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<sst xmlns="http://schemas.openxmlformats.org/spreadsheetml/2006/main" count="156" uniqueCount="156">
  <si>
    <t>請求書入力仕訳</t>
  </si>
  <si>
    <t>責任者</t>
  </si>
  <si>
    <t>部門名：スパークルⅡ本町(109)</t>
  </si>
  <si>
    <t>担当者</t>
  </si>
  <si>
    <t>2022年06月07日～2022年07月06日締め分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</si>
  <si>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</si>
  <si>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</si>
  <si>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</si>
  <si>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</si>
  <si>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</si>
  <si>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</si>
  <si>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</si>
  <si>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</si>
  <si>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</si>
  <si>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</si>
  <si>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</si>
  <si>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</si>
  <si>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</si>
  <si>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</si>
  <si>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</si>
  <si>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</si>
  <si>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</si>
  <si>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>日本カルミック</t>
  </si>
  <si>
    <t>６月度サニタリー全般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</si>
  <si>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</si>
  <si>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</si>
  <si>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</si>
  <si>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</si>
  <si>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</si>
  <si>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</si>
  <si>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</si>
  <si>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>広告掲載料</t>
  </si>
  <si>
    <t>６月度P-WORLD掲載料</t>
  </si>
  <si>
    <t>4014</t>
  </si>
  <si>
    <t>ゲンダイエージェンシー株式会社</t>
  </si>
  <si>
    <t>Yahoo!広告 6/3-6/26実施運用費・手数料</t>
  </si>
  <si>
    <t>2940-2202</t>
  </si>
  <si>
    <t>PachiAd　DSP広告 6/3-6/26実施運用費・手数料</t>
  </si>
  <si>
    <t>LINE月額費用　6月分</t>
  </si>
  <si>
    <t>5131</t>
  </si>
  <si>
    <t>㈲古川新興</t>
  </si>
  <si>
    <t>K004</t>
  </si>
  <si>
    <t>ゴミ処理</t>
  </si>
  <si>
    <t>６月度ゴミ処理費</t>
  </si>
  <si>
    <t>1246</t>
  </si>
  <si>
    <t>㈲ベストブロス：１０％</t>
  </si>
  <si>
    <t>D023</t>
  </si>
  <si>
    <t>プライズ（景品代）</t>
  </si>
  <si>
    <t>タメットポイント商品</t>
  </si>
  <si>
    <t>2341</t>
  </si>
  <si>
    <t>㈱徳商運輸</t>
  </si>
  <si>
    <t>86340</t>
  </si>
  <si>
    <t>運賃荷造費</t>
  </si>
  <si>
    <t>Z001</t>
  </si>
  <si>
    <t>配送費・運賃</t>
  </si>
  <si>
    <t>６月度運送費</t>
  </si>
  <si>
    <t>2940-2201　2956-2211　2956-2213　2956-2214</t>
  </si>
  <si>
    <t>7474</t>
  </si>
  <si>
    <t>合同会社DMM.com</t>
  </si>
  <si>
    <t>86155</t>
  </si>
  <si>
    <t>保守管理費</t>
  </si>
  <si>
    <t>F001</t>
  </si>
  <si>
    <t>設備保守料</t>
  </si>
  <si>
    <t>システム契約タメット（6月分）</t>
  </si>
  <si>
    <t>8800</t>
  </si>
  <si>
    <t>郵便事業㈱　武蔵府中支店</t>
  </si>
  <si>
    <t>D005</t>
  </si>
  <si>
    <t>ＤＭ関連費用</t>
  </si>
  <si>
    <t>６月度ダイレクトメール後納料金</t>
  </si>
  <si>
    <t>5537</t>
  </si>
  <si>
    <t>三菱東京：富士ﾌｨﾙﾑﾋﾞｼﾞﾈｽｲﾉﾍﾞｰｼｮﾝｼﾞｬﾊﾟﾝ㈱</t>
  </si>
  <si>
    <t>86150</t>
  </si>
  <si>
    <t>修繕費</t>
  </si>
  <si>
    <t>E002</t>
  </si>
  <si>
    <t>パフォーマンスチャ－ジ</t>
  </si>
  <si>
    <t>６月度パフォーマンスチャージ代</t>
  </si>
  <si>
    <t>0185</t>
  </si>
  <si>
    <t>東京ヤクルト販売㈱</t>
  </si>
  <si>
    <t>D012</t>
  </si>
  <si>
    <t>ファン感謝デー</t>
  </si>
  <si>
    <t>お客様配布用ヤクルト</t>
  </si>
  <si>
    <t>1901</t>
  </si>
  <si>
    <t>㈱ユニマットライフ</t>
  </si>
  <si>
    <t>K009</t>
  </si>
  <si>
    <t>マット・モップ等</t>
  </si>
  <si>
    <t>６月度レンタルマット代</t>
  </si>
  <si>
    <t>6030</t>
  </si>
  <si>
    <t>都ユニリース㈱</t>
  </si>
  <si>
    <t>K001</t>
  </si>
  <si>
    <t>クリーニング代</t>
  </si>
  <si>
    <t>６月度制服レンタル代</t>
  </si>
  <si>
    <t>4019</t>
  </si>
  <si>
    <t>㈱貢献　経費</t>
  </si>
  <si>
    <t>86100</t>
  </si>
  <si>
    <t>事務消耗品費</t>
  </si>
  <si>
    <t>A004</t>
  </si>
  <si>
    <t>備品</t>
  </si>
  <si>
    <t>ガスポール</t>
  </si>
  <si>
    <t>2956-2215</t>
  </si>
  <si>
    <t>立替運賃</t>
  </si>
  <si>
    <t>MD3000用背ゴム</t>
  </si>
  <si>
    <t>6/9　ガスポール</t>
  </si>
  <si>
    <t>6/9　立替運賃</t>
  </si>
  <si>
    <t>E001</t>
  </si>
  <si>
    <t>機械設備修理</t>
  </si>
  <si>
    <t>6/5　N-SETメンテナンス一式</t>
  </si>
  <si>
    <t>D013</t>
  </si>
  <si>
    <t>個店イベント</t>
  </si>
  <si>
    <t>6/5　サンプリングスタッフ</t>
  </si>
  <si>
    <t>6/12　サンプリングスタッフ</t>
  </si>
  <si>
    <t>6/19　サンプリングスタッフ</t>
  </si>
  <si>
    <t>6/26　サンプリングスタッフ</t>
  </si>
  <si>
    <t>UFOバッテリー単体</t>
  </si>
  <si>
    <t>スマホ用共通ケーブルタイプC</t>
  </si>
  <si>
    <t>A070</t>
  </si>
  <si>
    <t>パチンコ部品</t>
  </si>
  <si>
    <t>手数料　P桜花忍法帖MD</t>
  </si>
  <si>
    <t>E004</t>
  </si>
  <si>
    <t>入れ替え台取付</t>
  </si>
  <si>
    <t>遊技台設置　パチンコ</t>
  </si>
  <si>
    <t>2459</t>
  </si>
  <si>
    <t>㈱マースエンジニアリング</t>
  </si>
  <si>
    <t>ラクリンベルト</t>
  </si>
  <si>
    <t>6/17　ラックモーターｘ2</t>
  </si>
  <si>
    <t>6/17　パチンコ補給シュートｘ15</t>
  </si>
  <si>
    <t>E005</t>
  </si>
  <si>
    <t>配線・移設工事</t>
  </si>
  <si>
    <t>6/22　調整分　パチンコ島配線修理出張費</t>
  </si>
  <si>
    <t>6/27　ユニット・部品交換分</t>
  </si>
  <si>
    <t>6/27　スロット紙幣識別機</t>
  </si>
  <si>
    <t>6/27　パチンコ補給シュートｘ15</t>
  </si>
  <si>
    <t>7472</t>
  </si>
  <si>
    <t>㈱まさや</t>
  </si>
  <si>
    <t>D002</t>
  </si>
  <si>
    <t>アメニティ用品</t>
  </si>
  <si>
    <t>レジ袋　白S</t>
  </si>
  <si>
    <t>2:外税</t>
  </si>
  <si>
    <t>K010</t>
  </si>
  <si>
    <t>Ｐ清掃・衛生用品</t>
  </si>
  <si>
    <t>MAX　半透明　025　90L</t>
  </si>
  <si>
    <t>ペーパータオル</t>
  </si>
  <si>
    <t>トイレットペーパー</t>
  </si>
  <si>
    <t>ビーバーブリーチ</t>
  </si>
  <si>
    <t>0826</t>
  </si>
  <si>
    <t>㈱さくらトータルサービス</t>
  </si>
  <si>
    <t>契約外作業（懸垂幕収納・復旧）</t>
  </si>
  <si>
    <t>設備保守メンテナンス</t>
  </si>
  <si>
    <t>コレクタ　　エアコン冷ケースフィルター清掃</t>
  </si>
  <si>
    <t>防火対象物点検</t>
  </si>
  <si>
    <t>2956-2212</t>
  </si>
  <si>
    <t>K002</t>
  </si>
  <si>
    <t>清掃代</t>
  </si>
  <si>
    <t>ガラス清掃・店内飾りガラス清掃</t>
  </si>
  <si>
    <t>0891</t>
  </si>
  <si>
    <t>ナブコシステム㈱</t>
  </si>
  <si>
    <t>自動ドア　定期保守料（2022年６月～2023年5月　10台）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</si>
</sst>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</v>
      </c>
      <c r="L6" s="30">
        <v>1300</v>
      </c>
      <c r="M6" s="30">
        <v>14300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35</v>
      </c>
      <c r="J7" s="30" t="s">
        <v>24</v>
      </c>
      <c r="K7" s="30">
        <v>90000</v>
      </c>
      <c r="L7" s="30">
        <v>9000</v>
      </c>
      <c r="M7" s="30">
        <v>99000</v>
      </c>
      <c r="N7" s="38" t="s">
        <v>36</v>
      </c>
    </row>
    <row r="8" ht="18" customHeight="1">
      <c r="A8" s="29">
        <v>3</v>
      </c>
      <c r="B8" s="29" t="s">
        <v>33</v>
      </c>
      <c r="C8" s="29" t="s">
        <v>34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37</v>
      </c>
      <c r="J8" s="30" t="s">
        <v>24</v>
      </c>
      <c r="K8" s="30">
        <v>114000</v>
      </c>
      <c r="L8" s="30">
        <v>11400</v>
      </c>
      <c r="M8" s="30">
        <v>125400</v>
      </c>
      <c r="N8" s="38" t="s">
        <v>36</v>
      </c>
    </row>
    <row r="9" ht="18" customHeight="1">
      <c r="A9" s="29">
        <v>3</v>
      </c>
      <c r="B9" s="29" t="s">
        <v>33</v>
      </c>
      <c r="C9" s="29" t="s">
        <v>34</v>
      </c>
      <c r="D9" s="29" t="s">
        <v>18</v>
      </c>
      <c r="E9" s="29" t="s">
        <v>28</v>
      </c>
      <c r="F9" s="30" t="s">
        <v>29</v>
      </c>
      <c r="G9" s="30" t="s">
        <v>30</v>
      </c>
      <c r="H9" s="30" t="s">
        <v>31</v>
      </c>
      <c r="I9" s="30" t="s">
        <v>38</v>
      </c>
      <c r="J9" s="30" t="s">
        <v>24</v>
      </c>
      <c r="K9" s="30">
        <v>20100</v>
      </c>
      <c r="L9" s="30">
        <v>2010</v>
      </c>
      <c r="M9" s="30">
        <v>22110</v>
      </c>
      <c r="N9" s="38" t="s">
        <v>36</v>
      </c>
    </row>
    <row r="10" ht="18" customHeight="1">
      <c r="A10" s="29">
        <v>4</v>
      </c>
      <c r="B10" s="29" t="s">
        <v>39</v>
      </c>
      <c r="C10" s="29" t="s">
        <v>40</v>
      </c>
      <c r="D10" s="29" t="s">
        <v>18</v>
      </c>
      <c r="E10" s="29" t="s">
        <v>19</v>
      </c>
      <c r="F10" s="30" t="s">
        <v>20</v>
      </c>
      <c r="G10" s="30" t="s">
        <v>41</v>
      </c>
      <c r="H10" s="30" t="s">
        <v>42</v>
      </c>
      <c r="I10" s="30" t="s">
        <v>43</v>
      </c>
      <c r="J10" s="30" t="s">
        <v>24</v>
      </c>
      <c r="K10" s="30">
        <v>18217</v>
      </c>
      <c r="L10" s="30">
        <v>1821</v>
      </c>
      <c r="M10" s="30">
        <v>20038</v>
      </c>
      <c r="N10" s="38" t="s">
        <v>25</v>
      </c>
    </row>
    <row r="11" ht="18" customHeight="1">
      <c r="A11" s="29">
        <v>5</v>
      </c>
      <c r="B11" s="29" t="s">
        <v>44</v>
      </c>
      <c r="C11" s="29" t="s">
        <v>45</v>
      </c>
      <c r="D11" s="29" t="s">
        <v>18</v>
      </c>
      <c r="E11" s="29" t="s">
        <v>28</v>
      </c>
      <c r="F11" s="30" t="s">
        <v>29</v>
      </c>
      <c r="G11" s="30" t="s">
        <v>46</v>
      </c>
      <c r="H11" s="30" t="s">
        <v>47</v>
      </c>
      <c r="I11" s="30" t="s">
        <v>48</v>
      </c>
      <c r="J11" s="30" t="s">
        <v>24</v>
      </c>
      <c r="K11" s="30">
        <v>16155</v>
      </c>
      <c r="L11" s="30">
        <v>1615</v>
      </c>
      <c r="M11" s="30">
        <v>17770</v>
      </c>
      <c r="N11" s="38" t="s">
        <v>25</v>
      </c>
    </row>
    <row r="12" ht="18" customHeight="1">
      <c r="A12" s="29">
        <v>6</v>
      </c>
      <c r="B12" s="29" t="s">
        <v>49</v>
      </c>
      <c r="C12" s="29" t="s">
        <v>50</v>
      </c>
      <c r="D12" s="29" t="s">
        <v>18</v>
      </c>
      <c r="E12" s="29" t="s">
        <v>51</v>
      </c>
      <c r="F12" s="30" t="s">
        <v>52</v>
      </c>
      <c r="G12" s="30" t="s">
        <v>53</v>
      </c>
      <c r="H12" s="30" t="s">
        <v>54</v>
      </c>
      <c r="I12" s="30" t="s">
        <v>55</v>
      </c>
      <c r="J12" s="30" t="s">
        <v>24</v>
      </c>
      <c r="K12" s="30">
        <v>90750</v>
      </c>
      <c r="L12" s="30">
        <v>9075</v>
      </c>
      <c r="M12" s="30">
        <v>99825</v>
      </c>
      <c r="N12" s="38" t="s">
        <v>56</v>
      </c>
    </row>
    <row r="13" ht="18" customHeight="1">
      <c r="A13" s="29">
        <v>7</v>
      </c>
      <c r="B13" s="29" t="s">
        <v>57</v>
      </c>
      <c r="C13" s="29" t="s">
        <v>58</v>
      </c>
      <c r="D13" s="29" t="s">
        <v>18</v>
      </c>
      <c r="E13" s="29" t="s">
        <v>59</v>
      </c>
      <c r="F13" s="30" t="s">
        <v>60</v>
      </c>
      <c r="G13" s="30" t="s">
        <v>61</v>
      </c>
      <c r="H13" s="30" t="s">
        <v>62</v>
      </c>
      <c r="I13" s="30" t="s">
        <v>63</v>
      </c>
      <c r="J13" s="30" t="s">
        <v>24</v>
      </c>
      <c r="K13" s="30">
        <v>35000</v>
      </c>
      <c r="L13" s="30">
        <v>3500</v>
      </c>
      <c r="M13" s="30">
        <v>38500</v>
      </c>
      <c r="N13" s="38" t="s">
        <v>25</v>
      </c>
    </row>
    <row r="14" ht="18" customHeight="1">
      <c r="A14" s="29">
        <v>8</v>
      </c>
      <c r="B14" s="29" t="s">
        <v>64</v>
      </c>
      <c r="C14" s="29" t="s">
        <v>65</v>
      </c>
      <c r="D14" s="29" t="s">
        <v>18</v>
      </c>
      <c r="E14" s="29" t="s">
        <v>28</v>
      </c>
      <c r="F14" s="30" t="s">
        <v>29</v>
      </c>
      <c r="G14" s="30" t="s">
        <v>66</v>
      </c>
      <c r="H14" s="30" t="s">
        <v>67</v>
      </c>
      <c r="I14" s="30" t="s">
        <v>68</v>
      </c>
      <c r="J14" s="30" t="s">
        <v>24</v>
      </c>
      <c r="K14" s="30">
        <v>31271</v>
      </c>
      <c r="L14" s="30">
        <v>3127</v>
      </c>
      <c r="M14" s="30">
        <v>34398</v>
      </c>
      <c r="N14" s="38" t="s">
        <v>25</v>
      </c>
    </row>
    <row r="15" ht="18" customHeight="1">
      <c r="A15" s="29">
        <v>9</v>
      </c>
      <c r="B15" s="29" t="s">
        <v>69</v>
      </c>
      <c r="C15" s="29" t="s">
        <v>70</v>
      </c>
      <c r="D15" s="29" t="s">
        <v>18</v>
      </c>
      <c r="E15" s="29" t="s">
        <v>71</v>
      </c>
      <c r="F15" s="30" t="s">
        <v>72</v>
      </c>
      <c r="G15" s="30" t="s">
        <v>73</v>
      </c>
      <c r="H15" s="30" t="s">
        <v>74</v>
      </c>
      <c r="I15" s="30" t="s">
        <v>75</v>
      </c>
      <c r="J15" s="30" t="s">
        <v>24</v>
      </c>
      <c r="K15" s="30">
        <v>12985</v>
      </c>
      <c r="L15" s="30">
        <v>1298</v>
      </c>
      <c r="M15" s="30">
        <v>14283</v>
      </c>
      <c r="N15" s="38" t="s">
        <v>25</v>
      </c>
    </row>
    <row r="16" ht="18" customHeight="1">
      <c r="A16" s="29">
        <v>10</v>
      </c>
      <c r="B16" s="29" t="s">
        <v>76</v>
      </c>
      <c r="C16" s="29" t="s">
        <v>77</v>
      </c>
      <c r="D16" s="29" t="s">
        <v>18</v>
      </c>
      <c r="E16" s="29" t="s">
        <v>28</v>
      </c>
      <c r="F16" s="30" t="s">
        <v>29</v>
      </c>
      <c r="G16" s="30" t="s">
        <v>78</v>
      </c>
      <c r="H16" s="30" t="s">
        <v>79</v>
      </c>
      <c r="I16" s="30" t="s">
        <v>80</v>
      </c>
      <c r="J16" s="30" t="s">
        <v>24</v>
      </c>
      <c r="K16" s="30">
        <v>42780</v>
      </c>
      <c r="L16" s="30">
        <v>3422</v>
      </c>
      <c r="M16" s="30">
        <v>46202</v>
      </c>
      <c r="N16" s="38" t="s">
        <v>25</v>
      </c>
    </row>
    <row r="17" ht="18" customHeight="1">
      <c r="A17" s="29">
        <v>11</v>
      </c>
      <c r="B17" s="29" t="s">
        <v>81</v>
      </c>
      <c r="C17" s="29" t="s">
        <v>82</v>
      </c>
      <c r="D17" s="29" t="s">
        <v>18</v>
      </c>
      <c r="E17" s="29" t="s">
        <v>19</v>
      </c>
      <c r="F17" s="30" t="s">
        <v>20</v>
      </c>
      <c r="G17" s="30" t="s">
        <v>83</v>
      </c>
      <c r="H17" s="30" t="s">
        <v>84</v>
      </c>
      <c r="I17" s="30" t="s">
        <v>85</v>
      </c>
      <c r="J17" s="30" t="s">
        <v>24</v>
      </c>
      <c r="K17" s="30">
        <v>10260</v>
      </c>
      <c r="L17" s="30">
        <v>1026</v>
      </c>
      <c r="M17" s="30">
        <v>11286</v>
      </c>
      <c r="N17" s="38" t="s">
        <v>25</v>
      </c>
    </row>
    <row r="18" ht="18" customHeight="1">
      <c r="A18" s="29">
        <v>12</v>
      </c>
      <c r="B18" s="29" t="s">
        <v>86</v>
      </c>
      <c r="C18" s="29" t="s">
        <v>87</v>
      </c>
      <c r="D18" s="29" t="s">
        <v>18</v>
      </c>
      <c r="E18" s="29" t="s">
        <v>19</v>
      </c>
      <c r="F18" s="30" t="s">
        <v>20</v>
      </c>
      <c r="G18" s="30" t="s">
        <v>88</v>
      </c>
      <c r="H18" s="30" t="s">
        <v>89</v>
      </c>
      <c r="I18" s="30" t="s">
        <v>90</v>
      </c>
      <c r="J18" s="30" t="s">
        <v>24</v>
      </c>
      <c r="K18" s="30">
        <v>101300</v>
      </c>
      <c r="L18" s="30">
        <v>10130</v>
      </c>
      <c r="M18" s="30">
        <v>111430</v>
      </c>
      <c r="N18" s="38" t="s">
        <v>25</v>
      </c>
    </row>
    <row r="19" ht="18" customHeight="1">
      <c r="A19" s="29">
        <v>13</v>
      </c>
      <c r="B19" s="29" t="s">
        <v>91</v>
      </c>
      <c r="C19" s="29" t="s">
        <v>92</v>
      </c>
      <c r="D19" s="29" t="s">
        <v>18</v>
      </c>
      <c r="E19" s="29" t="s">
        <v>93</v>
      </c>
      <c r="F19" s="30" t="s">
        <v>94</v>
      </c>
      <c r="G19" s="30" t="s">
        <v>95</v>
      </c>
      <c r="H19" s="30" t="s">
        <v>96</v>
      </c>
      <c r="I19" s="30" t="s">
        <v>97</v>
      </c>
      <c r="J19" s="30" t="s">
        <v>24</v>
      </c>
      <c r="K19" s="30">
        <v>26500</v>
      </c>
      <c r="L19" s="30">
        <v>2650</v>
      </c>
      <c r="M19" s="30">
        <v>29150</v>
      </c>
      <c r="N19" s="38" t="s">
        <v>98</v>
      </c>
    </row>
    <row r="20" ht="18" customHeight="1">
      <c r="A20" s="29">
        <v>13</v>
      </c>
      <c r="B20" s="29" t="s">
        <v>91</v>
      </c>
      <c r="C20" s="29" t="s">
        <v>92</v>
      </c>
      <c r="D20" s="29" t="s">
        <v>18</v>
      </c>
      <c r="E20" s="29" t="s">
        <v>51</v>
      </c>
      <c r="F20" s="30" t="s">
        <v>52</v>
      </c>
      <c r="G20" s="30" t="s">
        <v>53</v>
      </c>
      <c r="H20" s="30" t="s">
        <v>54</v>
      </c>
      <c r="I20" s="30" t="s">
        <v>99</v>
      </c>
      <c r="J20" s="30" t="s">
        <v>24</v>
      </c>
      <c r="K20" s="30">
        <v>1600</v>
      </c>
      <c r="L20" s="30">
        <v>160</v>
      </c>
      <c r="M20" s="30">
        <v>1760</v>
      </c>
      <c r="N20" s="38" t="s">
        <v>98</v>
      </c>
    </row>
    <row r="21" ht="18" customHeight="1">
      <c r="A21" s="29">
        <v>13</v>
      </c>
      <c r="B21" s="29" t="s">
        <v>91</v>
      </c>
      <c r="C21" s="29" t="s">
        <v>92</v>
      </c>
      <c r="D21" s="29" t="s">
        <v>18</v>
      </c>
      <c r="E21" s="29" t="s">
        <v>93</v>
      </c>
      <c r="F21" s="30" t="s">
        <v>94</v>
      </c>
      <c r="G21" s="30" t="s">
        <v>95</v>
      </c>
      <c r="H21" s="30" t="s">
        <v>96</v>
      </c>
      <c r="I21" s="30" t="s">
        <v>100</v>
      </c>
      <c r="J21" s="30" t="s">
        <v>24</v>
      </c>
      <c r="K21" s="30">
        <v>20000</v>
      </c>
      <c r="L21" s="30">
        <v>2000</v>
      </c>
      <c r="M21" s="30">
        <v>22000</v>
      </c>
      <c r="N21" s="38" t="s">
        <v>98</v>
      </c>
    </row>
    <row r="22" ht="18" customHeight="1">
      <c r="A22" s="29">
        <v>13</v>
      </c>
      <c r="B22" s="29" t="s">
        <v>91</v>
      </c>
      <c r="C22" s="29" t="s">
        <v>92</v>
      </c>
      <c r="D22" s="29" t="s">
        <v>18</v>
      </c>
      <c r="E22" s="29" t="s">
        <v>51</v>
      </c>
      <c r="F22" s="30" t="s">
        <v>52</v>
      </c>
      <c r="G22" s="30" t="s">
        <v>53</v>
      </c>
      <c r="H22" s="30" t="s">
        <v>54</v>
      </c>
      <c r="I22" s="30" t="s">
        <v>99</v>
      </c>
      <c r="J22" s="30" t="s">
        <v>24</v>
      </c>
      <c r="K22" s="30">
        <v>1500</v>
      </c>
      <c r="L22" s="30">
        <v>150</v>
      </c>
      <c r="M22" s="30">
        <v>1650</v>
      </c>
      <c r="N22" s="38" t="s">
        <v>98</v>
      </c>
    </row>
    <row r="23" ht="18" customHeight="1">
      <c r="A23" s="29">
        <v>13</v>
      </c>
      <c r="B23" s="29" t="s">
        <v>91</v>
      </c>
      <c r="C23" s="29" t="s">
        <v>92</v>
      </c>
      <c r="D23" s="29" t="s">
        <v>18</v>
      </c>
      <c r="E23" s="29" t="s">
        <v>93</v>
      </c>
      <c r="F23" s="30" t="s">
        <v>94</v>
      </c>
      <c r="G23" s="30" t="s">
        <v>95</v>
      </c>
      <c r="H23" s="30" t="s">
        <v>96</v>
      </c>
      <c r="I23" s="30" t="s">
        <v>101</v>
      </c>
      <c r="J23" s="30" t="s">
        <v>24</v>
      </c>
      <c r="K23" s="30">
        <v>26500</v>
      </c>
      <c r="L23" s="30">
        <v>2650</v>
      </c>
      <c r="M23" s="30">
        <v>29150</v>
      </c>
      <c r="N23" s="38" t="s">
        <v>98</v>
      </c>
    </row>
    <row r="24" ht="18" customHeight="1">
      <c r="A24" s="29">
        <v>13</v>
      </c>
      <c r="B24" s="29" t="s">
        <v>91</v>
      </c>
      <c r="C24" s="29" t="s">
        <v>92</v>
      </c>
      <c r="D24" s="29" t="s">
        <v>18</v>
      </c>
      <c r="E24" s="29" t="s">
        <v>51</v>
      </c>
      <c r="F24" s="30" t="s">
        <v>52</v>
      </c>
      <c r="G24" s="30" t="s">
        <v>53</v>
      </c>
      <c r="H24" s="30" t="s">
        <v>54</v>
      </c>
      <c r="I24" s="30" t="s">
        <v>102</v>
      </c>
      <c r="J24" s="30" t="s">
        <v>24</v>
      </c>
      <c r="K24" s="30">
        <v>1600</v>
      </c>
      <c r="L24" s="30">
        <v>160</v>
      </c>
      <c r="M24" s="30">
        <v>1760</v>
      </c>
      <c r="N24" s="38" t="s">
        <v>98</v>
      </c>
    </row>
    <row r="25" ht="18" customHeight="1">
      <c r="A25" s="29">
        <v>13</v>
      </c>
      <c r="B25" s="29" t="s">
        <v>91</v>
      </c>
      <c r="C25" s="29" t="s">
        <v>92</v>
      </c>
      <c r="D25" s="29" t="s">
        <v>18</v>
      </c>
      <c r="E25" s="29" t="s">
        <v>71</v>
      </c>
      <c r="F25" s="30" t="s">
        <v>72</v>
      </c>
      <c r="G25" s="30" t="s">
        <v>103</v>
      </c>
      <c r="H25" s="30" t="s">
        <v>104</v>
      </c>
      <c r="I25" s="30" t="s">
        <v>105</v>
      </c>
      <c r="J25" s="30" t="s">
        <v>24</v>
      </c>
      <c r="K25" s="30">
        <v>79500</v>
      </c>
      <c r="L25" s="30">
        <v>7950</v>
      </c>
      <c r="M25" s="30">
        <v>87450</v>
      </c>
      <c r="N25" s="38" t="s">
        <v>98</v>
      </c>
    </row>
    <row r="26" ht="18" customHeight="1">
      <c r="A26" s="29">
        <v>13</v>
      </c>
      <c r="B26" s="29" t="s">
        <v>91</v>
      </c>
      <c r="C26" s="29" t="s">
        <v>92</v>
      </c>
      <c r="D26" s="29" t="s">
        <v>18</v>
      </c>
      <c r="E26" s="29" t="s">
        <v>28</v>
      </c>
      <c r="F26" s="30" t="s">
        <v>29</v>
      </c>
      <c r="G26" s="30" t="s">
        <v>106</v>
      </c>
      <c r="H26" s="30" t="s">
        <v>107</v>
      </c>
      <c r="I26" s="30" t="s">
        <v>108</v>
      </c>
      <c r="J26" s="30" t="s">
        <v>24</v>
      </c>
      <c r="K26" s="30">
        <v>22400</v>
      </c>
      <c r="L26" s="30">
        <v>2240</v>
      </c>
      <c r="M26" s="30">
        <v>24640</v>
      </c>
      <c r="N26" s="38" t="s">
        <v>98</v>
      </c>
    </row>
    <row r="27" ht="18" customHeight="1">
      <c r="A27" s="29">
        <v>13</v>
      </c>
      <c r="B27" s="29" t="s">
        <v>91</v>
      </c>
      <c r="C27" s="29" t="s">
        <v>92</v>
      </c>
      <c r="D27" s="29" t="s">
        <v>18</v>
      </c>
      <c r="E27" s="29" t="s">
        <v>28</v>
      </c>
      <c r="F27" s="30" t="s">
        <v>29</v>
      </c>
      <c r="G27" s="30" t="s">
        <v>106</v>
      </c>
      <c r="H27" s="30" t="s">
        <v>107</v>
      </c>
      <c r="I27" s="30" t="s">
        <v>109</v>
      </c>
      <c r="J27" s="30" t="s">
        <v>24</v>
      </c>
      <c r="K27" s="30">
        <v>22400</v>
      </c>
      <c r="L27" s="30">
        <v>2240</v>
      </c>
      <c r="M27" s="30">
        <v>24640</v>
      </c>
      <c r="N27" s="38" t="s">
        <v>98</v>
      </c>
    </row>
    <row r="28" ht="18" customHeight="1">
      <c r="A28" s="29">
        <v>13</v>
      </c>
      <c r="B28" s="29" t="s">
        <v>91</v>
      </c>
      <c r="C28" s="29" t="s">
        <v>92</v>
      </c>
      <c r="D28" s="29" t="s">
        <v>18</v>
      </c>
      <c r="E28" s="29" t="s">
        <v>28</v>
      </c>
      <c r="F28" s="30" t="s">
        <v>29</v>
      </c>
      <c r="G28" s="30" t="s">
        <v>106</v>
      </c>
      <c r="H28" s="30" t="s">
        <v>107</v>
      </c>
      <c r="I28" s="30" t="s">
        <v>110</v>
      </c>
      <c r="J28" s="30" t="s">
        <v>24</v>
      </c>
      <c r="K28" s="30">
        <v>22400</v>
      </c>
      <c r="L28" s="30">
        <v>2240</v>
      </c>
      <c r="M28" s="30">
        <v>24640</v>
      </c>
      <c r="N28" s="38" t="s">
        <v>98</v>
      </c>
    </row>
    <row r="29" ht="18" customHeight="1">
      <c r="A29" s="29">
        <v>13</v>
      </c>
      <c r="B29" s="29" t="s">
        <v>91</v>
      </c>
      <c r="C29" s="29" t="s">
        <v>92</v>
      </c>
      <c r="D29" s="29" t="s">
        <v>18</v>
      </c>
      <c r="E29" s="29" t="s">
        <v>28</v>
      </c>
      <c r="F29" s="30" t="s">
        <v>29</v>
      </c>
      <c r="G29" s="30" t="s">
        <v>106</v>
      </c>
      <c r="H29" s="30" t="s">
        <v>107</v>
      </c>
      <c r="I29" s="30" t="s">
        <v>111</v>
      </c>
      <c r="J29" s="30" t="s">
        <v>24</v>
      </c>
      <c r="K29" s="30">
        <v>22400</v>
      </c>
      <c r="L29" s="30">
        <v>2240</v>
      </c>
      <c r="M29" s="30">
        <v>24640</v>
      </c>
      <c r="N29" s="38" t="s">
        <v>98</v>
      </c>
    </row>
    <row r="30" ht="18" customHeight="1">
      <c r="A30" s="29">
        <v>13</v>
      </c>
      <c r="B30" s="29" t="s">
        <v>91</v>
      </c>
      <c r="C30" s="29" t="s">
        <v>92</v>
      </c>
      <c r="D30" s="29" t="s">
        <v>18</v>
      </c>
      <c r="E30" s="29" t="s">
        <v>93</v>
      </c>
      <c r="F30" s="30" t="s">
        <v>94</v>
      </c>
      <c r="G30" s="30" t="s">
        <v>95</v>
      </c>
      <c r="H30" s="30" t="s">
        <v>96</v>
      </c>
      <c r="I30" s="30" t="s">
        <v>112</v>
      </c>
      <c r="J30" s="30" t="s">
        <v>24</v>
      </c>
      <c r="K30" s="30">
        <v>23100</v>
      </c>
      <c r="L30" s="30">
        <v>2310</v>
      </c>
      <c r="M30" s="30">
        <v>25410</v>
      </c>
      <c r="N30" s="38" t="s">
        <v>98</v>
      </c>
    </row>
    <row r="31" ht="18" customHeight="1">
      <c r="A31" s="29">
        <v>13</v>
      </c>
      <c r="B31" s="29" t="s">
        <v>91</v>
      </c>
      <c r="C31" s="29" t="s">
        <v>92</v>
      </c>
      <c r="D31" s="29" t="s">
        <v>18</v>
      </c>
      <c r="E31" s="29" t="s">
        <v>51</v>
      </c>
      <c r="F31" s="30" t="s">
        <v>52</v>
      </c>
      <c r="G31" s="30" t="s">
        <v>53</v>
      </c>
      <c r="H31" s="30" t="s">
        <v>54</v>
      </c>
      <c r="I31" s="30" t="s">
        <v>99</v>
      </c>
      <c r="J31" s="30" t="s">
        <v>24</v>
      </c>
      <c r="K31" s="30">
        <v>1200</v>
      </c>
      <c r="L31" s="30">
        <v>120</v>
      </c>
      <c r="M31" s="30">
        <v>1320</v>
      </c>
      <c r="N31" s="38" t="s">
        <v>98</v>
      </c>
    </row>
    <row r="32" ht="18" customHeight="1">
      <c r="A32" s="29">
        <v>13</v>
      </c>
      <c r="B32" s="29" t="s">
        <v>91</v>
      </c>
      <c r="C32" s="29" t="s">
        <v>92</v>
      </c>
      <c r="D32" s="29" t="s">
        <v>18</v>
      </c>
      <c r="E32" s="29" t="s">
        <v>93</v>
      </c>
      <c r="F32" s="30" t="s">
        <v>94</v>
      </c>
      <c r="G32" s="30" t="s">
        <v>95</v>
      </c>
      <c r="H32" s="30" t="s">
        <v>96</v>
      </c>
      <c r="I32" s="30" t="s">
        <v>113</v>
      </c>
      <c r="J32" s="30" t="s">
        <v>24</v>
      </c>
      <c r="K32" s="30">
        <v>3300</v>
      </c>
      <c r="L32" s="30">
        <v>330</v>
      </c>
      <c r="M32" s="30">
        <v>3630</v>
      </c>
      <c r="N32" s="38" t="s">
        <v>98</v>
      </c>
    </row>
    <row r="33" ht="18" customHeight="1">
      <c r="A33" s="29">
        <v>13</v>
      </c>
      <c r="B33" s="29" t="s">
        <v>91</v>
      </c>
      <c r="C33" s="29" t="s">
        <v>92</v>
      </c>
      <c r="D33" s="29" t="s">
        <v>18</v>
      </c>
      <c r="E33" s="29" t="s">
        <v>93</v>
      </c>
      <c r="F33" s="30" t="s">
        <v>94</v>
      </c>
      <c r="G33" s="30" t="s">
        <v>114</v>
      </c>
      <c r="H33" s="30" t="s">
        <v>115</v>
      </c>
      <c r="I33" s="30" t="s">
        <v>116</v>
      </c>
      <c r="J33" s="30" t="s">
        <v>24</v>
      </c>
      <c r="K33" s="30">
        <v>500</v>
      </c>
      <c r="L33" s="30">
        <v>50</v>
      </c>
      <c r="M33" s="30">
        <v>550</v>
      </c>
      <c r="N33" s="38" t="s">
        <v>98</v>
      </c>
    </row>
    <row r="34" ht="18" customHeight="1">
      <c r="A34" s="29">
        <v>13</v>
      </c>
      <c r="B34" s="29" t="s">
        <v>91</v>
      </c>
      <c r="C34" s="29" t="s">
        <v>92</v>
      </c>
      <c r="D34" s="29" t="s">
        <v>18</v>
      </c>
      <c r="E34" s="29" t="s">
        <v>71</v>
      </c>
      <c r="F34" s="30" t="s">
        <v>72</v>
      </c>
      <c r="G34" s="30" t="s">
        <v>117</v>
      </c>
      <c r="H34" s="30" t="s">
        <v>118</v>
      </c>
      <c r="I34" s="30" t="s">
        <v>119</v>
      </c>
      <c r="J34" s="30" t="s">
        <v>24</v>
      </c>
      <c r="K34" s="30">
        <v>25000</v>
      </c>
      <c r="L34" s="30">
        <v>2500</v>
      </c>
      <c r="M34" s="30">
        <v>27500</v>
      </c>
      <c r="N34" s="38" t="s">
        <v>98</v>
      </c>
    </row>
    <row r="35" ht="18" customHeight="1">
      <c r="A35" s="29">
        <v>14</v>
      </c>
      <c r="B35" s="29" t="s">
        <v>120</v>
      </c>
      <c r="C35" s="29" t="s">
        <v>121</v>
      </c>
      <c r="D35" s="29" t="s">
        <v>18</v>
      </c>
      <c r="E35" s="29" t="s">
        <v>93</v>
      </c>
      <c r="F35" s="30" t="s">
        <v>94</v>
      </c>
      <c r="G35" s="30" t="s">
        <v>95</v>
      </c>
      <c r="H35" s="30" t="s">
        <v>96</v>
      </c>
      <c r="I35" s="30" t="s">
        <v>122</v>
      </c>
      <c r="J35" s="30" t="s">
        <v>24</v>
      </c>
      <c r="K35" s="30">
        <v>23380</v>
      </c>
      <c r="L35" s="30">
        <v>2338</v>
      </c>
      <c r="M35" s="30">
        <v>25718</v>
      </c>
      <c r="N35" s="38" t="s">
        <v>25</v>
      </c>
    </row>
    <row r="36" ht="18" customHeight="1">
      <c r="A36" s="29">
        <v>14</v>
      </c>
      <c r="B36" s="29" t="s">
        <v>120</v>
      </c>
      <c r="C36" s="29" t="s">
        <v>121</v>
      </c>
      <c r="D36" s="29" t="s">
        <v>18</v>
      </c>
      <c r="E36" s="29" t="s">
        <v>93</v>
      </c>
      <c r="F36" s="30" t="s">
        <v>94</v>
      </c>
      <c r="G36" s="30" t="s">
        <v>95</v>
      </c>
      <c r="H36" s="30" t="s">
        <v>96</v>
      </c>
      <c r="I36" s="30" t="s">
        <v>123</v>
      </c>
      <c r="J36" s="30" t="s">
        <v>24</v>
      </c>
      <c r="K36" s="30">
        <v>8600</v>
      </c>
      <c r="L36" s="30">
        <v>860</v>
      </c>
      <c r="M36" s="30">
        <v>9460</v>
      </c>
      <c r="N36" s="38" t="s">
        <v>25</v>
      </c>
    </row>
    <row r="37" ht="18" customHeight="1">
      <c r="A37" s="29">
        <v>14</v>
      </c>
      <c r="B37" s="29" t="s">
        <v>120</v>
      </c>
      <c r="C37" s="29" t="s">
        <v>121</v>
      </c>
      <c r="D37" s="29" t="s">
        <v>18</v>
      </c>
      <c r="E37" s="29" t="s">
        <v>93</v>
      </c>
      <c r="F37" s="30" t="s">
        <v>94</v>
      </c>
      <c r="G37" s="30" t="s">
        <v>95</v>
      </c>
      <c r="H37" s="30" t="s">
        <v>96</v>
      </c>
      <c r="I37" s="30" t="s">
        <v>124</v>
      </c>
      <c r="J37" s="30" t="s">
        <v>24</v>
      </c>
      <c r="K37" s="30">
        <v>10500</v>
      </c>
      <c r="L37" s="30">
        <v>1050</v>
      </c>
      <c r="M37" s="30">
        <v>11550</v>
      </c>
      <c r="N37" s="38" t="s">
        <v>25</v>
      </c>
    </row>
    <row r="38" ht="18" customHeight="1">
      <c r="A38" s="29">
        <v>14</v>
      </c>
      <c r="B38" s="29" t="s">
        <v>120</v>
      </c>
      <c r="C38" s="29" t="s">
        <v>121</v>
      </c>
      <c r="D38" s="29" t="s">
        <v>18</v>
      </c>
      <c r="E38" s="29" t="s">
        <v>71</v>
      </c>
      <c r="F38" s="30" t="s">
        <v>72</v>
      </c>
      <c r="G38" s="30" t="s">
        <v>125</v>
      </c>
      <c r="H38" s="30" t="s">
        <v>126</v>
      </c>
      <c r="I38" s="30" t="s">
        <v>127</v>
      </c>
      <c r="J38" s="30" t="s">
        <v>24</v>
      </c>
      <c r="K38" s="30">
        <v>20500</v>
      </c>
      <c r="L38" s="30">
        <v>2050</v>
      </c>
      <c r="M38" s="30">
        <v>22550</v>
      </c>
      <c r="N38" s="38" t="s">
        <v>25</v>
      </c>
    </row>
    <row r="39" ht="18" customHeight="1">
      <c r="A39" s="29">
        <v>14</v>
      </c>
      <c r="B39" s="29" t="s">
        <v>120</v>
      </c>
      <c r="C39" s="29" t="s">
        <v>121</v>
      </c>
      <c r="D39" s="29" t="s">
        <v>18</v>
      </c>
      <c r="E39" s="29" t="s">
        <v>93</v>
      </c>
      <c r="F39" s="30" t="s">
        <v>94</v>
      </c>
      <c r="G39" s="30" t="s">
        <v>95</v>
      </c>
      <c r="H39" s="30" t="s">
        <v>96</v>
      </c>
      <c r="I39" s="30" t="s">
        <v>128</v>
      </c>
      <c r="J39" s="30" t="s">
        <v>24</v>
      </c>
      <c r="K39" s="30">
        <v>3800</v>
      </c>
      <c r="L39" s="30">
        <v>380</v>
      </c>
      <c r="M39" s="30">
        <v>4180</v>
      </c>
      <c r="N39" s="38" t="s">
        <v>25</v>
      </c>
    </row>
    <row r="40" ht="18" customHeight="1">
      <c r="A40" s="29">
        <v>14</v>
      </c>
      <c r="B40" s="29" t="s">
        <v>120</v>
      </c>
      <c r="C40" s="29" t="s">
        <v>121</v>
      </c>
      <c r="D40" s="29" t="s">
        <v>18</v>
      </c>
      <c r="E40" s="29" t="s">
        <v>93</v>
      </c>
      <c r="F40" s="30" t="s">
        <v>94</v>
      </c>
      <c r="G40" s="30" t="s">
        <v>95</v>
      </c>
      <c r="H40" s="30" t="s">
        <v>96</v>
      </c>
      <c r="I40" s="30" t="s">
        <v>129</v>
      </c>
      <c r="J40" s="30" t="s">
        <v>24</v>
      </c>
      <c r="K40" s="30">
        <v>22000</v>
      </c>
      <c r="L40" s="30">
        <v>2200</v>
      </c>
      <c r="M40" s="30">
        <v>24200</v>
      </c>
      <c r="N40" s="38" t="s">
        <v>25</v>
      </c>
    </row>
    <row r="41" ht="18" customHeight="1">
      <c r="A41" s="29">
        <v>14</v>
      </c>
      <c r="B41" s="29" t="s">
        <v>120</v>
      </c>
      <c r="C41" s="29" t="s">
        <v>121</v>
      </c>
      <c r="D41" s="29" t="s">
        <v>18</v>
      </c>
      <c r="E41" s="29" t="s">
        <v>93</v>
      </c>
      <c r="F41" s="30" t="s">
        <v>94</v>
      </c>
      <c r="G41" s="30" t="s">
        <v>95</v>
      </c>
      <c r="H41" s="30" t="s">
        <v>96</v>
      </c>
      <c r="I41" s="30" t="s">
        <v>130</v>
      </c>
      <c r="J41" s="30" t="s">
        <v>24</v>
      </c>
      <c r="K41" s="30">
        <v>10500</v>
      </c>
      <c r="L41" s="30">
        <v>1050</v>
      </c>
      <c r="M41" s="30">
        <v>11550</v>
      </c>
      <c r="N41" s="38" t="s">
        <v>25</v>
      </c>
    </row>
    <row r="42" ht="18" customHeight="1">
      <c r="A42" s="29">
        <v>15</v>
      </c>
      <c r="B42" s="29" t="s">
        <v>131</v>
      </c>
      <c r="C42" s="29" t="s">
        <v>132</v>
      </c>
      <c r="D42" s="29" t="s">
        <v>18</v>
      </c>
      <c r="E42" s="29" t="s">
        <v>28</v>
      </c>
      <c r="F42" s="30" t="s">
        <v>29</v>
      </c>
      <c r="G42" s="30" t="s">
        <v>133</v>
      </c>
      <c r="H42" s="30" t="s">
        <v>134</v>
      </c>
      <c r="I42" s="30" t="s">
        <v>135</v>
      </c>
      <c r="J42" s="30" t="s">
        <v>136</v>
      </c>
      <c r="K42" s="30">
        <v>3008</v>
      </c>
      <c r="L42" s="30">
        <v>300</v>
      </c>
      <c r="M42" s="30">
        <v>3308</v>
      </c>
      <c r="N42" s="38" t="s">
        <v>25</v>
      </c>
    </row>
    <row r="43" ht="18" customHeight="1">
      <c r="A43" s="29">
        <v>15</v>
      </c>
      <c r="B43" s="29" t="s">
        <v>131</v>
      </c>
      <c r="C43" s="29" t="s">
        <v>132</v>
      </c>
      <c r="D43" s="29" t="s">
        <v>18</v>
      </c>
      <c r="E43" s="29" t="s">
        <v>19</v>
      </c>
      <c r="F43" s="30" t="s">
        <v>20</v>
      </c>
      <c r="G43" s="30" t="s">
        <v>137</v>
      </c>
      <c r="H43" s="30" t="s">
        <v>138</v>
      </c>
      <c r="I43" s="30" t="s">
        <v>139</v>
      </c>
      <c r="J43" s="30" t="s">
        <v>136</v>
      </c>
      <c r="K43" s="30">
        <v>4428</v>
      </c>
      <c r="L43" s="30">
        <v>442</v>
      </c>
      <c r="M43" s="30">
        <v>4870</v>
      </c>
      <c r="N43" s="38" t="s">
        <v>25</v>
      </c>
    </row>
    <row r="44" ht="18" customHeight="1">
      <c r="A44" s="29">
        <v>15</v>
      </c>
      <c r="B44" s="29" t="s">
        <v>131</v>
      </c>
      <c r="C44" s="29" t="s">
        <v>132</v>
      </c>
      <c r="D44" s="29" t="s">
        <v>18</v>
      </c>
      <c r="E44" s="29" t="s">
        <v>28</v>
      </c>
      <c r="F44" s="30" t="s">
        <v>29</v>
      </c>
      <c r="G44" s="30" t="s">
        <v>133</v>
      </c>
      <c r="H44" s="30" t="s">
        <v>134</v>
      </c>
      <c r="I44" s="30" t="s">
        <v>140</v>
      </c>
      <c r="J44" s="30" t="s">
        <v>136</v>
      </c>
      <c r="K44" s="30">
        <v>5922</v>
      </c>
      <c r="L44" s="30">
        <v>592</v>
      </c>
      <c r="M44" s="30">
        <v>6514</v>
      </c>
      <c r="N44" s="38" t="s">
        <v>25</v>
      </c>
    </row>
    <row r="45" ht="18" customHeight="1">
      <c r="A45" s="29">
        <v>15</v>
      </c>
      <c r="B45" s="29" t="s">
        <v>131</v>
      </c>
      <c r="C45" s="29" t="s">
        <v>132</v>
      </c>
      <c r="D45" s="29" t="s">
        <v>18</v>
      </c>
      <c r="E45" s="29" t="s">
        <v>28</v>
      </c>
      <c r="F45" s="30" t="s">
        <v>29</v>
      </c>
      <c r="G45" s="30" t="s">
        <v>133</v>
      </c>
      <c r="H45" s="30" t="s">
        <v>134</v>
      </c>
      <c r="I45" s="30" t="s">
        <v>141</v>
      </c>
      <c r="J45" s="30" t="s">
        <v>136</v>
      </c>
      <c r="K45" s="30">
        <v>8348</v>
      </c>
      <c r="L45" s="30">
        <v>834</v>
      </c>
      <c r="M45" s="30">
        <v>9182</v>
      </c>
      <c r="N45" s="38" t="s">
        <v>25</v>
      </c>
    </row>
    <row r="46" ht="18" customHeight="1">
      <c r="A46" s="29">
        <v>15</v>
      </c>
      <c r="B46" s="29" t="s">
        <v>131</v>
      </c>
      <c r="C46" s="29" t="s">
        <v>132</v>
      </c>
      <c r="D46" s="29" t="s">
        <v>18</v>
      </c>
      <c r="E46" s="29" t="s">
        <v>19</v>
      </c>
      <c r="F46" s="30" t="s">
        <v>20</v>
      </c>
      <c r="G46" s="30" t="s">
        <v>137</v>
      </c>
      <c r="H46" s="30" t="s">
        <v>138</v>
      </c>
      <c r="I46" s="30" t="s">
        <v>139</v>
      </c>
      <c r="J46" s="30" t="s">
        <v>136</v>
      </c>
      <c r="K46" s="30">
        <v>8855</v>
      </c>
      <c r="L46" s="30">
        <v>885</v>
      </c>
      <c r="M46" s="30">
        <v>9740</v>
      </c>
      <c r="N46" s="38" t="s">
        <v>25</v>
      </c>
    </row>
    <row r="47" ht="18" customHeight="1">
      <c r="A47" s="29">
        <v>15</v>
      </c>
      <c r="B47" s="29" t="s">
        <v>131</v>
      </c>
      <c r="C47" s="29" t="s">
        <v>132</v>
      </c>
      <c r="D47" s="29" t="s">
        <v>18</v>
      </c>
      <c r="E47" s="29" t="s">
        <v>19</v>
      </c>
      <c r="F47" s="30" t="s">
        <v>20</v>
      </c>
      <c r="G47" s="30" t="s">
        <v>137</v>
      </c>
      <c r="H47" s="30" t="s">
        <v>138</v>
      </c>
      <c r="I47" s="30" t="s">
        <v>142</v>
      </c>
      <c r="J47" s="30" t="s">
        <v>136</v>
      </c>
      <c r="K47" s="30">
        <v>564</v>
      </c>
      <c r="L47" s="30">
        <v>56</v>
      </c>
      <c r="M47" s="30">
        <v>620</v>
      </c>
      <c r="N47" s="38" t="s">
        <v>25</v>
      </c>
    </row>
    <row r="48" ht="18" customHeight="1">
      <c r="A48" s="29">
        <v>15</v>
      </c>
      <c r="B48" s="29" t="s">
        <v>131</v>
      </c>
      <c r="C48" s="29" t="s">
        <v>132</v>
      </c>
      <c r="D48" s="29" t="s">
        <v>18</v>
      </c>
      <c r="E48" s="29" t="s">
        <v>28</v>
      </c>
      <c r="F48" s="30" t="s">
        <v>29</v>
      </c>
      <c r="G48" s="30" t="s">
        <v>133</v>
      </c>
      <c r="H48" s="30" t="s">
        <v>134</v>
      </c>
      <c r="I48" s="30" t="s">
        <v>140</v>
      </c>
      <c r="J48" s="30" t="s">
        <v>136</v>
      </c>
      <c r="K48" s="30">
        <v>5922</v>
      </c>
      <c r="L48" s="30">
        <v>592</v>
      </c>
      <c r="M48" s="30">
        <v>6514</v>
      </c>
      <c r="N48" s="38" t="s">
        <v>25</v>
      </c>
    </row>
    <row r="49" ht="18" customHeight="1">
      <c r="A49" s="29">
        <v>15</v>
      </c>
      <c r="B49" s="29" t="s">
        <v>131</v>
      </c>
      <c r="C49" s="29" t="s">
        <v>132</v>
      </c>
      <c r="D49" s="29" t="s">
        <v>18</v>
      </c>
      <c r="E49" s="29" t="s">
        <v>28</v>
      </c>
      <c r="F49" s="30" t="s">
        <v>29</v>
      </c>
      <c r="G49" s="30" t="s">
        <v>133</v>
      </c>
      <c r="H49" s="30" t="s">
        <v>134</v>
      </c>
      <c r="I49" s="30" t="s">
        <v>141</v>
      </c>
      <c r="J49" s="30" t="s">
        <v>136</v>
      </c>
      <c r="K49" s="30">
        <v>4172</v>
      </c>
      <c r="L49" s="30">
        <v>421</v>
      </c>
      <c r="M49" s="30">
        <v>4593</v>
      </c>
      <c r="N49" s="38" t="s">
        <v>25</v>
      </c>
    </row>
    <row r="50" ht="18" customHeight="1">
      <c r="A50" s="29">
        <v>16</v>
      </c>
      <c r="B50" s="29" t="s">
        <v>143</v>
      </c>
      <c r="C50" s="29" t="s">
        <v>144</v>
      </c>
      <c r="D50" s="29" t="s">
        <v>18</v>
      </c>
      <c r="E50" s="29" t="s">
        <v>59</v>
      </c>
      <c r="F50" s="30" t="s">
        <v>60</v>
      </c>
      <c r="G50" s="30" t="s">
        <v>61</v>
      </c>
      <c r="H50" s="30" t="s">
        <v>62</v>
      </c>
      <c r="I50" s="30" t="s">
        <v>145</v>
      </c>
      <c r="J50" s="30" t="s">
        <v>24</v>
      </c>
      <c r="K50" s="30">
        <v>11000</v>
      </c>
      <c r="L50" s="30">
        <v>1100</v>
      </c>
      <c r="M50" s="30">
        <v>12100</v>
      </c>
      <c r="N50" s="38" t="s">
        <v>25</v>
      </c>
    </row>
    <row r="51" ht="18" customHeight="1">
      <c r="A51" s="29">
        <v>17</v>
      </c>
      <c r="B51" s="29" t="s">
        <v>143</v>
      </c>
      <c r="C51" s="29" t="s">
        <v>144</v>
      </c>
      <c r="D51" s="29" t="s">
        <v>18</v>
      </c>
      <c r="E51" s="29" t="s">
        <v>59</v>
      </c>
      <c r="F51" s="30" t="s">
        <v>60</v>
      </c>
      <c r="G51" s="30" t="s">
        <v>61</v>
      </c>
      <c r="H51" s="30" t="s">
        <v>62</v>
      </c>
      <c r="I51" s="30" t="s">
        <v>146</v>
      </c>
      <c r="J51" s="30" t="s">
        <v>24</v>
      </c>
      <c r="K51" s="30">
        <v>318600</v>
      </c>
      <c r="L51" s="30">
        <v>31860</v>
      </c>
      <c r="M51" s="30">
        <v>350460</v>
      </c>
      <c r="N51" s="38" t="s">
        <v>25</v>
      </c>
    </row>
    <row r="52" ht="18" customHeight="1">
      <c r="A52" s="29">
        <v>18</v>
      </c>
      <c r="B52" s="29" t="s">
        <v>143</v>
      </c>
      <c r="C52" s="29" t="s">
        <v>144</v>
      </c>
      <c r="D52" s="29" t="s">
        <v>18</v>
      </c>
      <c r="E52" s="29" t="s">
        <v>59</v>
      </c>
      <c r="F52" s="30" t="s">
        <v>60</v>
      </c>
      <c r="G52" s="30" t="s">
        <v>61</v>
      </c>
      <c r="H52" s="30" t="s">
        <v>62</v>
      </c>
      <c r="I52" s="30" t="s">
        <v>147</v>
      </c>
      <c r="J52" s="30" t="s">
        <v>24</v>
      </c>
      <c r="K52" s="30">
        <v>249800</v>
      </c>
      <c r="L52" s="30">
        <v>24980</v>
      </c>
      <c r="M52" s="30">
        <v>274780</v>
      </c>
      <c r="N52" s="38" t="s">
        <v>25</v>
      </c>
    </row>
    <row r="53" ht="18" customHeight="1">
      <c r="A53" s="29">
        <v>19</v>
      </c>
      <c r="B53" s="29" t="s">
        <v>143</v>
      </c>
      <c r="C53" s="29" t="s">
        <v>144</v>
      </c>
      <c r="D53" s="29" t="s">
        <v>18</v>
      </c>
      <c r="E53" s="29" t="s">
        <v>59</v>
      </c>
      <c r="F53" s="30" t="s">
        <v>60</v>
      </c>
      <c r="G53" s="30" t="s">
        <v>61</v>
      </c>
      <c r="H53" s="30" t="s">
        <v>62</v>
      </c>
      <c r="I53" s="30" t="s">
        <v>148</v>
      </c>
      <c r="J53" s="30" t="s">
        <v>24</v>
      </c>
      <c r="K53" s="30">
        <v>45000</v>
      </c>
      <c r="L53" s="30">
        <v>4500</v>
      </c>
      <c r="M53" s="30">
        <v>49500</v>
      </c>
      <c r="N53" s="38" t="s">
        <v>149</v>
      </c>
    </row>
    <row r="54" ht="18" customHeight="1">
      <c r="A54" s="29">
        <v>20</v>
      </c>
      <c r="B54" s="29" t="s">
        <v>143</v>
      </c>
      <c r="C54" s="29" t="s">
        <v>144</v>
      </c>
      <c r="D54" s="29" t="s">
        <v>18</v>
      </c>
      <c r="E54" s="29" t="s">
        <v>19</v>
      </c>
      <c r="F54" s="30" t="s">
        <v>20</v>
      </c>
      <c r="G54" s="30" t="s">
        <v>150</v>
      </c>
      <c r="H54" s="30" t="s">
        <v>151</v>
      </c>
      <c r="I54" s="30" t="s">
        <v>152</v>
      </c>
      <c r="J54" s="30" t="s">
        <v>24</v>
      </c>
      <c r="K54" s="30">
        <v>115000</v>
      </c>
      <c r="L54" s="30">
        <v>11500</v>
      </c>
      <c r="M54" s="30">
        <v>126500</v>
      </c>
      <c r="N54" s="38" t="s">
        <v>25</v>
      </c>
    </row>
    <row r="55" ht="18" customHeight="1">
      <c r="A55" s="29">
        <v>21</v>
      </c>
      <c r="B55" s="29" t="s">
        <v>153</v>
      </c>
      <c r="C55" s="29" t="s">
        <v>154</v>
      </c>
      <c r="D55" s="29" t="s">
        <v>18</v>
      </c>
      <c r="E55" s="29" t="s">
        <v>59</v>
      </c>
      <c r="F55" s="30" t="s">
        <v>60</v>
      </c>
      <c r="G55" s="30" t="s">
        <v>61</v>
      </c>
      <c r="H55" s="30" t="s">
        <v>62</v>
      </c>
      <c r="I55" s="30" t="s">
        <v>155</v>
      </c>
      <c r="J55" s="30" t="s">
        <v>24</v>
      </c>
      <c r="K55" s="30">
        <v>360000</v>
      </c>
      <c r="L55" s="30">
        <v>36000</v>
      </c>
      <c r="M55" s="30">
        <v>396000</v>
      </c>
      <c r="N55" s="38" t="s">
        <v>25</v>
      </c>
    </row>
    <row r="56">
      <c r="A56" s="31"/>
      <c r="B56" s="32"/>
      <c r="C56" s="31"/>
      <c r="D56" s="32"/>
      <c r="E56" s="32"/>
      <c r="F56" s="33"/>
      <c r="G56" s="34"/>
      <c r="H56" s="35"/>
      <c r="I56" s="36"/>
      <c r="J56" s="35"/>
      <c r="K56" s="33">
        <f>SUM(K5:K55)</f>
      </c>
      <c r="L56" s="33">
        <f>SUM(L5:L55)</f>
      </c>
      <c r="M56" s="33">
        <f>SUM(M5:M55)</f>
      </c>
      <c r="N56" s="37"/>
      <c r="O56" s="18"/>
      <c r="P56" s="18"/>
    </row>
    <row r="57" ht="18" customHeight="1">
      <c r="A57" s="25"/>
      <c r="B57" s="25"/>
      <c r="C57" s="25"/>
      <c r="D57" s="25"/>
      <c r="E57" s="25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</sheetData>
  <mergeCells>
    <mergeCell ref="A57:E5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