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<sst xmlns="http://schemas.openxmlformats.org/spreadsheetml/2006/main" count="111" uniqueCount="111">
  <si>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</si>
  <si>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</si>
  <si>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部門名：ＣＨＩＫＡＳＡＫＵⅡ(110)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</si>
  <si>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</si>
  <si>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</si>
  <si>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</si>
  <si>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</si>
  <si>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</si>
  <si>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</si>
  <si>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</si>
  <si>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</si>
  <si>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</si>
  <si>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</si>
  <si>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</si>
  <si>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</si>
  <si>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</si>
  <si>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</si>
  <si>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</si>
  <si>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110</t>
  </si>
  <si>
    <t>86145</t>
  </si>
  <si>
    <t>販売促進費</t>
  </si>
  <si>
    <t>D002</t>
  </si>
  <si>
    <t xml:space="preserve">アメニティ用品  </t>
  </si>
  <si>
    <t>１１月分トイレットペーパー代</t>
  </si>
  <si>
    <t>1:内税</t>
  </si>
  <si>
    <t/>
  </si>
  <si>
    <t>１１月分紙おしぼり代</t>
  </si>
  <si>
    <t>86190</t>
  </si>
  <si>
    <t>衛生費</t>
  </si>
  <si>
    <t>K010</t>
  </si>
  <si>
    <t>パーラー衛生用品</t>
  </si>
  <si>
    <t>１１月分ゴミ袋代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</si>
  <si>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</si>
  <si>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</si>
  <si>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</si>
  <si>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</si>
  <si>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</si>
  <si>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</si>
  <si>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１１月分コピー用紙代</t>
  </si>
  <si>
    <t>3036</t>
  </si>
  <si>
    <t>㈱ＳＫＹコーポレーション</t>
  </si>
  <si>
    <t>１１月分携帯充電器レンタル料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</si>
  <si>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</si>
  <si>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</si>
  <si>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</si>
  <si>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</si>
  <si>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</si>
  <si>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</si>
  <si>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11月分パフォーマンスチャージ</t>
  </si>
  <si>
    <t>4015</t>
  </si>
  <si>
    <t>㈱一広</t>
  </si>
  <si>
    <t>D007</t>
  </si>
  <si>
    <t xml:space="preserve">Ｐ広告掲載料    </t>
  </si>
  <si>
    <t>11月分P-WORLD掲載料</t>
  </si>
  <si>
    <t>0901</t>
  </si>
  <si>
    <t>㈱トーヨー</t>
  </si>
  <si>
    <t>K009</t>
  </si>
  <si>
    <t>マット・モップ等</t>
  </si>
  <si>
    <t>11月分　マットレンタル</t>
  </si>
  <si>
    <t>8530</t>
  </si>
  <si>
    <t>日本カルミック㈱</t>
  </si>
  <si>
    <t>Z999</t>
  </si>
  <si>
    <t xml:space="preserve">その他          </t>
  </si>
  <si>
    <t>11月分トイレ芳香剤機器等</t>
  </si>
  <si>
    <t>4019</t>
  </si>
  <si>
    <t>㈱貢献　経費</t>
  </si>
  <si>
    <t>D004</t>
  </si>
  <si>
    <t xml:space="preserve">販促物・装飾物  </t>
  </si>
  <si>
    <t>5スロイスカバー</t>
  </si>
  <si>
    <t>8800</t>
  </si>
  <si>
    <t>郵便事業㈱　武蔵府中支店</t>
  </si>
  <si>
    <t>D005</t>
  </si>
  <si>
    <t xml:space="preserve">ＤＭ関連費用    </t>
  </si>
  <si>
    <t>11月分DM費用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</si>
  <si>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</si>
  <si>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</si>
  <si>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</si>
  <si>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</si>
  <si>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</si>
  <si>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</si>
  <si>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11月分機械台運賃</t>
  </si>
  <si>
    <t>1163-1740,1163-1743</t>
  </si>
  <si>
    <t>6030</t>
  </si>
  <si>
    <t>都ユニリース㈱</t>
  </si>
  <si>
    <t>K001</t>
  </si>
  <si>
    <t xml:space="preserve">クリーニング代  </t>
  </si>
  <si>
    <t>11月分　制服クリーニング代</t>
  </si>
  <si>
    <t>3201</t>
  </si>
  <si>
    <t>大都販売㈱　経費</t>
  </si>
  <si>
    <t>E001</t>
  </si>
  <si>
    <t xml:space="preserve">機械設備修理    </t>
  </si>
  <si>
    <t>回収ベルト修理</t>
  </si>
  <si>
    <t>1163-1748,1163-1746</t>
  </si>
  <si>
    <t>メダルホッパーユニット交換</t>
  </si>
  <si>
    <t>0826</t>
  </si>
  <si>
    <t>㈱エス・ティ・エス</t>
  </si>
  <si>
    <t>懸垂幕取付け・ジョッキ修理・吸殻回収モーター修理</t>
  </si>
  <si>
    <t>86155</t>
  </si>
  <si>
    <t>保守管理費</t>
  </si>
  <si>
    <t>F001</t>
  </si>
  <si>
    <t xml:space="preserve">設備保守料      </t>
  </si>
  <si>
    <t>11月分空気清浄機洗浄</t>
  </si>
  <si>
    <t>K002</t>
  </si>
  <si>
    <t xml:space="preserve">清掃代          </t>
  </si>
  <si>
    <t>11月分早朝清掃、床WAX清掃、ガラス清掃</t>
  </si>
  <si>
    <t>9012</t>
  </si>
  <si>
    <t>府中遊技場組合</t>
  </si>
  <si>
    <t>D012</t>
  </si>
  <si>
    <t xml:space="preserve">Ｐ共通イベント  </t>
  </si>
  <si>
    <t>2017年11月ファン感謝デー</t>
  </si>
  <si>
    <t>1119-1703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</si>
</sst>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5521</v>
      </c>
      <c r="L5" s="30">
        <v>441</v>
      </c>
      <c r="M5" s="30">
        <v>5962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13600</v>
      </c>
      <c r="L6" s="30">
        <v>1088</v>
      </c>
      <c r="M6" s="30">
        <v>14688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6532</v>
      </c>
      <c r="L7" s="30">
        <v>522</v>
      </c>
      <c r="M7" s="30">
        <v>7054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4032</v>
      </c>
      <c r="L8" s="30">
        <v>322</v>
      </c>
      <c r="M8" s="30">
        <v>4354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41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12158</v>
      </c>
      <c r="L10" s="30">
        <v>972</v>
      </c>
      <c r="M10" s="30">
        <v>13130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13000</v>
      </c>
      <c r="L11" s="30">
        <v>1040</v>
      </c>
      <c r="M11" s="30">
        <v>14040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27</v>
      </c>
      <c r="F12" s="30" t="s">
        <v>28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21800</v>
      </c>
      <c r="L12" s="30">
        <v>1744</v>
      </c>
      <c r="M12" s="30">
        <v>23544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27</v>
      </c>
      <c r="F13" s="30" t="s">
        <v>28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23938</v>
      </c>
      <c r="L13" s="30">
        <v>1915</v>
      </c>
      <c r="M13" s="30">
        <v>25853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18900</v>
      </c>
      <c r="L14" s="30">
        <v>1512</v>
      </c>
      <c r="M14" s="30">
        <v>20412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45673</v>
      </c>
      <c r="L15" s="30">
        <v>3653</v>
      </c>
      <c r="M15" s="30">
        <v>49326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72000</v>
      </c>
      <c r="L16" s="30">
        <v>5760</v>
      </c>
      <c r="M16" s="30">
        <v>77760</v>
      </c>
      <c r="N16" s="38" t="s">
        <v>81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27</v>
      </c>
      <c r="F17" s="30" t="s">
        <v>28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32600</v>
      </c>
      <c r="L17" s="30">
        <v>2608</v>
      </c>
      <c r="M17" s="30">
        <v>35208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44</v>
      </c>
      <c r="F18" s="30" t="s">
        <v>45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43000</v>
      </c>
      <c r="L18" s="30">
        <v>3440</v>
      </c>
      <c r="M18" s="30">
        <v>46440</v>
      </c>
      <c r="N18" s="38" t="s">
        <v>92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44</v>
      </c>
      <c r="F19" s="30" t="s">
        <v>45</v>
      </c>
      <c r="G19" s="30" t="s">
        <v>89</v>
      </c>
      <c r="H19" s="30" t="s">
        <v>90</v>
      </c>
      <c r="I19" s="30" t="s">
        <v>93</v>
      </c>
      <c r="J19" s="30" t="s">
        <v>24</v>
      </c>
      <c r="K19" s="30">
        <v>74000</v>
      </c>
      <c r="L19" s="30">
        <v>5920</v>
      </c>
      <c r="M19" s="30">
        <v>79920</v>
      </c>
      <c r="N19" s="38" t="s">
        <v>92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44</v>
      </c>
      <c r="F20" s="30" t="s">
        <v>45</v>
      </c>
      <c r="G20" s="30" t="s">
        <v>89</v>
      </c>
      <c r="H20" s="30" t="s">
        <v>90</v>
      </c>
      <c r="I20" s="30" t="s">
        <v>96</v>
      </c>
      <c r="J20" s="30" t="s">
        <v>24</v>
      </c>
      <c r="K20" s="30">
        <v>7000</v>
      </c>
      <c r="L20" s="30">
        <v>560</v>
      </c>
      <c r="M20" s="30">
        <v>7560</v>
      </c>
      <c r="N20" s="38" t="s">
        <v>25</v>
      </c>
    </row>
    <row r="21" ht="18" customHeight="1">
      <c r="A21" s="29">
        <v>14</v>
      </c>
      <c r="B21" s="29" t="s">
        <v>94</v>
      </c>
      <c r="C21" s="29" t="s">
        <v>95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86400</v>
      </c>
      <c r="L21" s="30">
        <v>6912</v>
      </c>
      <c r="M21" s="30">
        <v>93312</v>
      </c>
      <c r="N21" s="38" t="s">
        <v>25</v>
      </c>
    </row>
    <row r="22" ht="18" customHeight="1">
      <c r="A22" s="29">
        <v>15</v>
      </c>
      <c r="B22" s="29" t="s">
        <v>94</v>
      </c>
      <c r="C22" s="29" t="s">
        <v>95</v>
      </c>
      <c r="D22" s="29" t="s">
        <v>18</v>
      </c>
      <c r="E22" s="29" t="s">
        <v>27</v>
      </c>
      <c r="F22" s="30" t="s">
        <v>28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411660</v>
      </c>
      <c r="L22" s="30">
        <v>32932</v>
      </c>
      <c r="M22" s="30">
        <v>444592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222223</v>
      </c>
      <c r="L23" s="30">
        <v>17777</v>
      </c>
      <c r="M23" s="30">
        <v>240000</v>
      </c>
      <c r="N23" s="38" t="s">
        <v>110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