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<sst xmlns="http://schemas.openxmlformats.org/spreadsheetml/2006/main" count="98" uniqueCount="98">
  <si>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</si>
  <si>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</si>
  <si>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部門名：ＣＨＩＫＡＳＡＫＵⅡ(110)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</si>
  <si>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</si>
  <si>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</si>
  <si>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</si>
  <si>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</si>
  <si>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</si>
  <si>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</si>
  <si>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</si>
  <si>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</si>
  <si>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</si>
  <si>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</si>
  <si>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</si>
  <si>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</si>
  <si>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</si>
  <si>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</si>
  <si>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</si>
  <si>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110</t>
  </si>
  <si>
    <t>86340</t>
  </si>
  <si>
    <t>運賃荷造費</t>
  </si>
  <si>
    <t>Z001</t>
  </si>
  <si>
    <t xml:space="preserve">配送費・運賃    </t>
  </si>
  <si>
    <t>着払運賃</t>
  </si>
  <si>
    <t>1:内税</t>
  </si>
  <si>
    <t/>
  </si>
  <si>
    <t>6030</t>
  </si>
  <si>
    <t>都ユニリース㈱</t>
  </si>
  <si>
    <t>86190</t>
  </si>
  <si>
    <t>衛生費</t>
  </si>
  <si>
    <t>K001</t>
  </si>
  <si>
    <t xml:space="preserve">クリーニング代  </t>
  </si>
  <si>
    <t>ユニフォームレンタル　クリーニング代</t>
  </si>
  <si>
    <t>3217</t>
  </si>
  <si>
    <t>㈱末吉商会</t>
  </si>
  <si>
    <t>86145</t>
  </si>
  <si>
    <t>販売促進費</t>
  </si>
  <si>
    <t>D002</t>
  </si>
  <si>
    <t xml:space="preserve">アメニティ用品  </t>
  </si>
  <si>
    <t>名入りおしぼり　他</t>
  </si>
  <si>
    <t>7471</t>
  </si>
  <si>
    <t>㈱ＮＳＫ</t>
  </si>
  <si>
    <t>お客様用レジ袋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</si>
  <si>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</si>
  <si>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</si>
  <si>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</si>
  <si>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</si>
  <si>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</si>
  <si>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</si>
  <si>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1月分パフォーマンスチャージ</t>
  </si>
  <si>
    <t>4015</t>
  </si>
  <si>
    <t>㈱一広ケーｱﾝﾄﾞエー</t>
  </si>
  <si>
    <t>D007</t>
  </si>
  <si>
    <t xml:space="preserve">Ｐ広告掲載料    </t>
  </si>
  <si>
    <t>P-WORLD掲載費</t>
  </si>
  <si>
    <t>0901</t>
  </si>
  <si>
    <t>㈱トーヨー</t>
  </si>
  <si>
    <t>K010</t>
  </si>
  <si>
    <t>パーラー衛生用品</t>
  </si>
  <si>
    <t>1月分マットレンタル</t>
  </si>
  <si>
    <t>8530</t>
  </si>
  <si>
    <t>日本カルミック㈱</t>
  </si>
  <si>
    <t>お客様用トイレ　便器洗浄器、消臭芳香器　他</t>
  </si>
  <si>
    <t>3036</t>
  </si>
  <si>
    <t>㈱ＳＫＹコーポレーション</t>
  </si>
  <si>
    <t>1月分　携帯電話充電器レンタル料</t>
  </si>
  <si>
    <t>2341</t>
  </si>
  <si>
    <t>㈱徳商運輸</t>
  </si>
  <si>
    <t>1月分　スロット台運搬費</t>
  </si>
  <si>
    <t>1163-1754,1163-1756,1163-1757</t>
  </si>
  <si>
    <t>3201</t>
  </si>
  <si>
    <t>大都販売㈱　経費</t>
  </si>
  <si>
    <t>E001</t>
  </si>
  <si>
    <t xml:space="preserve">機械設備修理    </t>
  </si>
  <si>
    <t>1月分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</si>
  <si>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</si>
  <si>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</si>
  <si>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</si>
  <si>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</si>
  <si>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</si>
  <si>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</si>
  <si>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空気清浄機清掃</t>
  </si>
  <si>
    <t>契約外作業</t>
  </si>
  <si>
    <t>K002</t>
  </si>
  <si>
    <t xml:space="preserve">清掃代          </t>
  </si>
  <si>
    <t>早朝清掃、深夜清掃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</si>
  <si>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</si>
  <si>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</si>
  <si>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</si>
  <si>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</si>
  <si>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</si>
  <si>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</si>
  <si>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スロット部品</t>
  </si>
  <si>
    <t>2:外税</t>
  </si>
  <si>
    <t>1163-1754,1163-1760</t>
  </si>
  <si>
    <t>E004</t>
  </si>
  <si>
    <t xml:space="preserve">遊技台入替      </t>
  </si>
  <si>
    <t>遊技台移設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</si>
</sst>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840</v>
      </c>
      <c r="L5" s="30">
        <v>67</v>
      </c>
      <c r="M5" s="30">
        <v>907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37000</v>
      </c>
      <c r="L6" s="30">
        <v>2960</v>
      </c>
      <c r="M6" s="30">
        <v>39960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15586</v>
      </c>
      <c r="L7" s="30">
        <v>1246</v>
      </c>
      <c r="M7" s="30">
        <v>16832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42</v>
      </c>
      <c r="J8" s="30" t="s">
        <v>24</v>
      </c>
      <c r="K8" s="30">
        <v>3309</v>
      </c>
      <c r="L8" s="30">
        <v>264</v>
      </c>
      <c r="M8" s="30">
        <v>3573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8135</v>
      </c>
      <c r="L9" s="30">
        <v>650</v>
      </c>
      <c r="M9" s="30">
        <v>8785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13000</v>
      </c>
      <c r="L10" s="30">
        <v>1040</v>
      </c>
      <c r="M10" s="30">
        <v>14040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27000</v>
      </c>
      <c r="L11" s="30">
        <v>2160</v>
      </c>
      <c r="M11" s="30">
        <v>29160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23938</v>
      </c>
      <c r="L12" s="30">
        <v>1915</v>
      </c>
      <c r="M12" s="30">
        <v>25853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65</v>
      </c>
      <c r="J13" s="30" t="s">
        <v>24</v>
      </c>
      <c r="K13" s="30">
        <v>9500</v>
      </c>
      <c r="L13" s="30">
        <v>760</v>
      </c>
      <c r="M13" s="30">
        <v>10260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68</v>
      </c>
      <c r="J14" s="30" t="s">
        <v>24</v>
      </c>
      <c r="K14" s="30">
        <v>29200</v>
      </c>
      <c r="L14" s="30">
        <v>2336</v>
      </c>
      <c r="M14" s="30">
        <v>31536</v>
      </c>
      <c r="N14" s="38" t="s">
        <v>69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45</v>
      </c>
      <c r="F15" s="30" t="s">
        <v>46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0</v>
      </c>
      <c r="L15" s="30">
        <v>0</v>
      </c>
      <c r="M15" s="30">
        <v>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45</v>
      </c>
      <c r="F17" s="30" t="s">
        <v>46</v>
      </c>
      <c r="G17" s="30" t="s">
        <v>72</v>
      </c>
      <c r="H17" s="30" t="s">
        <v>73</v>
      </c>
      <c r="I17" s="30" t="s">
        <v>82</v>
      </c>
      <c r="J17" s="30" t="s">
        <v>24</v>
      </c>
      <c r="K17" s="30">
        <v>1750</v>
      </c>
      <c r="L17" s="30">
        <v>140</v>
      </c>
      <c r="M17" s="30">
        <v>1890</v>
      </c>
      <c r="N17" s="38" t="s">
        <v>25</v>
      </c>
    </row>
    <row r="18" ht="18" customHeight="1">
      <c r="A18" s="29">
        <v>14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289188</v>
      </c>
      <c r="L18" s="30">
        <v>23135</v>
      </c>
      <c r="M18" s="30">
        <v>312323</v>
      </c>
      <c r="N18" s="38" t="s">
        <v>25</v>
      </c>
    </row>
    <row r="19" ht="18" customHeight="1">
      <c r="A19" s="29">
        <v>15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93</v>
      </c>
      <c r="K19" s="30">
        <v>46140</v>
      </c>
      <c r="L19" s="30">
        <v>3691</v>
      </c>
      <c r="M19" s="30">
        <v>49831</v>
      </c>
      <c r="N19" s="38" t="s">
        <v>94</v>
      </c>
    </row>
    <row r="20" ht="18" customHeight="1">
      <c r="A20" s="29">
        <v>15</v>
      </c>
      <c r="B20" s="29" t="s">
        <v>86</v>
      </c>
      <c r="C20" s="29" t="s">
        <v>87</v>
      </c>
      <c r="D20" s="29" t="s">
        <v>18</v>
      </c>
      <c r="E20" s="29" t="s">
        <v>45</v>
      </c>
      <c r="F20" s="30" t="s">
        <v>46</v>
      </c>
      <c r="G20" s="30" t="s">
        <v>95</v>
      </c>
      <c r="H20" s="30" t="s">
        <v>96</v>
      </c>
      <c r="I20" s="30" t="s">
        <v>97</v>
      </c>
      <c r="J20" s="30" t="s">
        <v>93</v>
      </c>
      <c r="K20" s="30">
        <v>66000</v>
      </c>
      <c r="L20" s="30">
        <v>5280</v>
      </c>
      <c r="M20" s="30">
        <v>71280</v>
      </c>
      <c r="N20" s="38" t="s">
        <v>94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