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<sst xmlns="http://schemas.openxmlformats.org/spreadsheetml/2006/main" count="111" uniqueCount="111">
  <si>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</si>
  <si>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</si>
  <si>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</si>
  <si>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</si>
  <si>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</si>
  <si>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</si>
  <si>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</si>
  <si>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</si>
  <si>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</si>
  <si>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</si>
  <si>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</si>
  <si>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</si>
  <si>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</si>
  <si>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</si>
  <si>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</si>
  <si>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</si>
  <si>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</si>
  <si>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</si>
  <si>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110</t>
  </si>
  <si>
    <t>86190</t>
  </si>
  <si>
    <t>衛生費</t>
  </si>
  <si>
    <t>K009</t>
  </si>
  <si>
    <t>マット・モップ等</t>
  </si>
  <si>
    <t>レンタルマット1月度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</si>
  <si>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</si>
  <si>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</si>
  <si>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</si>
  <si>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</si>
  <si>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</si>
  <si>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</si>
  <si>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</si>
  <si>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</si>
  <si>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P-WORLD広告掲載料1月度</t>
  </si>
  <si>
    <t>7472</t>
  </si>
  <si>
    <t>㈱まさや</t>
  </si>
  <si>
    <t>K010</t>
  </si>
  <si>
    <t>Ｐ清掃・衛生用品</t>
  </si>
  <si>
    <t>ゴミ袋、消臭剤など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</si>
  <si>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</si>
  <si>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</si>
  <si>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</si>
  <si>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</si>
  <si>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</si>
  <si>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</si>
  <si>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パフォーマンスチャージ1月度</t>
  </si>
  <si>
    <t>3163</t>
  </si>
  <si>
    <t>佐川急便㈱</t>
  </si>
  <si>
    <t>86340</t>
  </si>
  <si>
    <t>運賃荷造費</t>
  </si>
  <si>
    <t>Z001</t>
  </si>
  <si>
    <t xml:space="preserve">配送費・運賃    </t>
  </si>
  <si>
    <t>宅配料金　1月度</t>
  </si>
  <si>
    <t>4014</t>
  </si>
  <si>
    <t>ゲンダイエージェンシー株式会社</t>
  </si>
  <si>
    <t>LINE＠1月度</t>
  </si>
  <si>
    <t>8530</t>
  </si>
  <si>
    <t>日本カルミック㈱</t>
  </si>
  <si>
    <t>K003</t>
  </si>
  <si>
    <t xml:space="preserve">日本カルミック  </t>
  </si>
  <si>
    <t>洗浄機、芳香剤など</t>
  </si>
  <si>
    <t>2341</t>
  </si>
  <si>
    <t>㈱徳商運輸</t>
  </si>
  <si>
    <t>入替運賃　1月度</t>
  </si>
  <si>
    <t>3217</t>
  </si>
  <si>
    <t>㈱末吉商会</t>
  </si>
  <si>
    <t>D002</t>
  </si>
  <si>
    <t xml:space="preserve">アメニティ用品  </t>
  </si>
  <si>
    <t>トイレットペーパー、おしぼり</t>
  </si>
  <si>
    <t>3037</t>
  </si>
  <si>
    <t>㈱データサポート</t>
  </si>
  <si>
    <t>携帯充電器レンタル1月度</t>
  </si>
  <si>
    <t>6030</t>
  </si>
  <si>
    <t>都ユニリース㈱</t>
  </si>
  <si>
    <t>K001</t>
  </si>
  <si>
    <t xml:space="preserve">クリーニング代  </t>
  </si>
  <si>
    <t>制服レンタル1月度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</si>
  <si>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</si>
  <si>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</si>
  <si>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</si>
  <si>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</si>
  <si>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</si>
  <si>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</si>
  <si>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空気清浄機清掃</t>
  </si>
  <si>
    <t>E001</t>
  </si>
  <si>
    <t xml:space="preserve">機械設備修理    </t>
  </si>
  <si>
    <t>自動ドア鍵修繕、エスカレーター上装飾金具修理、自動ドア鍵納品</t>
  </si>
  <si>
    <t>早朝清掃、絨毯清掃</t>
  </si>
  <si>
    <t>4019</t>
  </si>
  <si>
    <t>㈱貢献　経費</t>
  </si>
  <si>
    <t>86100</t>
  </si>
  <si>
    <t>事務消耗品費</t>
  </si>
  <si>
    <t>A004</t>
  </si>
  <si>
    <t xml:space="preserve">備品            </t>
  </si>
  <si>
    <t>吸い殻回収蓋、インカムバッテリー、メディアクリップB1、灰皿カバー</t>
  </si>
  <si>
    <t>2:外税</t>
  </si>
  <si>
    <t>A071</t>
  </si>
  <si>
    <t xml:space="preserve">スロット部品    </t>
  </si>
  <si>
    <t>ガールフレンド（仮）蝶番</t>
  </si>
  <si>
    <t>ガールフレンド（仮）ケーブルステッカー</t>
  </si>
  <si>
    <t>ガールフレンド（仮）シュートユニット</t>
  </si>
  <si>
    <t>E004</t>
  </si>
  <si>
    <t xml:space="preserve">遊技台入替      </t>
  </si>
  <si>
    <t>1月26日　台取付</t>
  </si>
  <si>
    <t>3201</t>
  </si>
  <si>
    <t>大都販売㈱　経費</t>
  </si>
  <si>
    <t>86300</t>
  </si>
  <si>
    <t>支払手数料</t>
  </si>
  <si>
    <t>V007</t>
  </si>
  <si>
    <t xml:space="preserve">更新料          </t>
  </si>
  <si>
    <t>ZEUSIS　PLUS月額費用</t>
  </si>
  <si>
    <t>CR-Kパネル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</si>
</sst>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12180</v>
      </c>
      <c r="L5" s="30">
        <v>1218</v>
      </c>
      <c r="M5" s="30">
        <v>13398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24648</v>
      </c>
      <c r="L7" s="30">
        <v>2464</v>
      </c>
      <c r="M7" s="30">
        <v>27112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4261</v>
      </c>
      <c r="L8" s="30">
        <v>426</v>
      </c>
      <c r="M8" s="30">
        <v>4687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3660</v>
      </c>
      <c r="L9" s="30">
        <v>366</v>
      </c>
      <c r="M9" s="30">
        <v>4026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23940</v>
      </c>
      <c r="L11" s="30">
        <v>2394</v>
      </c>
      <c r="M11" s="30">
        <v>26334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62</v>
      </c>
      <c r="J12" s="30" t="s">
        <v>24</v>
      </c>
      <c r="K12" s="30">
        <v>46300</v>
      </c>
      <c r="L12" s="30">
        <v>4630</v>
      </c>
      <c r="M12" s="30">
        <v>50930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24020</v>
      </c>
      <c r="L13" s="30">
        <v>2402</v>
      </c>
      <c r="M13" s="30">
        <v>26422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65</v>
      </c>
      <c r="H14" s="30" t="s">
        <v>66</v>
      </c>
      <c r="I14" s="30" t="s">
        <v>70</v>
      </c>
      <c r="J14" s="30" t="s">
        <v>24</v>
      </c>
      <c r="K14" s="30">
        <v>7500</v>
      </c>
      <c r="L14" s="30">
        <v>750</v>
      </c>
      <c r="M14" s="30">
        <v>8250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44400</v>
      </c>
      <c r="L15" s="30">
        <v>4440</v>
      </c>
      <c r="M15" s="30">
        <v>48840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7472</v>
      </c>
      <c r="L17" s="30">
        <v>747</v>
      </c>
      <c r="M17" s="30">
        <v>8219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35</v>
      </c>
      <c r="H18" s="30" t="s">
        <v>36</v>
      </c>
      <c r="I18" s="30" t="s">
        <v>86</v>
      </c>
      <c r="J18" s="30" t="s">
        <v>24</v>
      </c>
      <c r="K18" s="30">
        <v>366188</v>
      </c>
      <c r="L18" s="30">
        <v>36618</v>
      </c>
      <c r="M18" s="30">
        <v>402806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94</v>
      </c>
      <c r="K19" s="30">
        <v>89930</v>
      </c>
      <c r="L19" s="30">
        <v>8993</v>
      </c>
      <c r="M19" s="30">
        <v>98923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95</v>
      </c>
      <c r="H20" s="30" t="s">
        <v>96</v>
      </c>
      <c r="I20" s="30" t="s">
        <v>97</v>
      </c>
      <c r="J20" s="30" t="s">
        <v>94</v>
      </c>
      <c r="K20" s="30">
        <v>3600</v>
      </c>
      <c r="L20" s="30">
        <v>360</v>
      </c>
      <c r="M20" s="30">
        <v>3960</v>
      </c>
      <c r="N20" s="38" t="s">
        <v>25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89</v>
      </c>
      <c r="F21" s="30" t="s">
        <v>90</v>
      </c>
      <c r="G21" s="30" t="s">
        <v>95</v>
      </c>
      <c r="H21" s="30" t="s">
        <v>96</v>
      </c>
      <c r="I21" s="30" t="s">
        <v>98</v>
      </c>
      <c r="J21" s="30" t="s">
        <v>94</v>
      </c>
      <c r="K21" s="30">
        <v>100</v>
      </c>
      <c r="L21" s="30">
        <v>10</v>
      </c>
      <c r="M21" s="30">
        <v>110</v>
      </c>
      <c r="N21" s="38" t="s">
        <v>25</v>
      </c>
    </row>
    <row r="22" ht="18" customHeight="1">
      <c r="A22" s="29">
        <v>13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95</v>
      </c>
      <c r="H22" s="30" t="s">
        <v>96</v>
      </c>
      <c r="I22" s="30" t="s">
        <v>99</v>
      </c>
      <c r="J22" s="30" t="s">
        <v>94</v>
      </c>
      <c r="K22" s="30">
        <v>1600</v>
      </c>
      <c r="L22" s="30">
        <v>160</v>
      </c>
      <c r="M22" s="30">
        <v>1760</v>
      </c>
      <c r="N22" s="38" t="s">
        <v>25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40</v>
      </c>
      <c r="F23" s="30" t="s">
        <v>41</v>
      </c>
      <c r="G23" s="30" t="s">
        <v>100</v>
      </c>
      <c r="H23" s="30" t="s">
        <v>101</v>
      </c>
      <c r="I23" s="30" t="s">
        <v>102</v>
      </c>
      <c r="J23" s="30" t="s">
        <v>94</v>
      </c>
      <c r="K23" s="30">
        <v>19800</v>
      </c>
      <c r="L23" s="30">
        <v>1980</v>
      </c>
      <c r="M23" s="30">
        <v>21780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105</v>
      </c>
      <c r="F24" s="30" t="s">
        <v>106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14</v>
      </c>
      <c r="B25" s="29" t="s">
        <v>103</v>
      </c>
      <c r="C25" s="29" t="s">
        <v>104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110</v>
      </c>
      <c r="J25" s="30" t="s">
        <v>24</v>
      </c>
      <c r="K25" s="30">
        <v>1100</v>
      </c>
      <c r="L25" s="30">
        <v>110</v>
      </c>
      <c r="M25" s="30">
        <v>1210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