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<sst xmlns="http://schemas.openxmlformats.org/spreadsheetml/2006/main" count="119" uniqueCount="119">
  <si>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</si>
  <si>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</si>
  <si>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部門名：ＣＨＩＫＡＳＡＫＵⅡ(110)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</si>
  <si>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</si>
  <si>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</si>
  <si>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</si>
  <si>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</si>
  <si>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</si>
  <si>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</si>
  <si>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</si>
  <si>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</si>
  <si>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</si>
  <si>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</si>
  <si>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</si>
  <si>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</si>
  <si>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</si>
  <si>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</si>
  <si>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</si>
  <si>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</si>
  <si>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</si>
  <si>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</si>
  <si>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</si>
  <si>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</si>
  <si>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日本カルミック2月度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</si>
  <si>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</si>
  <si>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</si>
  <si>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</si>
  <si>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</si>
  <si>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</si>
  <si>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</si>
  <si>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</si>
  <si>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</si>
  <si>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携帯充電器レンタル料2月度</t>
  </si>
  <si>
    <t>6030</t>
  </si>
  <si>
    <t>都ユニリース㈱</t>
  </si>
  <si>
    <t>K001</t>
  </si>
  <si>
    <t xml:space="preserve">クリーニング代  </t>
  </si>
  <si>
    <t>制服レンタル料2月度</t>
  </si>
  <si>
    <t>3217</t>
  </si>
  <si>
    <t>㈱末吉商会</t>
  </si>
  <si>
    <t>紙おしぼり　トイレットペーパー</t>
  </si>
  <si>
    <t>4014</t>
  </si>
  <si>
    <t>ゲンダイエージェンシー株式会社</t>
  </si>
  <si>
    <t>D007</t>
  </si>
  <si>
    <t xml:space="preserve">Ｐ広告掲載料    </t>
  </si>
  <si>
    <t>ＬＩＮＥ＠2月度</t>
  </si>
  <si>
    <t>4015</t>
  </si>
  <si>
    <t>㈱一広ケーｱﾝﾄﾞエー</t>
  </si>
  <si>
    <t>Ｐ-ＷＯＲＬＤ掲載2月度</t>
  </si>
  <si>
    <t>3163</t>
  </si>
  <si>
    <t>佐川急便㈱</t>
  </si>
  <si>
    <t>86340</t>
  </si>
  <si>
    <t>運賃荷造費</t>
  </si>
  <si>
    <t>Z001</t>
  </si>
  <si>
    <t xml:space="preserve">配送費・運賃    </t>
  </si>
  <si>
    <t>配達運賃2月度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</si>
  <si>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</si>
  <si>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</si>
  <si>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</si>
  <si>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</si>
  <si>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</si>
  <si>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</si>
  <si>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パフォーマンスチャージ2月度</t>
  </si>
  <si>
    <t>1901</t>
  </si>
  <si>
    <t>㈱ユニマットライフ</t>
  </si>
  <si>
    <t>K009</t>
  </si>
  <si>
    <t>マット・モップ等</t>
  </si>
  <si>
    <t>レンタルマット2月度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</si>
  <si>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</si>
  <si>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</si>
  <si>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</si>
  <si>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</si>
  <si>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</si>
  <si>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</si>
  <si>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</si>
  <si>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</si>
  <si>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</si>
  <si>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ジェットカウンターセンサー修理他</t>
  </si>
  <si>
    <t>K002</t>
  </si>
  <si>
    <t xml:space="preserve">清掃代          </t>
  </si>
  <si>
    <t>定期清掃　2月度</t>
  </si>
  <si>
    <t>9012</t>
  </si>
  <si>
    <t>府中遊技場組合</t>
  </si>
  <si>
    <t>D012</t>
  </si>
  <si>
    <t xml:space="preserve">ファン感謝デー  </t>
  </si>
  <si>
    <t>第30階都遊協パチンコ・パチスロファン感謝デー</t>
  </si>
  <si>
    <t>1139-1911</t>
  </si>
  <si>
    <t>3201</t>
  </si>
  <si>
    <t>大都販売㈱　経費</t>
  </si>
  <si>
    <t>ＺＥＵＳＩＳ　ＰＬＵＳ　基本パック月額費用</t>
  </si>
  <si>
    <t>9000</t>
  </si>
  <si>
    <t>スポット取引：入力用</t>
  </si>
  <si>
    <t>20512</t>
  </si>
  <si>
    <t>建物付属設備</t>
  </si>
  <si>
    <t>喫煙所設置建築工事</t>
  </si>
  <si>
    <t>2:外税</t>
  </si>
  <si>
    <t>1163-1973</t>
  </si>
  <si>
    <t>0185</t>
  </si>
  <si>
    <t>東京ヤクルト販売㈱：世田谷事業所</t>
  </si>
  <si>
    <t>D013</t>
  </si>
  <si>
    <t xml:space="preserve">個店イベント    </t>
  </si>
  <si>
    <t>ファン感謝デー　ヤクルト　消費税8％</t>
  </si>
  <si>
    <t>2341</t>
  </si>
  <si>
    <t>㈱徳商運輸</t>
  </si>
  <si>
    <t>入替運賃</t>
  </si>
  <si>
    <t>4019</t>
  </si>
  <si>
    <t>㈱貢献　経費</t>
  </si>
  <si>
    <t>E004</t>
  </si>
  <si>
    <t xml:space="preserve">遊技台入替      </t>
  </si>
  <si>
    <t>2/2遊技機移設</t>
  </si>
  <si>
    <t>2/16遊技機移設</t>
  </si>
  <si>
    <t>1163-1975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</si>
  <si>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</si>
  <si>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</si>
  <si>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</si>
  <si>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</si>
  <si>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</si>
  <si>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</si>
  <si>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変更届出書作成業務一式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</si>
</sst>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44400</v>
      </c>
      <c r="L7" s="30">
        <v>4440</v>
      </c>
      <c r="M7" s="30">
        <v>48840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21260</v>
      </c>
      <c r="L8" s="30">
        <v>2126</v>
      </c>
      <c r="M8" s="30">
        <v>23386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43</v>
      </c>
      <c r="H10" s="30" t="s">
        <v>44</v>
      </c>
      <c r="I10" s="30" t="s">
        <v>48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950</v>
      </c>
      <c r="L11" s="30">
        <v>95</v>
      </c>
      <c r="M11" s="30">
        <v>1045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5130</v>
      </c>
      <c r="L12" s="30">
        <v>513</v>
      </c>
      <c r="M12" s="30">
        <v>5643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8120</v>
      </c>
      <c r="L13" s="30">
        <v>812</v>
      </c>
      <c r="M13" s="30">
        <v>8932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86400</v>
      </c>
      <c r="L14" s="30">
        <v>8640</v>
      </c>
      <c r="M14" s="30">
        <v>95040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58</v>
      </c>
      <c r="F15" s="30" t="s">
        <v>59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5510</v>
      </c>
      <c r="L15" s="30">
        <v>551</v>
      </c>
      <c r="M15" s="30">
        <v>6061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273692</v>
      </c>
      <c r="L16" s="30">
        <v>27369</v>
      </c>
      <c r="M16" s="30">
        <v>301061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204546</v>
      </c>
      <c r="L17" s="30">
        <v>20454</v>
      </c>
      <c r="M17" s="30">
        <v>225000</v>
      </c>
      <c r="N17" s="38" t="s">
        <v>86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89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25</v>
      </c>
      <c r="H19" s="30" t="s">
        <v>25</v>
      </c>
      <c r="I19" s="30" t="s">
        <v>94</v>
      </c>
      <c r="J19" s="30" t="s">
        <v>95</v>
      </c>
      <c r="K19" s="30">
        <v>2530000</v>
      </c>
      <c r="L19" s="30">
        <v>253000</v>
      </c>
      <c r="M19" s="30">
        <v>2783000</v>
      </c>
      <c r="N19" s="38" t="s">
        <v>96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28</v>
      </c>
      <c r="F20" s="30" t="s">
        <v>29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16740</v>
      </c>
      <c r="L20" s="30">
        <v>1339</v>
      </c>
      <c r="M20" s="30">
        <v>18079</v>
      </c>
      <c r="N20" s="38" t="s">
        <v>86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104</v>
      </c>
      <c r="J21" s="30" t="s">
        <v>24</v>
      </c>
      <c r="K21" s="30">
        <v>27100</v>
      </c>
      <c r="L21" s="30">
        <v>2710</v>
      </c>
      <c r="M21" s="30">
        <v>29810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58</v>
      </c>
      <c r="F22" s="30" t="s">
        <v>59</v>
      </c>
      <c r="G22" s="30" t="s">
        <v>107</v>
      </c>
      <c r="H22" s="30" t="s">
        <v>108</v>
      </c>
      <c r="I22" s="30" t="s">
        <v>109</v>
      </c>
      <c r="J22" s="30" t="s">
        <v>95</v>
      </c>
      <c r="K22" s="30">
        <v>19800</v>
      </c>
      <c r="L22" s="30">
        <v>1980</v>
      </c>
      <c r="M22" s="30">
        <v>21780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58</v>
      </c>
      <c r="F23" s="30" t="s">
        <v>59</v>
      </c>
      <c r="G23" s="30" t="s">
        <v>107</v>
      </c>
      <c r="H23" s="30" t="s">
        <v>108</v>
      </c>
      <c r="I23" s="30" t="s">
        <v>110</v>
      </c>
      <c r="J23" s="30" t="s">
        <v>95</v>
      </c>
      <c r="K23" s="30">
        <v>46200</v>
      </c>
      <c r="L23" s="30">
        <v>4620</v>
      </c>
      <c r="M23" s="30">
        <v>50820</v>
      </c>
      <c r="N23" s="38" t="s">
        <v>111</v>
      </c>
    </row>
    <row r="24" ht="18" customHeight="1">
      <c r="A24" s="29">
        <v>18</v>
      </c>
      <c r="B24" s="29" t="s">
        <v>112</v>
      </c>
      <c r="C24" s="29" t="s">
        <v>113</v>
      </c>
      <c r="D24" s="29" t="s">
        <v>18</v>
      </c>
      <c r="E24" s="29" t="s">
        <v>114</v>
      </c>
      <c r="F24" s="30" t="s">
        <v>115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85000</v>
      </c>
      <c r="L24" s="30">
        <v>8500</v>
      </c>
      <c r="M24" s="30">
        <v>93500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