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<sst xmlns="http://schemas.openxmlformats.org/spreadsheetml/2006/main" count="121" uniqueCount="121">
  <si>
    <t>請求書入力仕訳</t>
  </si>
  <si>
    <t>責任者</t>
  </si>
  <si>
    <t>部門名：CHIKASAKUⅡ(110)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</si>
  <si>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</si>
  <si>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</si>
  <si>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</si>
  <si>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</si>
  <si>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</si>
  <si>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</si>
  <si>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</si>
  <si>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</si>
  <si>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</si>
  <si>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</si>
  <si>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</si>
  <si>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</si>
  <si>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</si>
  <si>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</si>
  <si>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</si>
  <si>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</si>
  <si>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</si>
  <si>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</si>
  <si>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</si>
  <si>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</si>
  <si>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6月度芳香器使用料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</si>
  <si>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</si>
  <si>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</si>
  <si>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</si>
  <si>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</si>
  <si>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</si>
  <si>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</si>
  <si>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</si>
  <si>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</si>
  <si>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6月度コピー機使用料</t>
  </si>
  <si>
    <t>4015</t>
  </si>
  <si>
    <t>㈱一広ケーｱﾝﾄﾞエー</t>
  </si>
  <si>
    <t>86145</t>
  </si>
  <si>
    <t>販売促進費</t>
  </si>
  <si>
    <t>D007</t>
  </si>
  <si>
    <t>広告掲載料</t>
  </si>
  <si>
    <t>6月度P-WORLD更新料</t>
  </si>
  <si>
    <t>1901</t>
  </si>
  <si>
    <t>㈱ユニマットライフ</t>
  </si>
  <si>
    <t>K009</t>
  </si>
  <si>
    <t>マット・モップ等</t>
  </si>
  <si>
    <t>6月度マットレンタル料</t>
  </si>
  <si>
    <t>7472</t>
  </si>
  <si>
    <t>㈱まさや</t>
  </si>
  <si>
    <t>D002</t>
  </si>
  <si>
    <t>アメニティ用品</t>
  </si>
  <si>
    <t>トイレットペーパーエコロール1ケース</t>
  </si>
  <si>
    <t>2:外税</t>
  </si>
  <si>
    <t>K010</t>
  </si>
  <si>
    <t>清掃用品・衛生用品</t>
  </si>
  <si>
    <t>ゴミ袋70Ｌ1ケース</t>
  </si>
  <si>
    <t>6030</t>
  </si>
  <si>
    <t>都ユニリース㈱</t>
  </si>
  <si>
    <t>K001</t>
  </si>
  <si>
    <t>クリーニング代</t>
  </si>
  <si>
    <t>6月度クリーニング代</t>
  </si>
  <si>
    <t>3037</t>
  </si>
  <si>
    <t>㈱データサポート</t>
  </si>
  <si>
    <t>6月度携帯充電器レンタル料</t>
  </si>
  <si>
    <t>3217</t>
  </si>
  <si>
    <t>㈱末吉商会</t>
  </si>
  <si>
    <t>紙おしぼり2ケース</t>
  </si>
  <si>
    <t>4014</t>
  </si>
  <si>
    <t>ゲンダイエージェンシー㈱</t>
  </si>
  <si>
    <t>6月度LINE月額使用料</t>
  </si>
  <si>
    <t>4342</t>
  </si>
  <si>
    <t>㈱大塚商会　府中支店</t>
  </si>
  <si>
    <t>D004</t>
  </si>
  <si>
    <t>販促物</t>
  </si>
  <si>
    <t>ラミネートフィルム2セット</t>
  </si>
  <si>
    <t>3201</t>
  </si>
  <si>
    <t>大都販売㈱：経費</t>
  </si>
  <si>
    <t>86155</t>
  </si>
  <si>
    <t>保守管理費</t>
  </si>
  <si>
    <t>F001</t>
  </si>
  <si>
    <t>設備保守料</t>
  </si>
  <si>
    <t>6/1　6月度ホールコン月額使用料</t>
  </si>
  <si>
    <t>2548-2310　2548-2314</t>
  </si>
  <si>
    <t>E001</t>
  </si>
  <si>
    <t>機械設備修理</t>
  </si>
  <si>
    <t>6/7　ユニット修理費</t>
  </si>
  <si>
    <t>86100</t>
  </si>
  <si>
    <t>事務消耗品費</t>
  </si>
  <si>
    <t>A004</t>
  </si>
  <si>
    <t>備品</t>
  </si>
  <si>
    <t>6/13払出ホッパー1台購入費</t>
  </si>
  <si>
    <t>6/14　代替え機貸出使用料</t>
  </si>
  <si>
    <t>6/21　ユニット修理費</t>
  </si>
  <si>
    <t>6/27　ユニットパネル3個</t>
  </si>
  <si>
    <t>6/27　ユニットノズル3本</t>
  </si>
  <si>
    <t>2341</t>
  </si>
  <si>
    <t>㈱徳商運輸</t>
  </si>
  <si>
    <t>86340</t>
  </si>
  <si>
    <t>運賃荷造費</t>
  </si>
  <si>
    <t>Z001</t>
  </si>
  <si>
    <t>配送費・運賃</t>
  </si>
  <si>
    <t>6月度新台運送費</t>
  </si>
  <si>
    <t>0826</t>
  </si>
  <si>
    <t>㈱さくらトータルサービス</t>
  </si>
  <si>
    <t>6月度コレクタメンテナンス料</t>
  </si>
  <si>
    <t>K002</t>
  </si>
  <si>
    <t>清掃代</t>
  </si>
  <si>
    <t>6月度早朝清掃料</t>
  </si>
  <si>
    <t>4019</t>
  </si>
  <si>
    <t>㈱貢献　経費</t>
  </si>
  <si>
    <t>E004</t>
  </si>
  <si>
    <t>入れ替え台取付</t>
  </si>
  <si>
    <t>6/25　新台・移動台取り付け費</t>
  </si>
  <si>
    <t>4947</t>
  </si>
  <si>
    <t>㈱CCG　ENTERTAINMENT</t>
  </si>
  <si>
    <t>P.clickWEB費用</t>
  </si>
  <si>
    <t>2548-2316</t>
  </si>
  <si>
    <t>9012</t>
  </si>
  <si>
    <t>府中遊技場組合</t>
  </si>
  <si>
    <t>D012</t>
  </si>
  <si>
    <t>ファン感謝デー</t>
  </si>
  <si>
    <t>8月度ファン感商品2セット一式</t>
  </si>
  <si>
    <t>2610-2305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</si>
</sst>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5361</v>
      </c>
      <c r="L6" s="30">
        <v>536</v>
      </c>
      <c r="M6" s="30">
        <v>5897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4850</v>
      </c>
      <c r="L9" s="30">
        <v>485</v>
      </c>
      <c r="M9" s="30">
        <v>5335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8554</v>
      </c>
      <c r="L10" s="30">
        <v>855</v>
      </c>
      <c r="M10" s="30">
        <v>9409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46380</v>
      </c>
      <c r="L11" s="30">
        <v>4638</v>
      </c>
      <c r="M11" s="30">
        <v>51018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64</v>
      </c>
      <c r="J13" s="30" t="s">
        <v>24</v>
      </c>
      <c r="K13" s="30">
        <v>8510</v>
      </c>
      <c r="L13" s="30">
        <v>851</v>
      </c>
      <c r="M13" s="30">
        <v>9361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67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35</v>
      </c>
      <c r="F15" s="30" t="s">
        <v>36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4716</v>
      </c>
      <c r="L15" s="30">
        <v>471</v>
      </c>
      <c r="M15" s="30">
        <v>5187</v>
      </c>
      <c r="N15" s="38" t="s">
        <v>25</v>
      </c>
    </row>
    <row r="16" ht="18" customHeight="1">
      <c r="A16" s="29">
        <v>11</v>
      </c>
      <c r="B16" s="29" t="s">
        <v>73</v>
      </c>
      <c r="C16" s="29" t="s">
        <v>74</v>
      </c>
      <c r="D16" s="29" t="s">
        <v>18</v>
      </c>
      <c r="E16" s="29" t="s">
        <v>75</v>
      </c>
      <c r="F16" s="30" t="s">
        <v>76</v>
      </c>
      <c r="G16" s="30" t="s">
        <v>77</v>
      </c>
      <c r="H16" s="30" t="s">
        <v>78</v>
      </c>
      <c r="I16" s="30" t="s">
        <v>79</v>
      </c>
      <c r="J16" s="30" t="s">
        <v>50</v>
      </c>
      <c r="K16" s="30">
        <v>20000</v>
      </c>
      <c r="L16" s="30">
        <v>2000</v>
      </c>
      <c r="M16" s="30">
        <v>22000</v>
      </c>
      <c r="N16" s="38" t="s">
        <v>80</v>
      </c>
    </row>
    <row r="17" ht="18" customHeight="1">
      <c r="A17" s="29">
        <v>11</v>
      </c>
      <c r="B17" s="29" t="s">
        <v>73</v>
      </c>
      <c r="C17" s="29" t="s">
        <v>74</v>
      </c>
      <c r="D17" s="29" t="s">
        <v>18</v>
      </c>
      <c r="E17" s="29" t="s">
        <v>28</v>
      </c>
      <c r="F17" s="30" t="s">
        <v>29</v>
      </c>
      <c r="G17" s="30" t="s">
        <v>81</v>
      </c>
      <c r="H17" s="30" t="s">
        <v>82</v>
      </c>
      <c r="I17" s="30" t="s">
        <v>83</v>
      </c>
      <c r="J17" s="30" t="s">
        <v>50</v>
      </c>
      <c r="K17" s="30">
        <v>47280</v>
      </c>
      <c r="L17" s="30">
        <v>4728</v>
      </c>
      <c r="M17" s="30">
        <v>52008</v>
      </c>
      <c r="N17" s="38" t="s">
        <v>80</v>
      </c>
    </row>
    <row r="18" ht="18" customHeight="1">
      <c r="A18" s="29">
        <v>11</v>
      </c>
      <c r="B18" s="29" t="s">
        <v>73</v>
      </c>
      <c r="C18" s="29" t="s">
        <v>74</v>
      </c>
      <c r="D18" s="29" t="s">
        <v>18</v>
      </c>
      <c r="E18" s="29" t="s">
        <v>28</v>
      </c>
      <c r="F18" s="30" t="s">
        <v>29</v>
      </c>
      <c r="G18" s="30" t="s">
        <v>81</v>
      </c>
      <c r="H18" s="30" t="s">
        <v>82</v>
      </c>
      <c r="I18" s="30" t="s">
        <v>83</v>
      </c>
      <c r="J18" s="30" t="s">
        <v>50</v>
      </c>
      <c r="K18" s="30">
        <v>47280</v>
      </c>
      <c r="L18" s="30">
        <v>4728</v>
      </c>
      <c r="M18" s="30">
        <v>52008</v>
      </c>
      <c r="N18" s="38" t="s">
        <v>80</v>
      </c>
    </row>
    <row r="19" ht="18" customHeight="1">
      <c r="A19" s="29">
        <v>11</v>
      </c>
      <c r="B19" s="29" t="s">
        <v>73</v>
      </c>
      <c r="C19" s="29" t="s">
        <v>74</v>
      </c>
      <c r="D19" s="29" t="s">
        <v>18</v>
      </c>
      <c r="E19" s="29" t="s">
        <v>84</v>
      </c>
      <c r="F19" s="30" t="s">
        <v>85</v>
      </c>
      <c r="G19" s="30" t="s">
        <v>86</v>
      </c>
      <c r="H19" s="30" t="s">
        <v>87</v>
      </c>
      <c r="I19" s="30" t="s">
        <v>88</v>
      </c>
      <c r="J19" s="30" t="s">
        <v>50</v>
      </c>
      <c r="K19" s="30">
        <v>10370</v>
      </c>
      <c r="L19" s="30">
        <v>1037</v>
      </c>
      <c r="M19" s="30">
        <v>11407</v>
      </c>
      <c r="N19" s="38" t="s">
        <v>80</v>
      </c>
    </row>
    <row r="20" ht="18" customHeight="1">
      <c r="A20" s="29">
        <v>11</v>
      </c>
      <c r="B20" s="29" t="s">
        <v>73</v>
      </c>
      <c r="C20" s="29" t="s">
        <v>74</v>
      </c>
      <c r="D20" s="29" t="s">
        <v>18</v>
      </c>
      <c r="E20" s="29" t="s">
        <v>28</v>
      </c>
      <c r="F20" s="30" t="s">
        <v>29</v>
      </c>
      <c r="G20" s="30" t="s">
        <v>81</v>
      </c>
      <c r="H20" s="30" t="s">
        <v>82</v>
      </c>
      <c r="I20" s="30" t="s">
        <v>89</v>
      </c>
      <c r="J20" s="30" t="s">
        <v>50</v>
      </c>
      <c r="K20" s="30">
        <v>50000</v>
      </c>
      <c r="L20" s="30">
        <v>5000</v>
      </c>
      <c r="M20" s="30">
        <v>55000</v>
      </c>
      <c r="N20" s="38" t="s">
        <v>80</v>
      </c>
    </row>
    <row r="21" ht="18" customHeight="1">
      <c r="A21" s="29">
        <v>11</v>
      </c>
      <c r="B21" s="29" t="s">
        <v>73</v>
      </c>
      <c r="C21" s="29" t="s">
        <v>74</v>
      </c>
      <c r="D21" s="29" t="s">
        <v>18</v>
      </c>
      <c r="E21" s="29" t="s">
        <v>28</v>
      </c>
      <c r="F21" s="30" t="s">
        <v>29</v>
      </c>
      <c r="G21" s="30" t="s">
        <v>81</v>
      </c>
      <c r="H21" s="30" t="s">
        <v>82</v>
      </c>
      <c r="I21" s="30" t="s">
        <v>90</v>
      </c>
      <c r="J21" s="30" t="s">
        <v>50</v>
      </c>
      <c r="K21" s="30">
        <v>49620</v>
      </c>
      <c r="L21" s="30">
        <v>4962</v>
      </c>
      <c r="M21" s="30">
        <v>54582</v>
      </c>
      <c r="N21" s="38" t="s">
        <v>80</v>
      </c>
    </row>
    <row r="22" ht="18" customHeight="1">
      <c r="A22" s="29">
        <v>11</v>
      </c>
      <c r="B22" s="29" t="s">
        <v>73</v>
      </c>
      <c r="C22" s="29" t="s">
        <v>74</v>
      </c>
      <c r="D22" s="29" t="s">
        <v>18</v>
      </c>
      <c r="E22" s="29" t="s">
        <v>84</v>
      </c>
      <c r="F22" s="30" t="s">
        <v>85</v>
      </c>
      <c r="G22" s="30" t="s">
        <v>86</v>
      </c>
      <c r="H22" s="30" t="s">
        <v>87</v>
      </c>
      <c r="I22" s="30" t="s">
        <v>91</v>
      </c>
      <c r="J22" s="30" t="s">
        <v>50</v>
      </c>
      <c r="K22" s="30">
        <v>3420</v>
      </c>
      <c r="L22" s="30">
        <v>342</v>
      </c>
      <c r="M22" s="30">
        <v>3762</v>
      </c>
      <c r="N22" s="38" t="s">
        <v>80</v>
      </c>
    </row>
    <row r="23" ht="18" customHeight="1">
      <c r="A23" s="29">
        <v>11</v>
      </c>
      <c r="B23" s="29" t="s">
        <v>73</v>
      </c>
      <c r="C23" s="29" t="s">
        <v>74</v>
      </c>
      <c r="D23" s="29" t="s">
        <v>18</v>
      </c>
      <c r="E23" s="29" t="s">
        <v>84</v>
      </c>
      <c r="F23" s="30" t="s">
        <v>85</v>
      </c>
      <c r="G23" s="30" t="s">
        <v>86</v>
      </c>
      <c r="H23" s="30" t="s">
        <v>87</v>
      </c>
      <c r="I23" s="30" t="s">
        <v>92</v>
      </c>
      <c r="J23" s="30" t="s">
        <v>50</v>
      </c>
      <c r="K23" s="30">
        <v>4770</v>
      </c>
      <c r="L23" s="30">
        <v>477</v>
      </c>
      <c r="M23" s="30">
        <v>5247</v>
      </c>
      <c r="N23" s="38" t="s">
        <v>80</v>
      </c>
    </row>
    <row r="24" ht="18" customHeight="1">
      <c r="A24" s="29">
        <v>12</v>
      </c>
      <c r="B24" s="29" t="s">
        <v>93</v>
      </c>
      <c r="C24" s="29" t="s">
        <v>94</v>
      </c>
      <c r="D24" s="29" t="s">
        <v>18</v>
      </c>
      <c r="E24" s="29" t="s">
        <v>95</v>
      </c>
      <c r="F24" s="30" t="s">
        <v>96</v>
      </c>
      <c r="G24" s="30" t="s">
        <v>97</v>
      </c>
      <c r="H24" s="30" t="s">
        <v>98</v>
      </c>
      <c r="I24" s="30" t="s">
        <v>99</v>
      </c>
      <c r="J24" s="30" t="s">
        <v>24</v>
      </c>
      <c r="K24" s="30">
        <v>40800</v>
      </c>
      <c r="L24" s="30">
        <v>4080</v>
      </c>
      <c r="M24" s="30">
        <v>44880</v>
      </c>
      <c r="N24" s="38" t="s">
        <v>25</v>
      </c>
    </row>
    <row r="25" ht="18" customHeight="1">
      <c r="A25" s="29">
        <v>13</v>
      </c>
      <c r="B25" s="29" t="s">
        <v>100</v>
      </c>
      <c r="C25" s="29" t="s">
        <v>101</v>
      </c>
      <c r="D25" s="29" t="s">
        <v>18</v>
      </c>
      <c r="E25" s="29" t="s">
        <v>75</v>
      </c>
      <c r="F25" s="30" t="s">
        <v>76</v>
      </c>
      <c r="G25" s="30" t="s">
        <v>77</v>
      </c>
      <c r="H25" s="30" t="s">
        <v>78</v>
      </c>
      <c r="I25" s="30" t="s">
        <v>102</v>
      </c>
      <c r="J25" s="30" t="s">
        <v>24</v>
      </c>
      <c r="K25" s="30">
        <v>86400</v>
      </c>
      <c r="L25" s="30">
        <v>8640</v>
      </c>
      <c r="M25" s="30">
        <v>95040</v>
      </c>
      <c r="N25" s="38" t="s">
        <v>25</v>
      </c>
    </row>
    <row r="26" ht="18" customHeight="1">
      <c r="A26" s="29">
        <v>14</v>
      </c>
      <c r="B26" s="29" t="s">
        <v>100</v>
      </c>
      <c r="C26" s="29" t="s">
        <v>101</v>
      </c>
      <c r="D26" s="29" t="s">
        <v>18</v>
      </c>
      <c r="E26" s="29" t="s">
        <v>19</v>
      </c>
      <c r="F26" s="30" t="s">
        <v>20</v>
      </c>
      <c r="G26" s="30" t="s">
        <v>103</v>
      </c>
      <c r="H26" s="30" t="s">
        <v>104</v>
      </c>
      <c r="I26" s="30" t="s">
        <v>105</v>
      </c>
      <c r="J26" s="30" t="s">
        <v>24</v>
      </c>
      <c r="K26" s="30">
        <v>105000</v>
      </c>
      <c r="L26" s="30">
        <v>10500</v>
      </c>
      <c r="M26" s="30">
        <v>115500</v>
      </c>
      <c r="N26" s="38" t="s">
        <v>25</v>
      </c>
    </row>
    <row r="27" ht="18" customHeight="1">
      <c r="A27" s="29">
        <v>15</v>
      </c>
      <c r="B27" s="29" t="s">
        <v>106</v>
      </c>
      <c r="C27" s="29" t="s">
        <v>107</v>
      </c>
      <c r="D27" s="29" t="s">
        <v>18</v>
      </c>
      <c r="E27" s="29" t="s">
        <v>28</v>
      </c>
      <c r="F27" s="30" t="s">
        <v>29</v>
      </c>
      <c r="G27" s="30" t="s">
        <v>108</v>
      </c>
      <c r="H27" s="30" t="s">
        <v>109</v>
      </c>
      <c r="I27" s="30" t="s">
        <v>110</v>
      </c>
      <c r="J27" s="30" t="s">
        <v>24</v>
      </c>
      <c r="K27" s="30">
        <v>49500</v>
      </c>
      <c r="L27" s="30">
        <v>4950</v>
      </c>
      <c r="M27" s="30">
        <v>54450</v>
      </c>
      <c r="N27" s="38" t="s">
        <v>25</v>
      </c>
    </row>
    <row r="28" ht="18" customHeight="1">
      <c r="A28" s="29">
        <v>16</v>
      </c>
      <c r="B28" s="29" t="s">
        <v>111</v>
      </c>
      <c r="C28" s="29" t="s">
        <v>112</v>
      </c>
      <c r="D28" s="29" t="s">
        <v>18</v>
      </c>
      <c r="E28" s="29" t="s">
        <v>35</v>
      </c>
      <c r="F28" s="30" t="s">
        <v>36</v>
      </c>
      <c r="G28" s="30" t="s">
        <v>37</v>
      </c>
      <c r="H28" s="30" t="s">
        <v>38</v>
      </c>
      <c r="I28" s="30" t="s">
        <v>113</v>
      </c>
      <c r="J28" s="30" t="s">
        <v>24</v>
      </c>
      <c r="K28" s="30">
        <v>50000</v>
      </c>
      <c r="L28" s="30">
        <v>5000</v>
      </c>
      <c r="M28" s="30">
        <v>55000</v>
      </c>
      <c r="N28" s="38" t="s">
        <v>114</v>
      </c>
    </row>
    <row r="29" ht="18" customHeight="1">
      <c r="A29" s="29">
        <v>17</v>
      </c>
      <c r="B29" s="29" t="s">
        <v>115</v>
      </c>
      <c r="C29" s="29" t="s">
        <v>116</v>
      </c>
      <c r="D29" s="29" t="s">
        <v>18</v>
      </c>
      <c r="E29" s="29" t="s">
        <v>35</v>
      </c>
      <c r="F29" s="30" t="s">
        <v>36</v>
      </c>
      <c r="G29" s="30" t="s">
        <v>117</v>
      </c>
      <c r="H29" s="30" t="s">
        <v>118</v>
      </c>
      <c r="I29" s="30" t="s">
        <v>119</v>
      </c>
      <c r="J29" s="30" t="s">
        <v>24</v>
      </c>
      <c r="K29" s="30">
        <v>140000</v>
      </c>
      <c r="L29" s="30">
        <v>14000</v>
      </c>
      <c r="M29" s="30">
        <v>154000</v>
      </c>
      <c r="N29" s="38" t="s">
        <v>120</v>
      </c>
    </row>
    <row r="30">
      <c r="A30" s="31"/>
      <c r="B30" s="32"/>
      <c r="C30" s="31"/>
      <c r="D30" s="32"/>
      <c r="E30" s="32"/>
      <c r="F30" s="33"/>
      <c r="G30" s="34"/>
      <c r="H30" s="35"/>
      <c r="I30" s="36"/>
      <c r="J30" s="35"/>
      <c r="K30" s="33">
        <f>SUM(K5:K29)</f>
      </c>
      <c r="L30" s="33">
        <f>SUM(L5:L29)</f>
      </c>
      <c r="M30" s="33">
        <f>SUM(M5:M29)</f>
      </c>
      <c r="N30" s="37"/>
      <c r="O30" s="18"/>
      <c r="P30" s="18"/>
    </row>
    <row r="31" ht="18" customHeight="1">
      <c r="A31" s="25"/>
      <c r="B31" s="25"/>
      <c r="C31" s="25"/>
      <c r="D31" s="25"/>
      <c r="E31" s="2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>
    <mergeCell ref="A31:E3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