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<sst xmlns="http://schemas.openxmlformats.org/spreadsheetml/2006/main" count="50" uniqueCount="50">
  <si>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</si>
  <si>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</si>
  <si>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部門名：ｅ‐ｆａｃｔｏｒｙ(401)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</si>
  <si>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</si>
  <si>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</si>
  <si>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</si>
  <si>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</si>
  <si>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</si>
  <si>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</si>
  <si>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</si>
  <si>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</si>
  <si>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</si>
  <si>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</si>
  <si>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</si>
  <si>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</si>
  <si>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</si>
  <si>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</si>
  <si>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</si>
  <si>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</si>
  <si>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</si>
  <si>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</si>
  <si>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</si>
  <si>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</si>
  <si>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共通_11月アスクル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</si>
  <si>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</si>
  <si>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</si>
  <si>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</si>
  <si>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</si>
  <si>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</si>
  <si>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</si>
  <si>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</si>
  <si>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</si>
  <si>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</si>
  <si>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</si>
  <si>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0450</t>
  </si>
  <si>
    <t>協和工房</t>
  </si>
  <si>
    <t>86270</t>
  </si>
  <si>
    <t>外注費</t>
  </si>
  <si>
    <t>Z999</t>
  </si>
  <si>
    <t xml:space="preserve">その他          </t>
  </si>
  <si>
    <t>外部_透明アクリルケース（フォーリス代替品）</t>
  </si>
  <si>
    <t>0826</t>
  </si>
  <si>
    <t>㈱エス・ティ・エス</t>
  </si>
  <si>
    <t>S007</t>
  </si>
  <si>
    <t xml:space="preserve">業務委託料      </t>
  </si>
  <si>
    <t>外部＿卸売センターポスター取付作業費</t>
  </si>
  <si>
    <t>外部＿ルミエール府中看板外し作業</t>
  </si>
  <si>
    <t>9000</t>
  </si>
  <si>
    <t>スポット取引：入力用</t>
  </si>
  <si>
    <t>パーラー＿4番店折込チラシデザイン委託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</si>
</sst>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2866</v>
      </c>
      <c r="L5" s="30">
        <v>229</v>
      </c>
      <c r="M5" s="30">
        <v>3095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9751</v>
      </c>
      <c r="L6" s="30">
        <v>780</v>
      </c>
      <c r="M6" s="30">
        <v>10531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19846</v>
      </c>
      <c r="L7" s="30">
        <v>1587</v>
      </c>
      <c r="M7" s="30">
        <v>21433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36</v>
      </c>
      <c r="F9" s="30" t="s">
        <v>37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15000</v>
      </c>
      <c r="L9" s="30">
        <v>1200</v>
      </c>
      <c r="M9" s="30">
        <v>16200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36</v>
      </c>
      <c r="F10" s="30" t="s">
        <v>37</v>
      </c>
      <c r="G10" s="30" t="s">
        <v>43</v>
      </c>
      <c r="H10" s="30" t="s">
        <v>44</v>
      </c>
      <c r="I10" s="30" t="s">
        <v>46</v>
      </c>
      <c r="J10" s="30" t="s">
        <v>24</v>
      </c>
      <c r="K10" s="30">
        <v>3500</v>
      </c>
      <c r="L10" s="30">
        <v>280</v>
      </c>
      <c r="M10" s="30">
        <v>3780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36</v>
      </c>
      <c r="F11" s="30" t="s">
        <v>37</v>
      </c>
      <c r="G11" s="30" t="s">
        <v>43</v>
      </c>
      <c r="H11" s="30" t="s">
        <v>44</v>
      </c>
      <c r="I11" s="30" t="s">
        <v>49</v>
      </c>
      <c r="J11" s="30" t="s">
        <v>24</v>
      </c>
      <c r="K11" s="30">
        <v>24000</v>
      </c>
      <c r="L11" s="30">
        <v>1920</v>
      </c>
      <c r="M11" s="30">
        <v>25920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