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<sst xmlns="http://schemas.openxmlformats.org/spreadsheetml/2006/main" count="70" uniqueCount="70">
  <si>
    <t>請求書入力仕訳</t>
  </si>
  <si>
    <t>責任者</t>
  </si>
  <si>
    <t>部門名：ｅ‐ｆａｃｔｏｒｙ(401)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</si>
  <si>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</si>
  <si>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</si>
  <si>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</si>
  <si>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</si>
  <si>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</si>
  <si>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</si>
  <si>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</si>
  <si>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</si>
  <si>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</si>
  <si>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</si>
  <si>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</si>
  <si>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</si>
  <si>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</si>
  <si>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</si>
  <si>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</si>
  <si>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</si>
  <si>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</si>
  <si>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</si>
  <si>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</si>
  <si>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</si>
  <si>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</si>
  <si>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</si>
  <si>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</si>
  <si>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</si>
  <si>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</si>
  <si>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</si>
  <si>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</si>
  <si>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</si>
  <si>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</si>
  <si>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共通_ASKUL10月分</t>
  </si>
  <si>
    <t>4508</t>
  </si>
  <si>
    <t>ｔｏｄｏｍｅｒｕ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</si>
  <si>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</si>
  <si>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</si>
  <si>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</si>
  <si>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</si>
  <si>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</si>
  <si>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</si>
  <si>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</si>
  <si>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</si>
  <si>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</si>
  <si>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</si>
  <si>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</si>
  <si>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</si>
  <si>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</si>
  <si>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502</t>
  </si>
  <si>
    <t>挨拶状</t>
  </si>
  <si>
    <t>0826</t>
  </si>
  <si>
    <t>㈱エス・ティ・エス</t>
  </si>
  <si>
    <t>外＿劇場フラッグ設置</t>
  </si>
  <si>
    <t>外＿卸売センター ポスター貼替え</t>
  </si>
  <si>
    <t>0452</t>
  </si>
  <si>
    <t>株式会社 稲進</t>
  </si>
  <si>
    <t>E001</t>
  </si>
  <si>
    <t xml:space="preserve">機械設備修理    </t>
  </si>
  <si>
    <t>パ＿オートカッター調整</t>
  </si>
  <si>
    <t>4510</t>
  </si>
  <si>
    <t>ジャパンプリント㈱</t>
  </si>
  <si>
    <t>外＿けやきち通信制作</t>
  </si>
  <si>
    <t>1047-1803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</si>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</sst>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22907</v>
      </c>
      <c r="L5" s="30">
        <v>1832</v>
      </c>
      <c r="M5" s="30">
        <v>24739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3232</v>
      </c>
      <c r="L6" s="30">
        <v>258</v>
      </c>
      <c r="M6" s="30">
        <v>3490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12712</v>
      </c>
      <c r="L8" s="30">
        <v>1016</v>
      </c>
      <c r="M8" s="30">
        <v>13728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48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49</v>
      </c>
      <c r="J9" s="30" t="s">
        <v>24</v>
      </c>
      <c r="K9" s="30">
        <v>16552</v>
      </c>
      <c r="L9" s="30">
        <v>1324</v>
      </c>
      <c r="M9" s="30">
        <v>17876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27500</v>
      </c>
      <c r="L10" s="30">
        <v>2200</v>
      </c>
      <c r="M10" s="30">
        <v>29700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53</v>
      </c>
      <c r="J11" s="30" t="s">
        <v>24</v>
      </c>
      <c r="K11" s="30">
        <v>15000</v>
      </c>
      <c r="L11" s="30">
        <v>1200</v>
      </c>
      <c r="M11" s="30">
        <v>16200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15000</v>
      </c>
      <c r="L12" s="30">
        <v>1200</v>
      </c>
      <c r="M12" s="30">
        <v>16200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61</v>
      </c>
      <c r="J13" s="30" t="s">
        <v>24</v>
      </c>
      <c r="K13" s="30">
        <v>70000</v>
      </c>
      <c r="L13" s="30">
        <v>5600</v>
      </c>
      <c r="M13" s="30">
        <v>75600</v>
      </c>
      <c r="N13" s="38" t="s">
        <v>62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19347</v>
      </c>
      <c r="L14" s="30">
        <v>1547</v>
      </c>
      <c r="M14" s="30">
        <v>20894</v>
      </c>
      <c r="N14" s="38" t="s">
        <v>25</v>
      </c>
    </row>
    <row r="15">
      <c r="A15" s="31"/>
      <c r="B15" s="32"/>
      <c r="C15" s="31"/>
      <c r="D15" s="32"/>
      <c r="E15" s="32"/>
      <c r="F15" s="33"/>
      <c r="G15" s="34"/>
      <c r="H15" s="35"/>
      <c r="I15" s="36"/>
      <c r="J15" s="35"/>
      <c r="K15" s="33">
        <f>SUM(K5:K14)</f>
      </c>
      <c r="L15" s="33">
        <f>SUM(L5:L14)</f>
      </c>
      <c r="M15" s="33">
        <f>SUM(M5:M14)</f>
      </c>
      <c r="N15" s="37"/>
      <c r="O15" s="18"/>
      <c r="P15" s="18"/>
    </row>
    <row r="16" ht="18" customHeight="1">
      <c r="A16" s="25"/>
      <c r="B16" s="25"/>
      <c r="C16" s="25"/>
      <c r="D16" s="25"/>
      <c r="E16" s="25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</sheetData>
  <mergeCells>
    <mergeCell ref="A16:E1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