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<sst xmlns="http://schemas.openxmlformats.org/spreadsheetml/2006/main" count="55" uniqueCount="55">
  <si>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請求書入力仕訳</t>
  </si>
  <si>
    <t>責任者</t>
  </si>
  <si>
    <t>部門名：ｅ‐ｆａｃｔｏｒｙ(401)</t>
  </si>
  <si>
    <t>担当者</t>
  </si>
  <si>
    <t>2019年01月07日～2019年02月06日締め分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</si>
  <si>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</si>
  <si>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</si>
  <si>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</si>
  <si>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</si>
  <si>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</si>
  <si>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</si>
  <si>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</si>
  <si>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</si>
  <si>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</si>
  <si>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</si>
  <si>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</si>
  <si>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</si>
  <si>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</si>
  <si>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401</t>
  </si>
  <si>
    <t>86150</t>
  </si>
  <si>
    <t>修繕費</t>
  </si>
  <si>
    <t>E002</t>
  </si>
  <si>
    <t>パフォーマンスチ</t>
  </si>
  <si>
    <t>共通＿コピー機出力代C3370</t>
  </si>
  <si>
    <t>1:内税</t>
  </si>
  <si>
    <t/>
  </si>
  <si>
    <t>2320</t>
  </si>
  <si>
    <t>ビジネスマート㈱</t>
  </si>
  <si>
    <t>86100</t>
  </si>
  <si>
    <t>事務消耗品費</t>
  </si>
  <si>
    <t>A001</t>
  </si>
  <si>
    <t xml:space="preserve">事務用品        </t>
  </si>
  <si>
    <t>共通_ASKUL1月分</t>
  </si>
  <si>
    <t>8800</t>
  </si>
  <si>
    <t>郵便事業㈱　武蔵府中支店</t>
  </si>
  <si>
    <t>86160</t>
  </si>
  <si>
    <t>通信費</t>
  </si>
  <si>
    <t>G001</t>
  </si>
  <si>
    <t xml:space="preserve">郵便料金        </t>
  </si>
  <si>
    <t>外＿郵便　パーラー_⑦店DM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</si>
  <si>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</si>
  <si>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</si>
  <si>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</si>
  <si>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</si>
  <si>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</si>
  <si>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</si>
  <si>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外部 食ｻ ﾊﾟｰﾗｰ＿配送代</t>
  </si>
  <si>
    <t>9000</t>
  </si>
  <si>
    <t>スポット取引：入力用</t>
  </si>
  <si>
    <t>外＿シャチハタ補充ｲﾝｷ ノック式クレヨン替え芯</t>
  </si>
  <si>
    <t>86300</t>
  </si>
  <si>
    <t>支払手数料</t>
  </si>
  <si>
    <t>V001</t>
  </si>
  <si>
    <t xml:space="preserve">金融機関手数料  </t>
  </si>
  <si>
    <t>外＿振込手数料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</si>
</sst>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11592</v>
      </c>
      <c r="L5" s="30">
        <v>927</v>
      </c>
      <c r="M5" s="30">
        <v>12519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5444</v>
      </c>
      <c r="L6" s="30">
        <v>435</v>
      </c>
      <c r="M6" s="30">
        <v>5879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13164</v>
      </c>
      <c r="L7" s="30">
        <v>1053</v>
      </c>
      <c r="M7" s="30">
        <v>14217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23541</v>
      </c>
      <c r="L8" s="30">
        <v>1883</v>
      </c>
      <c r="M8" s="30">
        <v>25424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49</v>
      </c>
      <c r="J9" s="30" t="s">
        <v>24</v>
      </c>
      <c r="K9" s="30">
        <v>1207</v>
      </c>
      <c r="L9" s="30">
        <v>96</v>
      </c>
      <c r="M9" s="30">
        <v>1303</v>
      </c>
      <c r="N9" s="38" t="s">
        <v>25</v>
      </c>
    </row>
    <row r="10" ht="18" customHeight="1">
      <c r="A10" s="29">
        <v>5</v>
      </c>
      <c r="B10" s="29" t="s">
        <v>47</v>
      </c>
      <c r="C10" s="29" t="s">
        <v>48</v>
      </c>
      <c r="D10" s="29" t="s">
        <v>18</v>
      </c>
      <c r="E10" s="29" t="s">
        <v>50</v>
      </c>
      <c r="F10" s="30" t="s">
        <v>51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200</v>
      </c>
      <c r="L10" s="30">
        <v>16</v>
      </c>
      <c r="M10" s="30">
        <v>216</v>
      </c>
      <c r="N10" s="38" t="s">
        <v>25</v>
      </c>
    </row>
    <row r="11">
      <c r="A11" s="31"/>
      <c r="B11" s="32"/>
      <c r="C11" s="31"/>
      <c r="D11" s="32"/>
      <c r="E11" s="32"/>
      <c r="F11" s="33"/>
      <c r="G11" s="34"/>
      <c r="H11" s="35"/>
      <c r="I11" s="36"/>
      <c r="J11" s="35"/>
      <c r="K11" s="33">
        <f>SUM(K5:K10)</f>
      </c>
      <c r="L11" s="33">
        <f>SUM(L5:L10)</f>
      </c>
      <c r="M11" s="33">
        <f>SUM(M5:M10)</f>
      </c>
      <c r="N11" s="37"/>
      <c r="O11" s="18"/>
      <c r="P11" s="18"/>
    </row>
    <row r="12" ht="18" customHeight="1">
      <c r="A12" s="25"/>
      <c r="B12" s="25"/>
      <c r="C12" s="25"/>
      <c r="D12" s="25"/>
      <c r="E12" s="25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</row>
  </sheetData>
  <mergeCells>
    <mergeCell ref="A12:E1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