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<sst xmlns="http://schemas.openxmlformats.org/spreadsheetml/2006/main" count="54" uniqueCount="54">
  <si>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請求書入力仕訳</t>
  </si>
  <si>
    <t>責任者</t>
  </si>
  <si>
    <t>部門名：営業企画担当(401)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</si>
  <si>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</si>
  <si>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</si>
  <si>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</si>
  <si>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</si>
  <si>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</si>
  <si>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</si>
  <si>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</si>
  <si>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</si>
  <si>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</si>
  <si>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</si>
  <si>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</si>
  <si>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</si>
  <si>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</si>
  <si>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</si>
  <si>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</si>
  <si>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401</t>
  </si>
  <si>
    <t>86100</t>
  </si>
  <si>
    <t>事務消耗品費</t>
  </si>
  <si>
    <t>A001</t>
  </si>
  <si>
    <t>事務用品</t>
  </si>
  <si>
    <t>e-fac封筒</t>
  </si>
  <si>
    <t>1:内税</t>
  </si>
  <si>
    <t/>
  </si>
  <si>
    <t>8800</t>
  </si>
  <si>
    <t>郵便事業㈱　武蔵府中支店</t>
  </si>
  <si>
    <t>86160</t>
  </si>
  <si>
    <t>通信費</t>
  </si>
  <si>
    <t>G001</t>
  </si>
  <si>
    <t>郵便料金</t>
  </si>
  <si>
    <t>外部＿後納郵便</t>
  </si>
  <si>
    <t>3001</t>
  </si>
  <si>
    <t>ヤマト運輸㈱　多摩主管支店</t>
  </si>
  <si>
    <t>86340</t>
  </si>
  <si>
    <t>運賃荷造費</t>
  </si>
  <si>
    <t>Z001</t>
  </si>
  <si>
    <t>配送費・運賃</t>
  </si>
  <si>
    <t>配送代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</si>
  <si>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</si>
  <si>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</si>
  <si>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</si>
  <si>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</si>
  <si>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</si>
  <si>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</si>
  <si>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共通＿複合機パフォーマンスチャージ</t>
  </si>
  <si>
    <t>4511</t>
  </si>
  <si>
    <t>㈱ラクーンフィナンシャル</t>
  </si>
  <si>
    <t>86300</t>
  </si>
  <si>
    <t>支払手数料</t>
  </si>
  <si>
    <t>V007</t>
  </si>
  <si>
    <t>更新料</t>
  </si>
  <si>
    <t>イラストAC-年間契約更新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</si>
</sst>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9670</v>
      </c>
      <c r="L5" s="30">
        <v>967</v>
      </c>
      <c r="M5" s="30">
        <v>10637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7616</v>
      </c>
      <c r="L6" s="30">
        <v>761</v>
      </c>
      <c r="M6" s="30">
        <v>8377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19070</v>
      </c>
      <c r="L7" s="30">
        <v>1907</v>
      </c>
      <c r="M7" s="30">
        <v>20977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8260</v>
      </c>
      <c r="L8" s="30">
        <v>826</v>
      </c>
      <c r="M8" s="30">
        <v>9086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2016</v>
      </c>
      <c r="L9" s="30">
        <v>201</v>
      </c>
      <c r="M9" s="30">
        <v>2217</v>
      </c>
      <c r="N9" s="38" t="s">
        <v>25</v>
      </c>
    </row>
    <row r="10">
      <c r="A10" s="31"/>
      <c r="B10" s="32"/>
      <c r="C10" s="31"/>
      <c r="D10" s="32"/>
      <c r="E10" s="32"/>
      <c r="F10" s="33"/>
      <c r="G10" s="34"/>
      <c r="H10" s="35"/>
      <c r="I10" s="36"/>
      <c r="J10" s="35"/>
      <c r="K10" s="33">
        <f>SUM(K5:K9)</f>
      </c>
      <c r="L10" s="33">
        <f>SUM(L5:L9)</f>
      </c>
      <c r="M10" s="33">
        <f>SUM(M5:M9)</f>
      </c>
      <c r="N10" s="37"/>
      <c r="O10" s="18"/>
      <c r="P10" s="18"/>
    </row>
    <row r="11" ht="18" customHeight="1">
      <c r="A11" s="25"/>
      <c r="B11" s="25"/>
      <c r="C11" s="25"/>
      <c r="D11" s="25"/>
      <c r="E11" s="2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>
    <mergeCell ref="A11:E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