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<sst xmlns="http://schemas.openxmlformats.org/spreadsheetml/2006/main" count="193" uniqueCount="193">
  <si>
    <t>請求書入力仕訳</t>
  </si>
  <si>
    <t>責任者</t>
  </si>
  <si>
    <t>部門名：人事総務部(502)</t>
  </si>
  <si>
    <t>担当者</t>
  </si>
  <si>
    <t>2021年09月07日～2021年10月06日締め分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</si>
  <si>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</si>
  <si>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</si>
  <si>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</si>
  <si>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</si>
  <si>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</si>
  <si>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</si>
  <si>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</si>
  <si>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</si>
  <si>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</si>
  <si>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</si>
  <si>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</si>
  <si>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3033</t>
  </si>
  <si>
    <t>学園東中央通り商店会</t>
  </si>
  <si>
    <t>502</t>
  </si>
  <si>
    <t>86240</t>
  </si>
  <si>
    <t>諸会費</t>
  </si>
  <si>
    <t/>
  </si>
  <si>
    <t>学園東中央通り商店会：令和3年4月～令和4年3月会費・組合費</t>
  </si>
  <si>
    <t>4:その他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</si>
  <si>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</si>
  <si>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</si>
  <si>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</si>
  <si>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</si>
  <si>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</si>
  <si>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</si>
  <si>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9月分：複合機使用料</t>
  </si>
  <si>
    <t>1:内税</t>
  </si>
  <si>
    <t>9000</t>
  </si>
  <si>
    <t>スポット取引：入力用</t>
  </si>
  <si>
    <t>86120</t>
  </si>
  <si>
    <t>交際接待費</t>
  </si>
  <si>
    <t>C005</t>
  </si>
  <si>
    <t xml:space="preserve">慶弔費          </t>
  </si>
  <si>
    <t>㈱足立鹿濱會館：徳山家生花代</t>
  </si>
  <si>
    <t>86300</t>
  </si>
  <si>
    <t>支払手数料</t>
  </si>
  <si>
    <t>V001</t>
  </si>
  <si>
    <t xml:space="preserve">金融機関手数料  </t>
  </si>
  <si>
    <t>㈱足立鹿濱會館</t>
  </si>
  <si>
    <t>3496</t>
  </si>
  <si>
    <t>㈱リクルート</t>
  </si>
  <si>
    <t>86260</t>
  </si>
  <si>
    <t>教育費</t>
  </si>
  <si>
    <t>R005</t>
  </si>
  <si>
    <t xml:space="preserve">新卒以外募集費  </t>
  </si>
  <si>
    <t>9月分：求人掲載料</t>
  </si>
  <si>
    <t>5811</t>
  </si>
  <si>
    <t>㈱日本能率協会マネジメントセンター</t>
  </si>
  <si>
    <t>9月分：V-CAT</t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</si>
  <si>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</si>
  <si>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</si>
  <si>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</si>
  <si>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</si>
  <si>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</si>
  <si>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</si>
  <si>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</si>
  <si>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9月分：ソープディスペンサー他</t>
  </si>
  <si>
    <t>3490</t>
  </si>
  <si>
    <t>日本電気㈱</t>
  </si>
  <si>
    <t>V002</t>
  </si>
  <si>
    <t xml:space="preserve">事務手数料      </t>
  </si>
  <si>
    <t>8月分：勤革時ライセンス料</t>
  </si>
  <si>
    <t>4109</t>
  </si>
  <si>
    <t>多摩健康管理センター</t>
  </si>
  <si>
    <t>86050</t>
  </si>
  <si>
    <t>福利厚生費</t>
  </si>
  <si>
    <t>HE15</t>
  </si>
  <si>
    <t>健康診断・産業医</t>
  </si>
  <si>
    <t>8月分：人間ドッグ費(３名)</t>
  </si>
  <si>
    <t>6702-2126</t>
  </si>
  <si>
    <t>42050</t>
  </si>
  <si>
    <t>預り金</t>
  </si>
  <si>
    <t>Z999</t>
  </si>
  <si>
    <t xml:space="preserve">その他          </t>
  </si>
  <si>
    <t>8月分：健康診断オプション代(ｾﾝﾀｰ)</t>
  </si>
  <si>
    <t>8月分：健康診断代(ｾﾝﾀｰ)</t>
  </si>
  <si>
    <t>8月分：健康診断オプション代(ﾙﾐｴｰﾙ)</t>
  </si>
  <si>
    <t>8月分：健康診断代(ﾙﾐｴｰﾙ)</t>
  </si>
  <si>
    <t>9月分：健康診断オプション代(ﾙﾐｴｰﾙ)</t>
  </si>
  <si>
    <t>9月分：健康診断代(ﾙﾐｴｰﾙ)</t>
  </si>
  <si>
    <t>2500</t>
  </si>
  <si>
    <t>武蔵村山病院</t>
  </si>
  <si>
    <t>9月分：PET検診費(４名)</t>
  </si>
  <si>
    <t>6702-2125</t>
  </si>
  <si>
    <t>4011</t>
  </si>
  <si>
    <t>㈱シー・アイ・シー　食品東京営業所</t>
  </si>
  <si>
    <t>K006</t>
  </si>
  <si>
    <t xml:space="preserve">害虫駆除        </t>
  </si>
  <si>
    <t>9月分：ネコささレンタル</t>
  </si>
  <si>
    <t>C004</t>
  </si>
  <si>
    <t xml:space="preserve">協賛・賛助金    </t>
  </si>
  <si>
    <t>亀戸天神菊まつり実行委員会：令和3年度協賛金</t>
  </si>
  <si>
    <t>亀戸天神菊まつり実行委員会</t>
  </si>
  <si>
    <t>3280</t>
  </si>
  <si>
    <t>㈲あさくら</t>
  </si>
  <si>
    <t>HE09</t>
  </si>
  <si>
    <t>社食・賄費、経費</t>
  </si>
  <si>
    <t>スパークルⅡ本町：9月分食券代</t>
  </si>
  <si>
    <t>9970</t>
  </si>
  <si>
    <t>リコージャパン㈱</t>
  </si>
  <si>
    <t>86160</t>
  </si>
  <si>
    <t>通信費</t>
  </si>
  <si>
    <t>9月分：ｲﾝﾀｰﾈｯﾄ固定接続料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</si>
  <si>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</si>
  <si>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</si>
  <si>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</si>
  <si>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</si>
  <si>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</si>
  <si>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</si>
  <si>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9月分：コピー用紙購入(A4)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</si>
  <si>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</si>
  <si>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</si>
  <si>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</si>
  <si>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</si>
  <si>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</si>
  <si>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</si>
  <si>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自動ドア保守点検(14台)</t>
  </si>
  <si>
    <t>6702-2124</t>
  </si>
  <si>
    <t>2323</t>
  </si>
  <si>
    <t>カメイ㈱</t>
  </si>
  <si>
    <t>K010</t>
  </si>
  <si>
    <t>Ｐ清掃・衛生用品</t>
  </si>
  <si>
    <t>メイオール30個購入</t>
  </si>
  <si>
    <t>6702-2128</t>
  </si>
  <si>
    <t>8038</t>
  </si>
  <si>
    <t>㈱大久保</t>
  </si>
  <si>
    <t>K004</t>
  </si>
  <si>
    <t xml:space="preserve">ゴミ処理        </t>
  </si>
  <si>
    <t>9月分：古紙回収費</t>
  </si>
  <si>
    <t>7472</t>
  </si>
  <si>
    <t>㈱まさや</t>
  </si>
  <si>
    <t>9月分：クイックルワイパー取替シート購入</t>
  </si>
  <si>
    <t>307</t>
  </si>
  <si>
    <t>9月分：ﾄｲﾚｯﾄﾍﾟｰﾊﾟｰ購入</t>
  </si>
  <si>
    <t>1901</t>
  </si>
  <si>
    <t>㈱ユニマットライフ</t>
  </si>
  <si>
    <t>K009</t>
  </si>
  <si>
    <t>マット・モップ等</t>
  </si>
  <si>
    <t>9月分：マット代</t>
  </si>
  <si>
    <t>86200</t>
  </si>
  <si>
    <t>車両燃料費</t>
  </si>
  <si>
    <t>㈱ヤナセ：車検費及びパーツ交換(全会長)</t>
  </si>
  <si>
    <t>1645-2109</t>
  </si>
  <si>
    <t>0826</t>
  </si>
  <si>
    <t>㈱さくらトータルサービス</t>
  </si>
  <si>
    <t>E001</t>
  </si>
  <si>
    <t xml:space="preserve">機械設備修理    </t>
  </si>
  <si>
    <t>1階ｴﾝﾄﾗﾝｽ　ﾀﾞｳﾝﾗｲﾄ更新工事</t>
  </si>
  <si>
    <t>6702-2127</t>
  </si>
  <si>
    <t>9月分：契約外作業</t>
  </si>
  <si>
    <t>2:外税</t>
  </si>
  <si>
    <t>A031</t>
  </si>
  <si>
    <t xml:space="preserve">電球・蛍光管    </t>
  </si>
  <si>
    <t>9月分：蛍光管・電極帯・プルボックス</t>
  </si>
  <si>
    <t>F002</t>
  </si>
  <si>
    <t xml:space="preserve">警備委託料      </t>
  </si>
  <si>
    <t>9月分：自転車整理業務</t>
  </si>
  <si>
    <t>109</t>
  </si>
  <si>
    <t>9月分施設保守管理：さくら食品館</t>
  </si>
  <si>
    <t>306</t>
  </si>
  <si>
    <t>9月分施設保守管理：スパークル府中</t>
  </si>
  <si>
    <t>9月分施設保守管理：E-KITCHENくるる店</t>
  </si>
  <si>
    <t>399</t>
  </si>
  <si>
    <t>9月分施設保守管理：スパークル亀戸</t>
  </si>
  <si>
    <t>9月分施設保守管理：スパークルⅡ</t>
  </si>
  <si>
    <t>9月分：ｴﾚﾍﾞｰﾀｰ・ｴｽｶﾚｰﾀｰ保守点検</t>
  </si>
  <si>
    <t>K002</t>
  </si>
  <si>
    <t xml:space="preserve">清掃代          </t>
  </si>
  <si>
    <t>9月分：ｶﾈﾀﾋﾞﾙ定期清掃</t>
  </si>
  <si>
    <t>9月分：さくら食品館定期清掃</t>
  </si>
  <si>
    <t>86270</t>
  </si>
  <si>
    <t>外注費</t>
  </si>
  <si>
    <t>S007</t>
  </si>
  <si>
    <t xml:space="preserve">業務委託料      </t>
  </si>
  <si>
    <t>9月分：ﾈｯﾄﾜｰｸ管理・運用</t>
  </si>
  <si>
    <t>9月分：給与システム保守料</t>
  </si>
  <si>
    <t>2322</t>
  </si>
  <si>
    <t>㈱黒田生々堂</t>
  </si>
  <si>
    <t>A001</t>
  </si>
  <si>
    <t xml:space="preserve">事務用品        </t>
  </si>
  <si>
    <t>9月分：封筒・WB取替ｼｰﾄ購入</t>
  </si>
  <si>
    <t>505</t>
  </si>
  <si>
    <t>装飾チーム購入分</t>
  </si>
  <si>
    <t>6025</t>
  </si>
  <si>
    <t>㈱アユミ・プラン</t>
  </si>
  <si>
    <t>102</t>
  </si>
  <si>
    <t>9月分：ゴミ処理代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</si>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</sst>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36000</v>
      </c>
      <c r="L5" s="30">
        <v>0</v>
      </c>
      <c r="M5" s="30">
        <v>36000</v>
      </c>
      <c r="N5" s="38" t="s">
        <v>21</v>
      </c>
    </row>
    <row r="6" ht="18" customHeight="1">
      <c r="A6" s="29">
        <v>2</v>
      </c>
      <c r="B6" s="29" t="s">
        <v>24</v>
      </c>
      <c r="C6" s="29" t="s">
        <v>25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8741</v>
      </c>
      <c r="L6" s="30">
        <v>874</v>
      </c>
      <c r="M6" s="30">
        <v>9615</v>
      </c>
      <c r="N6" s="38" t="s">
        <v>21</v>
      </c>
    </row>
    <row r="7" ht="18" customHeight="1">
      <c r="A7" s="29">
        <v>3</v>
      </c>
      <c r="B7" s="29" t="s">
        <v>32</v>
      </c>
      <c r="C7" s="29" t="s">
        <v>33</v>
      </c>
      <c r="D7" s="29" t="s">
        <v>18</v>
      </c>
      <c r="E7" s="29" t="s">
        <v>34</v>
      </c>
      <c r="F7" s="30" t="s">
        <v>35</v>
      </c>
      <c r="G7" s="30" t="s">
        <v>36</v>
      </c>
      <c r="H7" s="30" t="s">
        <v>37</v>
      </c>
      <c r="I7" s="30" t="s">
        <v>38</v>
      </c>
      <c r="J7" s="30" t="s">
        <v>31</v>
      </c>
      <c r="K7" s="30">
        <v>15000</v>
      </c>
      <c r="L7" s="30">
        <v>1500</v>
      </c>
      <c r="M7" s="30">
        <v>16500</v>
      </c>
      <c r="N7" s="38" t="s">
        <v>21</v>
      </c>
    </row>
    <row r="8" ht="18" customHeight="1">
      <c r="A8" s="29">
        <v>3</v>
      </c>
      <c r="B8" s="29" t="s">
        <v>32</v>
      </c>
      <c r="C8" s="29" t="s">
        <v>33</v>
      </c>
      <c r="D8" s="29" t="s">
        <v>18</v>
      </c>
      <c r="E8" s="29" t="s">
        <v>39</v>
      </c>
      <c r="F8" s="30" t="s">
        <v>40</v>
      </c>
      <c r="G8" s="30" t="s">
        <v>41</v>
      </c>
      <c r="H8" s="30" t="s">
        <v>42</v>
      </c>
      <c r="I8" s="30" t="s">
        <v>43</v>
      </c>
      <c r="J8" s="30" t="s">
        <v>31</v>
      </c>
      <c r="K8" s="30">
        <v>200</v>
      </c>
      <c r="L8" s="30">
        <v>20</v>
      </c>
      <c r="M8" s="30">
        <v>220</v>
      </c>
      <c r="N8" s="38" t="s">
        <v>21</v>
      </c>
    </row>
    <row r="9" ht="18" customHeight="1">
      <c r="A9" s="29">
        <v>4</v>
      </c>
      <c r="B9" s="29" t="s">
        <v>44</v>
      </c>
      <c r="C9" s="29" t="s">
        <v>45</v>
      </c>
      <c r="D9" s="29" t="s">
        <v>18</v>
      </c>
      <c r="E9" s="29" t="s">
        <v>46</v>
      </c>
      <c r="F9" s="30" t="s">
        <v>47</v>
      </c>
      <c r="G9" s="30" t="s">
        <v>48</v>
      </c>
      <c r="H9" s="30" t="s">
        <v>49</v>
      </c>
      <c r="I9" s="30" t="s">
        <v>50</v>
      </c>
      <c r="J9" s="30" t="s">
        <v>31</v>
      </c>
      <c r="K9" s="30">
        <v>321075</v>
      </c>
      <c r="L9" s="30">
        <v>32107</v>
      </c>
      <c r="M9" s="30">
        <v>353182</v>
      </c>
      <c r="N9" s="38" t="s">
        <v>21</v>
      </c>
    </row>
    <row r="10" ht="18" customHeight="1">
      <c r="A10" s="29">
        <v>5</v>
      </c>
      <c r="B10" s="29" t="s">
        <v>51</v>
      </c>
      <c r="C10" s="29" t="s">
        <v>52</v>
      </c>
      <c r="D10" s="29" t="s">
        <v>18</v>
      </c>
      <c r="E10" s="29" t="s">
        <v>46</v>
      </c>
      <c r="F10" s="30" t="s">
        <v>47</v>
      </c>
      <c r="G10" s="30" t="s">
        <v>48</v>
      </c>
      <c r="H10" s="30" t="s">
        <v>49</v>
      </c>
      <c r="I10" s="30" t="s">
        <v>53</v>
      </c>
      <c r="J10" s="30" t="s">
        <v>31</v>
      </c>
      <c r="K10" s="30">
        <v>54000</v>
      </c>
      <c r="L10" s="30">
        <v>5400</v>
      </c>
      <c r="M10" s="30">
        <v>59400</v>
      </c>
      <c r="N10" s="38" t="s">
        <v>21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56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31</v>
      </c>
      <c r="K11" s="30">
        <v>3420</v>
      </c>
      <c r="L11" s="30">
        <v>342</v>
      </c>
      <c r="M11" s="30">
        <v>3762</v>
      </c>
      <c r="N11" s="38" t="s">
        <v>21</v>
      </c>
    </row>
    <row r="12" ht="18" customHeight="1">
      <c r="A12" s="29">
        <v>7</v>
      </c>
      <c r="B12" s="29" t="s">
        <v>54</v>
      </c>
      <c r="C12" s="29" t="s">
        <v>55</v>
      </c>
      <c r="D12" s="29" t="s">
        <v>56</v>
      </c>
      <c r="E12" s="29" t="s">
        <v>57</v>
      </c>
      <c r="F12" s="30" t="s">
        <v>58</v>
      </c>
      <c r="G12" s="30" t="s">
        <v>59</v>
      </c>
      <c r="H12" s="30" t="s">
        <v>60</v>
      </c>
      <c r="I12" s="30" t="s">
        <v>61</v>
      </c>
      <c r="J12" s="30" t="s">
        <v>31</v>
      </c>
      <c r="K12" s="30">
        <v>19230</v>
      </c>
      <c r="L12" s="30">
        <v>1923</v>
      </c>
      <c r="M12" s="30">
        <v>21153</v>
      </c>
      <c r="N12" s="38" t="s">
        <v>21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39</v>
      </c>
      <c r="F13" s="30" t="s">
        <v>40</v>
      </c>
      <c r="G13" s="30" t="s">
        <v>64</v>
      </c>
      <c r="H13" s="30" t="s">
        <v>65</v>
      </c>
      <c r="I13" s="30" t="s">
        <v>66</v>
      </c>
      <c r="J13" s="30" t="s">
        <v>31</v>
      </c>
      <c r="K13" s="30">
        <v>58200</v>
      </c>
      <c r="L13" s="30">
        <v>5820</v>
      </c>
      <c r="M13" s="30">
        <v>64020</v>
      </c>
      <c r="N13" s="38" t="s">
        <v>21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31</v>
      </c>
      <c r="K14" s="30">
        <v>45935</v>
      </c>
      <c r="L14" s="30">
        <v>4593</v>
      </c>
      <c r="M14" s="30">
        <v>50528</v>
      </c>
      <c r="N14" s="38" t="s">
        <v>74</v>
      </c>
    </row>
    <row r="15" ht="18" customHeight="1">
      <c r="A15" s="29">
        <v>10</v>
      </c>
      <c r="B15" s="29" t="s">
        <v>67</v>
      </c>
      <c r="C15" s="29" t="s">
        <v>68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23</v>
      </c>
      <c r="K15" s="30">
        <v>24280</v>
      </c>
      <c r="L15" s="30">
        <v>0</v>
      </c>
      <c r="M15" s="30">
        <v>24280</v>
      </c>
      <c r="N15" s="38" t="s">
        <v>21</v>
      </c>
    </row>
    <row r="16" ht="18" customHeight="1">
      <c r="A16" s="29">
        <v>10</v>
      </c>
      <c r="B16" s="29" t="s">
        <v>67</v>
      </c>
      <c r="C16" s="29" t="s">
        <v>68</v>
      </c>
      <c r="D16" s="29" t="s">
        <v>18</v>
      </c>
      <c r="E16" s="29" t="s">
        <v>69</v>
      </c>
      <c r="F16" s="30" t="s">
        <v>70</v>
      </c>
      <c r="G16" s="30" t="s">
        <v>71</v>
      </c>
      <c r="H16" s="30" t="s">
        <v>72</v>
      </c>
      <c r="I16" s="30" t="s">
        <v>80</v>
      </c>
      <c r="J16" s="30" t="s">
        <v>31</v>
      </c>
      <c r="K16" s="30">
        <v>50290</v>
      </c>
      <c r="L16" s="30">
        <v>5029</v>
      </c>
      <c r="M16" s="30">
        <v>55319</v>
      </c>
      <c r="N16" s="38" t="s">
        <v>21</v>
      </c>
    </row>
    <row r="17" ht="18" customHeight="1">
      <c r="A17" s="29">
        <v>11</v>
      </c>
      <c r="B17" s="29" t="s">
        <v>67</v>
      </c>
      <c r="C17" s="29" t="s">
        <v>68</v>
      </c>
      <c r="D17" s="29" t="s">
        <v>18</v>
      </c>
      <c r="E17" s="29" t="s">
        <v>75</v>
      </c>
      <c r="F17" s="30" t="s">
        <v>76</v>
      </c>
      <c r="G17" s="30" t="s">
        <v>77</v>
      </c>
      <c r="H17" s="30" t="s">
        <v>78</v>
      </c>
      <c r="I17" s="30" t="s">
        <v>81</v>
      </c>
      <c r="J17" s="30" t="s">
        <v>23</v>
      </c>
      <c r="K17" s="30">
        <v>9790</v>
      </c>
      <c r="L17" s="30">
        <v>0</v>
      </c>
      <c r="M17" s="30">
        <v>9790</v>
      </c>
      <c r="N17" s="38" t="s">
        <v>21</v>
      </c>
    </row>
    <row r="18" ht="18" customHeight="1">
      <c r="A18" s="29">
        <v>12</v>
      </c>
      <c r="B18" s="29" t="s">
        <v>67</v>
      </c>
      <c r="C18" s="29" t="s">
        <v>68</v>
      </c>
      <c r="D18" s="29" t="s">
        <v>18</v>
      </c>
      <c r="E18" s="29" t="s">
        <v>69</v>
      </c>
      <c r="F18" s="30" t="s">
        <v>70</v>
      </c>
      <c r="G18" s="30" t="s">
        <v>71</v>
      </c>
      <c r="H18" s="30" t="s">
        <v>72</v>
      </c>
      <c r="I18" s="30" t="s">
        <v>82</v>
      </c>
      <c r="J18" s="30" t="s">
        <v>31</v>
      </c>
      <c r="K18" s="30">
        <v>447042</v>
      </c>
      <c r="L18" s="30">
        <v>44704</v>
      </c>
      <c r="M18" s="30">
        <v>491746</v>
      </c>
      <c r="N18" s="38" t="s">
        <v>21</v>
      </c>
    </row>
    <row r="19" ht="18" customHeight="1">
      <c r="A19" s="29">
        <v>13</v>
      </c>
      <c r="B19" s="29" t="s">
        <v>67</v>
      </c>
      <c r="C19" s="29" t="s">
        <v>68</v>
      </c>
      <c r="D19" s="29" t="s">
        <v>18</v>
      </c>
      <c r="E19" s="29" t="s">
        <v>75</v>
      </c>
      <c r="F19" s="30" t="s">
        <v>76</v>
      </c>
      <c r="G19" s="30" t="s">
        <v>77</v>
      </c>
      <c r="H19" s="30" t="s">
        <v>78</v>
      </c>
      <c r="I19" s="30" t="s">
        <v>83</v>
      </c>
      <c r="J19" s="30" t="s">
        <v>23</v>
      </c>
      <c r="K19" s="30">
        <v>54120</v>
      </c>
      <c r="L19" s="30">
        <v>0</v>
      </c>
      <c r="M19" s="30">
        <v>54120</v>
      </c>
      <c r="N19" s="38" t="s">
        <v>21</v>
      </c>
    </row>
    <row r="20" ht="18" customHeight="1">
      <c r="A20" s="29">
        <v>14</v>
      </c>
      <c r="B20" s="29" t="s">
        <v>67</v>
      </c>
      <c r="C20" s="29" t="s">
        <v>68</v>
      </c>
      <c r="D20" s="29" t="s">
        <v>18</v>
      </c>
      <c r="E20" s="29" t="s">
        <v>69</v>
      </c>
      <c r="F20" s="30" t="s">
        <v>70</v>
      </c>
      <c r="G20" s="30" t="s">
        <v>71</v>
      </c>
      <c r="H20" s="30" t="s">
        <v>72</v>
      </c>
      <c r="I20" s="30" t="s">
        <v>84</v>
      </c>
      <c r="J20" s="30" t="s">
        <v>31</v>
      </c>
      <c r="K20" s="30">
        <v>618464</v>
      </c>
      <c r="L20" s="30">
        <v>61846</v>
      </c>
      <c r="M20" s="30">
        <v>680310</v>
      </c>
      <c r="N20" s="38" t="s">
        <v>21</v>
      </c>
    </row>
    <row r="21" ht="18" customHeight="1">
      <c r="A21" s="29">
        <v>14</v>
      </c>
      <c r="B21" s="29" t="s">
        <v>67</v>
      </c>
      <c r="C21" s="29" t="s">
        <v>68</v>
      </c>
      <c r="D21" s="29" t="s">
        <v>18</v>
      </c>
      <c r="E21" s="29" t="s">
        <v>75</v>
      </c>
      <c r="F21" s="30" t="s">
        <v>76</v>
      </c>
      <c r="G21" s="30" t="s">
        <v>77</v>
      </c>
      <c r="H21" s="30" t="s">
        <v>78</v>
      </c>
      <c r="I21" s="30" t="s">
        <v>83</v>
      </c>
      <c r="J21" s="30" t="s">
        <v>23</v>
      </c>
      <c r="K21" s="30">
        <v>30600</v>
      </c>
      <c r="L21" s="30">
        <v>0</v>
      </c>
      <c r="M21" s="30">
        <v>30600</v>
      </c>
      <c r="N21" s="38" t="s">
        <v>21</v>
      </c>
    </row>
    <row r="22" ht="18" customHeight="1">
      <c r="A22" s="29">
        <v>15</v>
      </c>
      <c r="B22" s="29" t="s">
        <v>85</v>
      </c>
      <c r="C22" s="29" t="s">
        <v>86</v>
      </c>
      <c r="D22" s="29" t="s">
        <v>18</v>
      </c>
      <c r="E22" s="29" t="s">
        <v>69</v>
      </c>
      <c r="F22" s="30" t="s">
        <v>70</v>
      </c>
      <c r="G22" s="30" t="s">
        <v>71</v>
      </c>
      <c r="H22" s="30" t="s">
        <v>72</v>
      </c>
      <c r="I22" s="30" t="s">
        <v>87</v>
      </c>
      <c r="J22" s="30" t="s">
        <v>31</v>
      </c>
      <c r="K22" s="30">
        <v>456000</v>
      </c>
      <c r="L22" s="30">
        <v>45600</v>
      </c>
      <c r="M22" s="30">
        <v>501600</v>
      </c>
      <c r="N22" s="38" t="s">
        <v>88</v>
      </c>
    </row>
    <row r="23" ht="18" customHeight="1">
      <c r="A23" s="29">
        <v>16</v>
      </c>
      <c r="B23" s="29" t="s">
        <v>89</v>
      </c>
      <c r="C23" s="29" t="s">
        <v>90</v>
      </c>
      <c r="D23" s="29" t="s">
        <v>56</v>
      </c>
      <c r="E23" s="29" t="s">
        <v>57</v>
      </c>
      <c r="F23" s="30" t="s">
        <v>58</v>
      </c>
      <c r="G23" s="30" t="s">
        <v>91</v>
      </c>
      <c r="H23" s="30" t="s">
        <v>92</v>
      </c>
      <c r="I23" s="30" t="s">
        <v>93</v>
      </c>
      <c r="J23" s="30" t="s">
        <v>31</v>
      </c>
      <c r="K23" s="30">
        <v>23400</v>
      </c>
      <c r="L23" s="30">
        <v>2340</v>
      </c>
      <c r="M23" s="30">
        <v>25740</v>
      </c>
      <c r="N23" s="38" t="s">
        <v>21</v>
      </c>
    </row>
    <row r="24" ht="18" customHeight="1">
      <c r="A24" s="29">
        <v>17</v>
      </c>
      <c r="B24" s="29" t="s">
        <v>32</v>
      </c>
      <c r="C24" s="29" t="s">
        <v>33</v>
      </c>
      <c r="D24" s="29" t="s">
        <v>18</v>
      </c>
      <c r="E24" s="29" t="s">
        <v>34</v>
      </c>
      <c r="F24" s="30" t="s">
        <v>35</v>
      </c>
      <c r="G24" s="30" t="s">
        <v>94</v>
      </c>
      <c r="H24" s="30" t="s">
        <v>95</v>
      </c>
      <c r="I24" s="30" t="s">
        <v>96</v>
      </c>
      <c r="J24" s="30" t="s">
        <v>31</v>
      </c>
      <c r="K24" s="30">
        <v>9091</v>
      </c>
      <c r="L24" s="30">
        <v>909</v>
      </c>
      <c r="M24" s="30">
        <v>10000</v>
      </c>
      <c r="N24" s="38" t="s">
        <v>21</v>
      </c>
    </row>
    <row r="25" ht="18" customHeight="1">
      <c r="A25" s="29">
        <v>17</v>
      </c>
      <c r="B25" s="29" t="s">
        <v>32</v>
      </c>
      <c r="C25" s="29" t="s">
        <v>33</v>
      </c>
      <c r="D25" s="29" t="s">
        <v>18</v>
      </c>
      <c r="E25" s="29" t="s">
        <v>39</v>
      </c>
      <c r="F25" s="30" t="s">
        <v>40</v>
      </c>
      <c r="G25" s="30" t="s">
        <v>41</v>
      </c>
      <c r="H25" s="30" t="s">
        <v>42</v>
      </c>
      <c r="I25" s="30" t="s">
        <v>97</v>
      </c>
      <c r="J25" s="30" t="s">
        <v>31</v>
      </c>
      <c r="K25" s="30">
        <v>200</v>
      </c>
      <c r="L25" s="30">
        <v>20</v>
      </c>
      <c r="M25" s="30">
        <v>220</v>
      </c>
      <c r="N25" s="38" t="s">
        <v>21</v>
      </c>
    </row>
    <row r="26" ht="18" customHeight="1">
      <c r="A26" s="29">
        <v>18</v>
      </c>
      <c r="B26" s="29" t="s">
        <v>98</v>
      </c>
      <c r="C26" s="29" t="s">
        <v>99</v>
      </c>
      <c r="D26" s="29" t="s">
        <v>18</v>
      </c>
      <c r="E26" s="29" t="s">
        <v>69</v>
      </c>
      <c r="F26" s="30" t="s">
        <v>70</v>
      </c>
      <c r="G26" s="30" t="s">
        <v>100</v>
      </c>
      <c r="H26" s="30" t="s">
        <v>101</v>
      </c>
      <c r="I26" s="30" t="s">
        <v>102</v>
      </c>
      <c r="J26" s="30" t="s">
        <v>31</v>
      </c>
      <c r="K26" s="30">
        <v>14445</v>
      </c>
      <c r="L26" s="30">
        <v>1155</v>
      </c>
      <c r="M26" s="30">
        <v>15600</v>
      </c>
      <c r="N26" s="38" t="s">
        <v>21</v>
      </c>
    </row>
    <row r="27" ht="18" customHeight="1">
      <c r="A27" s="29">
        <v>19</v>
      </c>
      <c r="B27" s="29" t="s">
        <v>103</v>
      </c>
      <c r="C27" s="29" t="s">
        <v>104</v>
      </c>
      <c r="D27" s="29" t="s">
        <v>18</v>
      </c>
      <c r="E27" s="29" t="s">
        <v>105</v>
      </c>
      <c r="F27" s="30" t="s">
        <v>106</v>
      </c>
      <c r="G27" s="30" t="s">
        <v>77</v>
      </c>
      <c r="H27" s="30" t="s">
        <v>78</v>
      </c>
      <c r="I27" s="30" t="s">
        <v>107</v>
      </c>
      <c r="J27" s="30" t="s">
        <v>31</v>
      </c>
      <c r="K27" s="30">
        <v>13000</v>
      </c>
      <c r="L27" s="30">
        <v>1300</v>
      </c>
      <c r="M27" s="30">
        <v>14300</v>
      </c>
      <c r="N27" s="38" t="s">
        <v>21</v>
      </c>
    </row>
    <row r="28" ht="18" customHeight="1">
      <c r="A28" s="29">
        <v>20</v>
      </c>
      <c r="B28" s="29" t="s">
        <v>108</v>
      </c>
      <c r="C28" s="29" t="s">
        <v>109</v>
      </c>
      <c r="D28" s="29" t="s">
        <v>18</v>
      </c>
      <c r="E28" s="29" t="s">
        <v>110</v>
      </c>
      <c r="F28" s="30" t="s">
        <v>111</v>
      </c>
      <c r="G28" s="30" t="s">
        <v>112</v>
      </c>
      <c r="H28" s="30" t="s">
        <v>113</v>
      </c>
      <c r="I28" s="30" t="s">
        <v>114</v>
      </c>
      <c r="J28" s="30" t="s">
        <v>31</v>
      </c>
      <c r="K28" s="30">
        <v>4860</v>
      </c>
      <c r="L28" s="30">
        <v>486</v>
      </c>
      <c r="M28" s="30">
        <v>5346</v>
      </c>
      <c r="N28" s="38" t="s">
        <v>21</v>
      </c>
    </row>
    <row r="29" ht="18" customHeight="1">
      <c r="A29" s="29">
        <v>21</v>
      </c>
      <c r="B29" s="29" t="s">
        <v>115</v>
      </c>
      <c r="C29" s="29" t="s">
        <v>116</v>
      </c>
      <c r="D29" s="29" t="s">
        <v>56</v>
      </c>
      <c r="E29" s="29" t="s">
        <v>117</v>
      </c>
      <c r="F29" s="30" t="s">
        <v>118</v>
      </c>
      <c r="G29" s="30" t="s">
        <v>119</v>
      </c>
      <c r="H29" s="30" t="s">
        <v>120</v>
      </c>
      <c r="I29" s="30" t="s">
        <v>121</v>
      </c>
      <c r="J29" s="30" t="s">
        <v>31</v>
      </c>
      <c r="K29" s="30">
        <v>94500</v>
      </c>
      <c r="L29" s="30">
        <v>9450</v>
      </c>
      <c r="M29" s="30">
        <v>103950</v>
      </c>
      <c r="N29" s="38" t="s">
        <v>122</v>
      </c>
    </row>
    <row r="30" ht="18" customHeight="1">
      <c r="A30" s="29">
        <v>22</v>
      </c>
      <c r="B30" s="29" t="s">
        <v>123</v>
      </c>
      <c r="C30" s="29" t="s">
        <v>124</v>
      </c>
      <c r="D30" s="29" t="s">
        <v>18</v>
      </c>
      <c r="E30" s="29" t="s">
        <v>57</v>
      </c>
      <c r="F30" s="30" t="s">
        <v>58</v>
      </c>
      <c r="G30" s="30" t="s">
        <v>125</v>
      </c>
      <c r="H30" s="30" t="s">
        <v>126</v>
      </c>
      <c r="I30" s="30" t="s">
        <v>127</v>
      </c>
      <c r="J30" s="30" t="s">
        <v>31</v>
      </c>
      <c r="K30" s="30">
        <v>135000</v>
      </c>
      <c r="L30" s="30">
        <v>10800</v>
      </c>
      <c r="M30" s="30">
        <v>145800</v>
      </c>
      <c r="N30" s="38" t="s">
        <v>128</v>
      </c>
    </row>
    <row r="31" ht="18" customHeight="1">
      <c r="A31" s="29">
        <v>23</v>
      </c>
      <c r="B31" s="29" t="s">
        <v>129</v>
      </c>
      <c r="C31" s="29" t="s">
        <v>130</v>
      </c>
      <c r="D31" s="29" t="s">
        <v>56</v>
      </c>
      <c r="E31" s="29" t="s">
        <v>57</v>
      </c>
      <c r="F31" s="30" t="s">
        <v>58</v>
      </c>
      <c r="G31" s="30" t="s">
        <v>131</v>
      </c>
      <c r="H31" s="30" t="s">
        <v>132</v>
      </c>
      <c r="I31" s="30" t="s">
        <v>133</v>
      </c>
      <c r="J31" s="30" t="s">
        <v>31</v>
      </c>
      <c r="K31" s="30">
        <v>18000</v>
      </c>
      <c r="L31" s="30">
        <v>1800</v>
      </c>
      <c r="M31" s="30">
        <v>19800</v>
      </c>
      <c r="N31" s="38" t="s">
        <v>21</v>
      </c>
    </row>
    <row r="32" ht="18" customHeight="1">
      <c r="A32" s="29">
        <v>24</v>
      </c>
      <c r="B32" s="29" t="s">
        <v>134</v>
      </c>
      <c r="C32" s="29" t="s">
        <v>135</v>
      </c>
      <c r="D32" s="29" t="s">
        <v>18</v>
      </c>
      <c r="E32" s="29" t="s">
        <v>57</v>
      </c>
      <c r="F32" s="30" t="s">
        <v>58</v>
      </c>
      <c r="G32" s="30" t="s">
        <v>125</v>
      </c>
      <c r="H32" s="30" t="s">
        <v>126</v>
      </c>
      <c r="I32" s="30" t="s">
        <v>136</v>
      </c>
      <c r="J32" s="30" t="s">
        <v>31</v>
      </c>
      <c r="K32" s="30">
        <v>1250</v>
      </c>
      <c r="L32" s="30">
        <v>125</v>
      </c>
      <c r="M32" s="30">
        <v>1375</v>
      </c>
      <c r="N32" s="38" t="s">
        <v>21</v>
      </c>
    </row>
    <row r="33" ht="18" customHeight="1">
      <c r="A33" s="29">
        <v>25</v>
      </c>
      <c r="B33" s="29" t="s">
        <v>134</v>
      </c>
      <c r="C33" s="29" t="s">
        <v>135</v>
      </c>
      <c r="D33" s="29" t="s">
        <v>137</v>
      </c>
      <c r="E33" s="29" t="s">
        <v>57</v>
      </c>
      <c r="F33" s="30" t="s">
        <v>58</v>
      </c>
      <c r="G33" s="30" t="s">
        <v>125</v>
      </c>
      <c r="H33" s="30" t="s">
        <v>126</v>
      </c>
      <c r="I33" s="30" t="s">
        <v>138</v>
      </c>
      <c r="J33" s="30" t="s">
        <v>31</v>
      </c>
      <c r="K33" s="30">
        <v>11507</v>
      </c>
      <c r="L33" s="30">
        <v>1150</v>
      </c>
      <c r="M33" s="30">
        <v>12657</v>
      </c>
      <c r="N33" s="38" t="s">
        <v>21</v>
      </c>
    </row>
    <row r="34" ht="18" customHeight="1">
      <c r="A34" s="29">
        <v>26</v>
      </c>
      <c r="B34" s="29" t="s">
        <v>139</v>
      </c>
      <c r="C34" s="29" t="s">
        <v>140</v>
      </c>
      <c r="D34" s="29" t="s">
        <v>56</v>
      </c>
      <c r="E34" s="29" t="s">
        <v>57</v>
      </c>
      <c r="F34" s="30" t="s">
        <v>58</v>
      </c>
      <c r="G34" s="30" t="s">
        <v>141</v>
      </c>
      <c r="H34" s="30" t="s">
        <v>142</v>
      </c>
      <c r="I34" s="30" t="s">
        <v>143</v>
      </c>
      <c r="J34" s="30" t="s">
        <v>31</v>
      </c>
      <c r="K34" s="30">
        <v>6720</v>
      </c>
      <c r="L34" s="30">
        <v>672</v>
      </c>
      <c r="M34" s="30">
        <v>7392</v>
      </c>
      <c r="N34" s="38" t="s">
        <v>21</v>
      </c>
    </row>
    <row r="35" ht="18" customHeight="1">
      <c r="A35" s="29">
        <v>27</v>
      </c>
      <c r="B35" s="29" t="s">
        <v>139</v>
      </c>
      <c r="C35" s="29" t="s">
        <v>140</v>
      </c>
      <c r="D35" s="29" t="s">
        <v>56</v>
      </c>
      <c r="E35" s="29" t="s">
        <v>57</v>
      </c>
      <c r="F35" s="30" t="s">
        <v>58</v>
      </c>
      <c r="G35" s="30" t="s">
        <v>141</v>
      </c>
      <c r="H35" s="30" t="s">
        <v>142</v>
      </c>
      <c r="I35" s="30" t="s">
        <v>143</v>
      </c>
      <c r="J35" s="30" t="s">
        <v>31</v>
      </c>
      <c r="K35" s="30">
        <v>2400</v>
      </c>
      <c r="L35" s="30">
        <v>240</v>
      </c>
      <c r="M35" s="30">
        <v>2640</v>
      </c>
      <c r="N35" s="38" t="s">
        <v>21</v>
      </c>
    </row>
    <row r="36" ht="18" customHeight="1">
      <c r="A36" s="29">
        <v>28</v>
      </c>
      <c r="B36" s="29" t="s">
        <v>32</v>
      </c>
      <c r="C36" s="29" t="s">
        <v>33</v>
      </c>
      <c r="D36" s="29" t="s">
        <v>18</v>
      </c>
      <c r="E36" s="29" t="s">
        <v>144</v>
      </c>
      <c r="F36" s="30" t="s">
        <v>145</v>
      </c>
      <c r="G36" s="30" t="s">
        <v>77</v>
      </c>
      <c r="H36" s="30" t="s">
        <v>78</v>
      </c>
      <c r="I36" s="30" t="s">
        <v>146</v>
      </c>
      <c r="J36" s="30" t="s">
        <v>31</v>
      </c>
      <c r="K36" s="30">
        <v>201820</v>
      </c>
      <c r="L36" s="30">
        <v>20182</v>
      </c>
      <c r="M36" s="30">
        <v>222002</v>
      </c>
      <c r="N36" s="38" t="s">
        <v>147</v>
      </c>
    </row>
    <row r="37" ht="18" customHeight="1">
      <c r="A37" s="29">
        <v>29</v>
      </c>
      <c r="B37" s="29" t="s">
        <v>148</v>
      </c>
      <c r="C37" s="29" t="s">
        <v>149</v>
      </c>
      <c r="D37" s="29" t="s">
        <v>137</v>
      </c>
      <c r="E37" s="29" t="s">
        <v>26</v>
      </c>
      <c r="F37" s="30" t="s">
        <v>27</v>
      </c>
      <c r="G37" s="30" t="s">
        <v>150</v>
      </c>
      <c r="H37" s="30" t="s">
        <v>151</v>
      </c>
      <c r="I37" s="30" t="s">
        <v>152</v>
      </c>
      <c r="J37" s="30" t="s">
        <v>31</v>
      </c>
      <c r="K37" s="30">
        <v>156000</v>
      </c>
      <c r="L37" s="30">
        <v>15600</v>
      </c>
      <c r="M37" s="30">
        <v>171600</v>
      </c>
      <c r="N37" s="38" t="s">
        <v>153</v>
      </c>
    </row>
    <row r="38" ht="18" customHeight="1">
      <c r="A38" s="29">
        <v>30</v>
      </c>
      <c r="B38" s="29" t="s">
        <v>148</v>
      </c>
      <c r="C38" s="29" t="s">
        <v>149</v>
      </c>
      <c r="D38" s="29" t="s">
        <v>56</v>
      </c>
      <c r="E38" s="29" t="s">
        <v>26</v>
      </c>
      <c r="F38" s="30" t="s">
        <v>27</v>
      </c>
      <c r="G38" s="30" t="s">
        <v>150</v>
      </c>
      <c r="H38" s="30" t="s">
        <v>151</v>
      </c>
      <c r="I38" s="30" t="s">
        <v>154</v>
      </c>
      <c r="J38" s="30" t="s">
        <v>155</v>
      </c>
      <c r="K38" s="30">
        <v>25750</v>
      </c>
      <c r="L38" s="30">
        <v>2575</v>
      </c>
      <c r="M38" s="30">
        <v>28325</v>
      </c>
      <c r="N38" s="38" t="s">
        <v>21</v>
      </c>
    </row>
    <row r="39" ht="18" customHeight="1">
      <c r="A39" s="29">
        <v>30</v>
      </c>
      <c r="B39" s="29" t="s">
        <v>148</v>
      </c>
      <c r="C39" s="29" t="s">
        <v>149</v>
      </c>
      <c r="D39" s="29" t="s">
        <v>56</v>
      </c>
      <c r="E39" s="29" t="s">
        <v>110</v>
      </c>
      <c r="F39" s="30" t="s">
        <v>111</v>
      </c>
      <c r="G39" s="30" t="s">
        <v>156</v>
      </c>
      <c r="H39" s="30" t="s">
        <v>157</v>
      </c>
      <c r="I39" s="30" t="s">
        <v>158</v>
      </c>
      <c r="J39" s="30" t="s">
        <v>155</v>
      </c>
      <c r="K39" s="30">
        <v>18329</v>
      </c>
      <c r="L39" s="30">
        <v>1832</v>
      </c>
      <c r="M39" s="30">
        <v>20161</v>
      </c>
      <c r="N39" s="38" t="s">
        <v>21</v>
      </c>
    </row>
    <row r="40" ht="18" customHeight="1">
      <c r="A40" s="29">
        <v>31</v>
      </c>
      <c r="B40" s="29" t="s">
        <v>148</v>
      </c>
      <c r="C40" s="29" t="s">
        <v>149</v>
      </c>
      <c r="D40" s="29" t="s">
        <v>137</v>
      </c>
      <c r="E40" s="29" t="s">
        <v>117</v>
      </c>
      <c r="F40" s="30" t="s">
        <v>118</v>
      </c>
      <c r="G40" s="30" t="s">
        <v>159</v>
      </c>
      <c r="H40" s="30" t="s">
        <v>160</v>
      </c>
      <c r="I40" s="30" t="s">
        <v>161</v>
      </c>
      <c r="J40" s="30" t="s">
        <v>31</v>
      </c>
      <c r="K40" s="30">
        <v>208200</v>
      </c>
      <c r="L40" s="30">
        <v>20820</v>
      </c>
      <c r="M40" s="30">
        <v>229020</v>
      </c>
      <c r="N40" s="38" t="s">
        <v>21</v>
      </c>
    </row>
    <row r="41" ht="18" customHeight="1">
      <c r="A41" s="29">
        <v>31</v>
      </c>
      <c r="B41" s="29" t="s">
        <v>148</v>
      </c>
      <c r="C41" s="29" t="s">
        <v>149</v>
      </c>
      <c r="D41" s="29" t="s">
        <v>162</v>
      </c>
      <c r="E41" s="29" t="s">
        <v>117</v>
      </c>
      <c r="F41" s="30" t="s">
        <v>118</v>
      </c>
      <c r="G41" s="30" t="s">
        <v>159</v>
      </c>
      <c r="H41" s="30" t="s">
        <v>160</v>
      </c>
      <c r="I41" s="30" t="s">
        <v>161</v>
      </c>
      <c r="J41" s="30" t="s">
        <v>31</v>
      </c>
      <c r="K41" s="30">
        <v>208200</v>
      </c>
      <c r="L41" s="30">
        <v>20820</v>
      </c>
      <c r="M41" s="30">
        <v>229020</v>
      </c>
      <c r="N41" s="38" t="s">
        <v>21</v>
      </c>
    </row>
    <row r="42" ht="18" customHeight="1">
      <c r="A42" s="29">
        <v>32</v>
      </c>
      <c r="B42" s="29" t="s">
        <v>148</v>
      </c>
      <c r="C42" s="29" t="s">
        <v>149</v>
      </c>
      <c r="D42" s="29" t="s">
        <v>56</v>
      </c>
      <c r="E42" s="29" t="s">
        <v>117</v>
      </c>
      <c r="F42" s="30" t="s">
        <v>118</v>
      </c>
      <c r="G42" s="30" t="s">
        <v>119</v>
      </c>
      <c r="H42" s="30" t="s">
        <v>120</v>
      </c>
      <c r="I42" s="30" t="s">
        <v>163</v>
      </c>
      <c r="J42" s="30" t="s">
        <v>155</v>
      </c>
      <c r="K42" s="30">
        <v>1283000</v>
      </c>
      <c r="L42" s="30">
        <v>128300</v>
      </c>
      <c r="M42" s="30">
        <v>1411300</v>
      </c>
      <c r="N42" s="38" t="s">
        <v>21</v>
      </c>
    </row>
    <row r="43" ht="18" customHeight="1">
      <c r="A43" s="29">
        <v>32</v>
      </c>
      <c r="B43" s="29" t="s">
        <v>148</v>
      </c>
      <c r="C43" s="29" t="s">
        <v>149</v>
      </c>
      <c r="D43" s="29" t="s">
        <v>164</v>
      </c>
      <c r="E43" s="29" t="s">
        <v>117</v>
      </c>
      <c r="F43" s="30" t="s">
        <v>118</v>
      </c>
      <c r="G43" s="30" t="s">
        <v>119</v>
      </c>
      <c r="H43" s="30" t="s">
        <v>120</v>
      </c>
      <c r="I43" s="30" t="s">
        <v>165</v>
      </c>
      <c r="J43" s="30" t="s">
        <v>155</v>
      </c>
      <c r="K43" s="30">
        <v>360000</v>
      </c>
      <c r="L43" s="30">
        <v>36000</v>
      </c>
      <c r="M43" s="30">
        <v>396000</v>
      </c>
      <c r="N43" s="38" t="s">
        <v>21</v>
      </c>
    </row>
    <row r="44" ht="18" customHeight="1">
      <c r="A44" s="29">
        <v>32</v>
      </c>
      <c r="B44" s="29" t="s">
        <v>148</v>
      </c>
      <c r="C44" s="29" t="s">
        <v>149</v>
      </c>
      <c r="D44" s="29" t="s">
        <v>164</v>
      </c>
      <c r="E44" s="29" t="s">
        <v>117</v>
      </c>
      <c r="F44" s="30" t="s">
        <v>118</v>
      </c>
      <c r="G44" s="30" t="s">
        <v>119</v>
      </c>
      <c r="H44" s="30" t="s">
        <v>120</v>
      </c>
      <c r="I44" s="30" t="s">
        <v>166</v>
      </c>
      <c r="J44" s="30" t="s">
        <v>155</v>
      </c>
      <c r="K44" s="30">
        <v>14000</v>
      </c>
      <c r="L44" s="30">
        <v>1400</v>
      </c>
      <c r="M44" s="30">
        <v>15400</v>
      </c>
      <c r="N44" s="38" t="s">
        <v>21</v>
      </c>
    </row>
    <row r="45" ht="18" customHeight="1">
      <c r="A45" s="29">
        <v>32</v>
      </c>
      <c r="B45" s="29" t="s">
        <v>148</v>
      </c>
      <c r="C45" s="29" t="s">
        <v>149</v>
      </c>
      <c r="D45" s="29" t="s">
        <v>167</v>
      </c>
      <c r="E45" s="29" t="s">
        <v>117</v>
      </c>
      <c r="F45" s="30" t="s">
        <v>118</v>
      </c>
      <c r="G45" s="30" t="s">
        <v>119</v>
      </c>
      <c r="H45" s="30" t="s">
        <v>120</v>
      </c>
      <c r="I45" s="30" t="s">
        <v>168</v>
      </c>
      <c r="J45" s="30" t="s">
        <v>155</v>
      </c>
      <c r="K45" s="30">
        <v>56000</v>
      </c>
      <c r="L45" s="30">
        <v>5600</v>
      </c>
      <c r="M45" s="30">
        <v>61600</v>
      </c>
      <c r="N45" s="38" t="s">
        <v>21</v>
      </c>
    </row>
    <row r="46" ht="18" customHeight="1">
      <c r="A46" s="29">
        <v>32</v>
      </c>
      <c r="B46" s="29" t="s">
        <v>148</v>
      </c>
      <c r="C46" s="29" t="s">
        <v>149</v>
      </c>
      <c r="D46" s="29" t="s">
        <v>167</v>
      </c>
      <c r="E46" s="29" t="s">
        <v>117</v>
      </c>
      <c r="F46" s="30" t="s">
        <v>118</v>
      </c>
      <c r="G46" s="30" t="s">
        <v>119</v>
      </c>
      <c r="H46" s="30" t="s">
        <v>120</v>
      </c>
      <c r="I46" s="30" t="s">
        <v>169</v>
      </c>
      <c r="J46" s="30" t="s">
        <v>155</v>
      </c>
      <c r="K46" s="30">
        <v>90000</v>
      </c>
      <c r="L46" s="30">
        <v>9000</v>
      </c>
      <c r="M46" s="30">
        <v>99000</v>
      </c>
      <c r="N46" s="38" t="s">
        <v>21</v>
      </c>
    </row>
    <row r="47" ht="18" customHeight="1">
      <c r="A47" s="29">
        <v>33</v>
      </c>
      <c r="B47" s="29" t="s">
        <v>148</v>
      </c>
      <c r="C47" s="29" t="s">
        <v>149</v>
      </c>
      <c r="D47" s="29" t="s">
        <v>56</v>
      </c>
      <c r="E47" s="29" t="s">
        <v>117</v>
      </c>
      <c r="F47" s="30" t="s">
        <v>118</v>
      </c>
      <c r="G47" s="30" t="s">
        <v>119</v>
      </c>
      <c r="H47" s="30" t="s">
        <v>120</v>
      </c>
      <c r="I47" s="30" t="s">
        <v>170</v>
      </c>
      <c r="J47" s="30" t="s">
        <v>31</v>
      </c>
      <c r="K47" s="30">
        <v>233000</v>
      </c>
      <c r="L47" s="30">
        <v>23300</v>
      </c>
      <c r="M47" s="30">
        <v>256300</v>
      </c>
      <c r="N47" s="38" t="s">
        <v>21</v>
      </c>
    </row>
    <row r="48" ht="18" customHeight="1">
      <c r="A48" s="29">
        <v>34</v>
      </c>
      <c r="B48" s="29" t="s">
        <v>148</v>
      </c>
      <c r="C48" s="29" t="s">
        <v>149</v>
      </c>
      <c r="D48" s="29" t="s">
        <v>137</v>
      </c>
      <c r="E48" s="29" t="s">
        <v>57</v>
      </c>
      <c r="F48" s="30" t="s">
        <v>58</v>
      </c>
      <c r="G48" s="30" t="s">
        <v>171</v>
      </c>
      <c r="H48" s="30" t="s">
        <v>172</v>
      </c>
      <c r="I48" s="30" t="s">
        <v>173</v>
      </c>
      <c r="J48" s="30" t="s">
        <v>31</v>
      </c>
      <c r="K48" s="30">
        <v>328000</v>
      </c>
      <c r="L48" s="30">
        <v>32800</v>
      </c>
      <c r="M48" s="30">
        <v>360800</v>
      </c>
      <c r="N48" s="38" t="s">
        <v>21</v>
      </c>
    </row>
    <row r="49" ht="18" customHeight="1">
      <c r="A49" s="29">
        <v>35</v>
      </c>
      <c r="B49" s="29" t="s">
        <v>148</v>
      </c>
      <c r="C49" s="29" t="s">
        <v>149</v>
      </c>
      <c r="D49" s="29" t="s">
        <v>56</v>
      </c>
      <c r="E49" s="29" t="s">
        <v>57</v>
      </c>
      <c r="F49" s="30" t="s">
        <v>58</v>
      </c>
      <c r="G49" s="30" t="s">
        <v>171</v>
      </c>
      <c r="H49" s="30" t="s">
        <v>172</v>
      </c>
      <c r="I49" s="30" t="s">
        <v>174</v>
      </c>
      <c r="J49" s="30" t="s">
        <v>31</v>
      </c>
      <c r="K49" s="30">
        <v>329000</v>
      </c>
      <c r="L49" s="30">
        <v>32900</v>
      </c>
      <c r="M49" s="30">
        <v>361900</v>
      </c>
      <c r="N49" s="38" t="s">
        <v>21</v>
      </c>
    </row>
    <row r="50" ht="18" customHeight="1">
      <c r="A50" s="29">
        <v>36</v>
      </c>
      <c r="B50" s="29" t="s">
        <v>148</v>
      </c>
      <c r="C50" s="29" t="s">
        <v>149</v>
      </c>
      <c r="D50" s="29" t="s">
        <v>18</v>
      </c>
      <c r="E50" s="29" t="s">
        <v>175</v>
      </c>
      <c r="F50" s="30" t="s">
        <v>176</v>
      </c>
      <c r="G50" s="30" t="s">
        <v>177</v>
      </c>
      <c r="H50" s="30" t="s">
        <v>178</v>
      </c>
      <c r="I50" s="30" t="s">
        <v>179</v>
      </c>
      <c r="J50" s="30" t="s">
        <v>31</v>
      </c>
      <c r="K50" s="30">
        <v>929600</v>
      </c>
      <c r="L50" s="30">
        <v>92960</v>
      </c>
      <c r="M50" s="30">
        <v>1022560</v>
      </c>
      <c r="N50" s="38" t="s">
        <v>21</v>
      </c>
    </row>
    <row r="51" ht="18" customHeight="1">
      <c r="A51" s="29">
        <v>37</v>
      </c>
      <c r="B51" s="29" t="s">
        <v>148</v>
      </c>
      <c r="C51" s="29" t="s">
        <v>149</v>
      </c>
      <c r="D51" s="29" t="s">
        <v>18</v>
      </c>
      <c r="E51" s="29" t="s">
        <v>117</v>
      </c>
      <c r="F51" s="30" t="s">
        <v>118</v>
      </c>
      <c r="G51" s="30" t="s">
        <v>119</v>
      </c>
      <c r="H51" s="30" t="s">
        <v>120</v>
      </c>
      <c r="I51" s="30" t="s">
        <v>180</v>
      </c>
      <c r="J51" s="30" t="s">
        <v>31</v>
      </c>
      <c r="K51" s="30">
        <v>41906</v>
      </c>
      <c r="L51" s="30">
        <v>4190</v>
      </c>
      <c r="M51" s="30">
        <v>46096</v>
      </c>
      <c r="N51" s="38" t="s">
        <v>21</v>
      </c>
    </row>
    <row r="52" ht="18" customHeight="1">
      <c r="A52" s="29">
        <v>38</v>
      </c>
      <c r="B52" s="29" t="s">
        <v>181</v>
      </c>
      <c r="C52" s="29" t="s">
        <v>182</v>
      </c>
      <c r="D52" s="29" t="s">
        <v>18</v>
      </c>
      <c r="E52" s="29" t="s">
        <v>110</v>
      </c>
      <c r="F52" s="30" t="s">
        <v>111</v>
      </c>
      <c r="G52" s="30" t="s">
        <v>183</v>
      </c>
      <c r="H52" s="30" t="s">
        <v>184</v>
      </c>
      <c r="I52" s="30" t="s">
        <v>185</v>
      </c>
      <c r="J52" s="30" t="s">
        <v>31</v>
      </c>
      <c r="K52" s="30">
        <v>1056</v>
      </c>
      <c r="L52" s="30">
        <v>105</v>
      </c>
      <c r="M52" s="30">
        <v>1161</v>
      </c>
      <c r="N52" s="38" t="s">
        <v>21</v>
      </c>
    </row>
    <row r="53" ht="18" customHeight="1">
      <c r="A53" s="29">
        <v>38</v>
      </c>
      <c r="B53" s="29" t="s">
        <v>181</v>
      </c>
      <c r="C53" s="29" t="s">
        <v>182</v>
      </c>
      <c r="D53" s="29" t="s">
        <v>186</v>
      </c>
      <c r="E53" s="29" t="s">
        <v>46</v>
      </c>
      <c r="F53" s="30" t="s">
        <v>47</v>
      </c>
      <c r="G53" s="30" t="s">
        <v>77</v>
      </c>
      <c r="H53" s="30" t="s">
        <v>78</v>
      </c>
      <c r="I53" s="30" t="s">
        <v>187</v>
      </c>
      <c r="J53" s="30" t="s">
        <v>31</v>
      </c>
      <c r="K53" s="30">
        <v>1260</v>
      </c>
      <c r="L53" s="30">
        <v>125</v>
      </c>
      <c r="M53" s="30">
        <v>1385</v>
      </c>
      <c r="N53" s="38" t="s">
        <v>21</v>
      </c>
    </row>
    <row r="54" ht="18" customHeight="1">
      <c r="A54" s="29">
        <v>39</v>
      </c>
      <c r="B54" s="29" t="s">
        <v>181</v>
      </c>
      <c r="C54" s="29" t="s">
        <v>182</v>
      </c>
      <c r="D54" s="29" t="s">
        <v>186</v>
      </c>
      <c r="E54" s="29" t="s">
        <v>46</v>
      </c>
      <c r="F54" s="30" t="s">
        <v>47</v>
      </c>
      <c r="G54" s="30" t="s">
        <v>77</v>
      </c>
      <c r="H54" s="30" t="s">
        <v>78</v>
      </c>
      <c r="I54" s="30" t="s">
        <v>187</v>
      </c>
      <c r="J54" s="30" t="s">
        <v>31</v>
      </c>
      <c r="K54" s="30">
        <v>934</v>
      </c>
      <c r="L54" s="30">
        <v>93</v>
      </c>
      <c r="M54" s="30">
        <v>1027</v>
      </c>
      <c r="N54" s="38" t="s">
        <v>21</v>
      </c>
    </row>
    <row r="55" ht="18" customHeight="1">
      <c r="A55" s="29">
        <v>40</v>
      </c>
      <c r="B55" s="29" t="s">
        <v>188</v>
      </c>
      <c r="C55" s="29" t="s">
        <v>189</v>
      </c>
      <c r="D55" s="29" t="s">
        <v>190</v>
      </c>
      <c r="E55" s="29" t="s">
        <v>57</v>
      </c>
      <c r="F55" s="30" t="s">
        <v>58</v>
      </c>
      <c r="G55" s="30" t="s">
        <v>131</v>
      </c>
      <c r="H55" s="30" t="s">
        <v>132</v>
      </c>
      <c r="I55" s="30" t="s">
        <v>191</v>
      </c>
      <c r="J55" s="30" t="s">
        <v>31</v>
      </c>
      <c r="K55" s="30">
        <v>34440</v>
      </c>
      <c r="L55" s="30">
        <v>3444</v>
      </c>
      <c r="M55" s="30">
        <v>37884</v>
      </c>
      <c r="N55" s="38" t="s">
        <v>21</v>
      </c>
    </row>
    <row r="56" ht="18" customHeight="1">
      <c r="A56" s="29">
        <v>40</v>
      </c>
      <c r="B56" s="29" t="s">
        <v>188</v>
      </c>
      <c r="C56" s="29" t="s">
        <v>189</v>
      </c>
      <c r="D56" s="29" t="s">
        <v>192</v>
      </c>
      <c r="E56" s="29" t="s">
        <v>57</v>
      </c>
      <c r="F56" s="30" t="s">
        <v>58</v>
      </c>
      <c r="G56" s="30" t="s">
        <v>131</v>
      </c>
      <c r="H56" s="30" t="s">
        <v>132</v>
      </c>
      <c r="I56" s="30" t="s">
        <v>191</v>
      </c>
      <c r="J56" s="30" t="s">
        <v>31</v>
      </c>
      <c r="K56" s="30">
        <v>30000</v>
      </c>
      <c r="L56" s="30">
        <v>3000</v>
      </c>
      <c r="M56" s="30">
        <v>33000</v>
      </c>
      <c r="N56" s="38" t="s">
        <v>21</v>
      </c>
    </row>
    <row r="57" ht="18" customHeight="1">
      <c r="A57" s="29">
        <v>40</v>
      </c>
      <c r="B57" s="29" t="s">
        <v>188</v>
      </c>
      <c r="C57" s="29" t="s">
        <v>189</v>
      </c>
      <c r="D57" s="29" t="s">
        <v>56</v>
      </c>
      <c r="E57" s="29" t="s">
        <v>57</v>
      </c>
      <c r="F57" s="30" t="s">
        <v>58</v>
      </c>
      <c r="G57" s="30" t="s">
        <v>131</v>
      </c>
      <c r="H57" s="30" t="s">
        <v>132</v>
      </c>
      <c r="I57" s="30" t="s">
        <v>191</v>
      </c>
      <c r="J57" s="30" t="s">
        <v>31</v>
      </c>
      <c r="K57" s="30">
        <v>98020</v>
      </c>
      <c r="L57" s="30">
        <v>9802</v>
      </c>
      <c r="M57" s="30">
        <v>107822</v>
      </c>
      <c r="N57" s="38" t="s">
        <v>21</v>
      </c>
    </row>
    <row r="58">
      <c r="A58" s="31"/>
      <c r="B58" s="32"/>
      <c r="C58" s="31"/>
      <c r="D58" s="32"/>
      <c r="E58" s="32"/>
      <c r="F58" s="33"/>
      <c r="G58" s="34"/>
      <c r="H58" s="35"/>
      <c r="I58" s="36"/>
      <c r="J58" s="35"/>
      <c r="K58" s="33">
        <f>SUM(K5:K57)</f>
      </c>
      <c r="L58" s="33">
        <f>SUM(L5:L57)</f>
      </c>
      <c r="M58" s="33">
        <f>SUM(M5:M57)</f>
      </c>
      <c r="N58" s="37"/>
      <c r="O58" s="18"/>
      <c r="P58" s="18"/>
    </row>
    <row r="59" ht="18" customHeight="1">
      <c r="A59" s="25"/>
      <c r="B59" s="25"/>
      <c r="C59" s="25"/>
      <c r="D59" s="25"/>
      <c r="E59" s="2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</sheetData>
  <mergeCells>
    <mergeCell ref="A59:E5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