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<sst xmlns="http://schemas.openxmlformats.org/spreadsheetml/2006/main" count="167" uniqueCount="167">
  <si>
    <t>請求書入力仕訳</t>
  </si>
  <si>
    <t>責任者</t>
  </si>
  <si>
    <t>部門名：人事総務部(502)</t>
  </si>
  <si>
    <t>担当者</t>
  </si>
  <si>
    <t>2021年11月07日～2021年12月06日締め分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</si>
  <si>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</si>
  <si>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</si>
  <si>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</si>
  <si>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</si>
  <si>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</si>
  <si>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</si>
  <si>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</si>
  <si>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</si>
  <si>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</si>
  <si>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</si>
  <si>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</si>
  <si>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0956</t>
  </si>
  <si>
    <t>㈱ふじ花園：１０％</t>
  </si>
  <si>
    <t>502</t>
  </si>
  <si>
    <t>86120</t>
  </si>
  <si>
    <t>交際接待費</t>
  </si>
  <si>
    <t>C005</t>
  </si>
  <si>
    <t xml:space="preserve">慶弔費          </t>
  </si>
  <si>
    <t>カネタ興業㈱遠藤様　代表取締役社長就任祝鉢</t>
  </si>
  <si>
    <t>1:内税</t>
  </si>
  <si>
    <t>1645-2112</t>
  </si>
  <si>
    <t>5537</t>
  </si>
  <si>
    <t>三菱東京：富士ﾌｨﾙﾑﾋﾞｼﾞﾈｽｲﾉﾍﾞｰｼｮﾝｼﾞｬﾊﾟﾝ㈱</t>
  </si>
  <si>
    <t>86150</t>
  </si>
  <si>
    <t>修繕費</t>
  </si>
  <si>
    <t>E002</t>
  </si>
  <si>
    <t>パフォーマンスチ</t>
  </si>
  <si>
    <t>11月分：複合機使用料</t>
  </si>
  <si>
    <t/>
  </si>
  <si>
    <t>1901</t>
  </si>
  <si>
    <t>㈱ユニマットライフ</t>
  </si>
  <si>
    <t>304</t>
  </si>
  <si>
    <t>86190</t>
  </si>
  <si>
    <t>衛生費</t>
  </si>
  <si>
    <t>K009</t>
  </si>
  <si>
    <t>マット・モップ等</t>
  </si>
  <si>
    <t>11月分：マット代</t>
  </si>
  <si>
    <t>3496</t>
  </si>
  <si>
    <t>㈱リクルート</t>
  </si>
  <si>
    <t>86260</t>
  </si>
  <si>
    <t>教育費</t>
  </si>
  <si>
    <t>R005</t>
  </si>
  <si>
    <t xml:space="preserve">新卒以外募集費  </t>
  </si>
  <si>
    <t>11月分：求人掲載料</t>
  </si>
  <si>
    <t>8530</t>
  </si>
  <si>
    <t>日本カルミック㈱</t>
  </si>
  <si>
    <t>K003</t>
  </si>
  <si>
    <t xml:space="preserve">日本カルミック  </t>
  </si>
  <si>
    <t>11月分：ｿｰﾌﾟﾃﾞｨｽﾍﾟﾝｻｰ他</t>
  </si>
  <si>
    <t>3490</t>
  </si>
  <si>
    <t>日本電気㈱</t>
  </si>
  <si>
    <t>86300</t>
  </si>
  <si>
    <t>支払手数料</t>
  </si>
  <si>
    <t>V002</t>
  </si>
  <si>
    <t xml:space="preserve">事務手数料      </t>
  </si>
  <si>
    <t>10月分：勤革時ライセンス料</t>
  </si>
  <si>
    <t>4109</t>
  </si>
  <si>
    <t>多摩健康管理センター</t>
  </si>
  <si>
    <t>42050</t>
  </si>
  <si>
    <t>預り金</t>
  </si>
  <si>
    <t>Z999</t>
  </si>
  <si>
    <t xml:space="preserve">その他          </t>
  </si>
  <si>
    <t>10月分：健康診断オプション代(センター)</t>
  </si>
  <si>
    <t>4:その他</t>
  </si>
  <si>
    <t>86050</t>
  </si>
  <si>
    <t>福利厚生費</t>
  </si>
  <si>
    <t>HE15</t>
  </si>
  <si>
    <t>健康診断・産業医</t>
  </si>
  <si>
    <t>10月分：健康診断(センター４名)</t>
  </si>
  <si>
    <t>9970</t>
  </si>
  <si>
    <t>リコージャパン㈱</t>
  </si>
  <si>
    <t>86160</t>
  </si>
  <si>
    <t>通信費</t>
  </si>
  <si>
    <t>11月分：ｲﾝﾀｰﾈｯﾄ固定接続料</t>
  </si>
  <si>
    <t>8055</t>
  </si>
  <si>
    <t>㈱Ａ・Ｐ＆Ｃファシリティーズ</t>
  </si>
  <si>
    <t>20512</t>
  </si>
  <si>
    <t>建物付属設備</t>
  </si>
  <si>
    <t>さくら食品館3Fエアコン更新工事(道場のみ)</t>
  </si>
  <si>
    <t>1645-2110</t>
  </si>
  <si>
    <t>4011</t>
  </si>
  <si>
    <t>㈱シー・アイ・シー　食品東京営業所</t>
  </si>
  <si>
    <t>K006</t>
  </si>
  <si>
    <t xml:space="preserve">害虫駆除        </t>
  </si>
  <si>
    <t>11月分：ネコささレンタル</t>
  </si>
  <si>
    <t>8038</t>
  </si>
  <si>
    <t>㈱大久保</t>
  </si>
  <si>
    <t>K004</t>
  </si>
  <si>
    <t xml:space="preserve">ゴミ処理        </t>
  </si>
  <si>
    <t>11月分：古紙回収費</t>
  </si>
  <si>
    <t>0826</t>
  </si>
  <si>
    <t>㈱さくらトータルサービス</t>
  </si>
  <si>
    <t>E001</t>
  </si>
  <si>
    <t xml:space="preserve">機械設備修理    </t>
  </si>
  <si>
    <t>11月分：契約外作業</t>
  </si>
  <si>
    <t>2:外税</t>
  </si>
  <si>
    <t>86100</t>
  </si>
  <si>
    <t>事務消耗品費</t>
  </si>
  <si>
    <t>A031</t>
  </si>
  <si>
    <t xml:space="preserve">電球・蛍光管    </t>
  </si>
  <si>
    <t>11月分：蛍光管・単三電池・軽油</t>
  </si>
  <si>
    <t>86155</t>
  </si>
  <si>
    <t>保守管理費</t>
  </si>
  <si>
    <t>F001</t>
  </si>
  <si>
    <t xml:space="preserve">設備保守料      </t>
  </si>
  <si>
    <t>11月分施設保守管理：さくら食品館</t>
  </si>
  <si>
    <t>306</t>
  </si>
  <si>
    <t>11月分施設保守管理：スパークル府中</t>
  </si>
  <si>
    <t>11月分施設保守管理：E-KITCHENくるる店</t>
  </si>
  <si>
    <t>399</t>
  </si>
  <si>
    <t>11月分施設保守管理：スパークル亀戸</t>
  </si>
  <si>
    <t>11月分施設保守管理：スパークルⅡ</t>
  </si>
  <si>
    <t>11月分：ｴﾚﾍﾞｰﾀｰ・ｴｽｶﾚｰﾀｰ保守点検</t>
  </si>
  <si>
    <t>307</t>
  </si>
  <si>
    <t>K002</t>
  </si>
  <si>
    <t xml:space="preserve">清掃代          </t>
  </si>
  <si>
    <t>11月分：ｶﾈﾀﾋﾞﾙ定期清掃</t>
  </si>
  <si>
    <t>11月分：さくら食品館定期清掃</t>
  </si>
  <si>
    <t>11月分：食品館ｶﾞﾗｽ清掃</t>
  </si>
  <si>
    <t>11月分：給与システム保守料</t>
  </si>
  <si>
    <t>86270</t>
  </si>
  <si>
    <t>外注費</t>
  </si>
  <si>
    <t>S007</t>
  </si>
  <si>
    <t xml:space="preserve">業務委託料      </t>
  </si>
  <si>
    <t>11月分：ﾈｯﾄﾜｰｸ管理・運用</t>
  </si>
  <si>
    <t>ｻｲｸﾘﾝｸﾞｲﾍﾞﾝﾄ実施に伴うｼｪｱｻｲｸﾘﾝｸﾞ提供業務(11/13)</t>
  </si>
  <si>
    <t>1645-2108</t>
  </si>
  <si>
    <t>3280</t>
  </si>
  <si>
    <t>㈲あさくら</t>
  </si>
  <si>
    <t>HE09</t>
  </si>
  <si>
    <t>社食・賄費、経費</t>
  </si>
  <si>
    <t>スパークルⅡ本町店：11月分食券代</t>
  </si>
  <si>
    <t>6025</t>
  </si>
  <si>
    <t>㈱アユミ・プラン</t>
  </si>
  <si>
    <t>110</t>
  </si>
  <si>
    <t>11月分：ゴミ処理代</t>
  </si>
  <si>
    <t>102</t>
  </si>
  <si>
    <t>4342</t>
  </si>
  <si>
    <t>㈱大塚商会　府中支店</t>
  </si>
  <si>
    <t>A003</t>
  </si>
  <si>
    <t xml:space="preserve">ＯＡ用品        </t>
  </si>
  <si>
    <t>コピー用紙(A4)</t>
  </si>
  <si>
    <t>2322</t>
  </si>
  <si>
    <t>㈱黒田生々堂</t>
  </si>
  <si>
    <t>108</t>
  </si>
  <si>
    <t>86145</t>
  </si>
  <si>
    <t>販売促進費</t>
  </si>
  <si>
    <t>D004</t>
  </si>
  <si>
    <t xml:space="preserve">販促物・装飾物  </t>
  </si>
  <si>
    <t>装飾チーム購入：スパークルⅡ装飾用</t>
  </si>
  <si>
    <t>A001</t>
  </si>
  <si>
    <t xml:space="preserve">事務用品        </t>
  </si>
  <si>
    <t>契約書用テプラネームラベル</t>
  </si>
  <si>
    <t>86310</t>
  </si>
  <si>
    <t>雑費</t>
  </si>
  <si>
    <t>お客様用お茶ティーバッグ</t>
  </si>
  <si>
    <t>2323</t>
  </si>
  <si>
    <t>カメイ㈱</t>
  </si>
  <si>
    <t>K010</t>
  </si>
  <si>
    <t xml:space="preserve">清掃・衛生用品  </t>
  </si>
  <si>
    <t>メイオール30箱購入</t>
  </si>
  <si>
    <t>1645-2115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</si>
</sst>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3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40000</v>
      </c>
      <c r="L5" s="30">
        <v>4000</v>
      </c>
      <c r="M5" s="30">
        <v>44000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6983</v>
      </c>
      <c r="L6" s="30">
        <v>698</v>
      </c>
      <c r="M6" s="30">
        <v>7681</v>
      </c>
      <c r="N6" s="38" t="s">
        <v>33</v>
      </c>
    </row>
    <row r="7" ht="18" customHeight="1">
      <c r="A7" s="29">
        <v>4</v>
      </c>
      <c r="B7" s="29" t="s">
        <v>34</v>
      </c>
      <c r="C7" s="29" t="s">
        <v>35</v>
      </c>
      <c r="D7" s="29" t="s">
        <v>36</v>
      </c>
      <c r="E7" s="29" t="s">
        <v>37</v>
      </c>
      <c r="F7" s="30" t="s">
        <v>38</v>
      </c>
      <c r="G7" s="30" t="s">
        <v>39</v>
      </c>
      <c r="H7" s="30" t="s">
        <v>40</v>
      </c>
      <c r="I7" s="30" t="s">
        <v>41</v>
      </c>
      <c r="J7" s="30" t="s">
        <v>24</v>
      </c>
      <c r="K7" s="30">
        <v>10080</v>
      </c>
      <c r="L7" s="30">
        <v>1008</v>
      </c>
      <c r="M7" s="30">
        <v>11088</v>
      </c>
      <c r="N7" s="38" t="s">
        <v>33</v>
      </c>
    </row>
    <row r="8" ht="18" customHeight="1">
      <c r="A8" s="29">
        <v>5</v>
      </c>
      <c r="B8" s="29" t="s">
        <v>34</v>
      </c>
      <c r="C8" s="29" t="s">
        <v>35</v>
      </c>
      <c r="D8" s="29" t="s">
        <v>36</v>
      </c>
      <c r="E8" s="29" t="s">
        <v>37</v>
      </c>
      <c r="F8" s="30" t="s">
        <v>38</v>
      </c>
      <c r="G8" s="30" t="s">
        <v>39</v>
      </c>
      <c r="H8" s="30" t="s">
        <v>40</v>
      </c>
      <c r="I8" s="30" t="s">
        <v>41</v>
      </c>
      <c r="J8" s="30" t="s">
        <v>24</v>
      </c>
      <c r="K8" s="30">
        <v>3600</v>
      </c>
      <c r="L8" s="30">
        <v>360</v>
      </c>
      <c r="M8" s="30">
        <v>3960</v>
      </c>
      <c r="N8" s="38" t="s">
        <v>33</v>
      </c>
    </row>
    <row r="9" ht="18" customHeight="1">
      <c r="A9" s="29">
        <v>6</v>
      </c>
      <c r="B9" s="29" t="s">
        <v>42</v>
      </c>
      <c r="C9" s="29" t="s">
        <v>43</v>
      </c>
      <c r="D9" s="29" t="s">
        <v>18</v>
      </c>
      <c r="E9" s="29" t="s">
        <v>44</v>
      </c>
      <c r="F9" s="30" t="s">
        <v>45</v>
      </c>
      <c r="G9" s="30" t="s">
        <v>46</v>
      </c>
      <c r="H9" s="30" t="s">
        <v>47</v>
      </c>
      <c r="I9" s="30" t="s">
        <v>48</v>
      </c>
      <c r="J9" s="30" t="s">
        <v>24</v>
      </c>
      <c r="K9" s="30">
        <v>191250</v>
      </c>
      <c r="L9" s="30">
        <v>19125</v>
      </c>
      <c r="M9" s="30">
        <v>210375</v>
      </c>
      <c r="N9" s="38" t="s">
        <v>33</v>
      </c>
    </row>
    <row r="10" ht="18" customHeight="1">
      <c r="A10" s="29">
        <v>7</v>
      </c>
      <c r="B10" s="29" t="s">
        <v>49</v>
      </c>
      <c r="C10" s="29" t="s">
        <v>50</v>
      </c>
      <c r="D10" s="29" t="s">
        <v>36</v>
      </c>
      <c r="E10" s="29" t="s">
        <v>37</v>
      </c>
      <c r="F10" s="30" t="s">
        <v>38</v>
      </c>
      <c r="G10" s="30" t="s">
        <v>51</v>
      </c>
      <c r="H10" s="30" t="s">
        <v>52</v>
      </c>
      <c r="I10" s="30" t="s">
        <v>53</v>
      </c>
      <c r="J10" s="30" t="s">
        <v>24</v>
      </c>
      <c r="K10" s="30">
        <v>19230</v>
      </c>
      <c r="L10" s="30">
        <v>1923</v>
      </c>
      <c r="M10" s="30">
        <v>21153</v>
      </c>
      <c r="N10" s="38" t="s">
        <v>33</v>
      </c>
    </row>
    <row r="11" ht="18" customHeight="1">
      <c r="A11" s="29">
        <v>8</v>
      </c>
      <c r="B11" s="29" t="s">
        <v>49</v>
      </c>
      <c r="C11" s="29" t="s">
        <v>50</v>
      </c>
      <c r="D11" s="29" t="s">
        <v>36</v>
      </c>
      <c r="E11" s="29" t="s">
        <v>37</v>
      </c>
      <c r="F11" s="30" t="s">
        <v>38</v>
      </c>
      <c r="G11" s="30" t="s">
        <v>51</v>
      </c>
      <c r="H11" s="30" t="s">
        <v>52</v>
      </c>
      <c r="I11" s="30" t="s">
        <v>53</v>
      </c>
      <c r="J11" s="30" t="s">
        <v>24</v>
      </c>
      <c r="K11" s="30">
        <v>3420</v>
      </c>
      <c r="L11" s="30">
        <v>342</v>
      </c>
      <c r="M11" s="30">
        <v>3762</v>
      </c>
      <c r="N11" s="38" t="s">
        <v>33</v>
      </c>
    </row>
    <row r="12" ht="18" customHeight="1">
      <c r="A12" s="29">
        <v>9</v>
      </c>
      <c r="B12" s="29" t="s">
        <v>54</v>
      </c>
      <c r="C12" s="29" t="s">
        <v>55</v>
      </c>
      <c r="D12" s="29" t="s">
        <v>18</v>
      </c>
      <c r="E12" s="29" t="s">
        <v>56</v>
      </c>
      <c r="F12" s="30" t="s">
        <v>57</v>
      </c>
      <c r="G12" s="30" t="s">
        <v>58</v>
      </c>
      <c r="H12" s="30" t="s">
        <v>59</v>
      </c>
      <c r="I12" s="30" t="s">
        <v>60</v>
      </c>
      <c r="J12" s="30" t="s">
        <v>24</v>
      </c>
      <c r="K12" s="30">
        <v>60900</v>
      </c>
      <c r="L12" s="30">
        <v>6090</v>
      </c>
      <c r="M12" s="30">
        <v>66990</v>
      </c>
      <c r="N12" s="38" t="s">
        <v>33</v>
      </c>
    </row>
    <row r="13" ht="18" customHeight="1">
      <c r="A13" s="29">
        <v>10</v>
      </c>
      <c r="B13" s="29" t="s">
        <v>61</v>
      </c>
      <c r="C13" s="29" t="s">
        <v>62</v>
      </c>
      <c r="D13" s="29" t="s">
        <v>18</v>
      </c>
      <c r="E13" s="29" t="s">
        <v>63</v>
      </c>
      <c r="F13" s="30" t="s">
        <v>64</v>
      </c>
      <c r="G13" s="30" t="s">
        <v>65</v>
      </c>
      <c r="H13" s="30" t="s">
        <v>66</v>
      </c>
      <c r="I13" s="30" t="s">
        <v>67</v>
      </c>
      <c r="J13" s="30" t="s">
        <v>68</v>
      </c>
      <c r="K13" s="30">
        <v>14380</v>
      </c>
      <c r="L13" s="30">
        <v>0</v>
      </c>
      <c r="M13" s="30">
        <v>14380</v>
      </c>
      <c r="N13" s="38" t="s">
        <v>33</v>
      </c>
    </row>
    <row r="14" ht="18" customHeight="1">
      <c r="A14" s="29">
        <v>10</v>
      </c>
      <c r="B14" s="29" t="s">
        <v>61</v>
      </c>
      <c r="C14" s="29" t="s">
        <v>62</v>
      </c>
      <c r="D14" s="29" t="s">
        <v>18</v>
      </c>
      <c r="E14" s="29" t="s">
        <v>69</v>
      </c>
      <c r="F14" s="30" t="s">
        <v>70</v>
      </c>
      <c r="G14" s="30" t="s">
        <v>71</v>
      </c>
      <c r="H14" s="30" t="s">
        <v>72</v>
      </c>
      <c r="I14" s="30" t="s">
        <v>73</v>
      </c>
      <c r="J14" s="30" t="s">
        <v>24</v>
      </c>
      <c r="K14" s="30">
        <v>43122</v>
      </c>
      <c r="L14" s="30">
        <v>4312</v>
      </c>
      <c r="M14" s="30">
        <v>47434</v>
      </c>
      <c r="N14" s="38" t="s">
        <v>33</v>
      </c>
    </row>
    <row r="15" ht="18" customHeight="1">
      <c r="A15" s="29">
        <v>11</v>
      </c>
      <c r="B15" s="29" t="s">
        <v>74</v>
      </c>
      <c r="C15" s="29" t="s">
        <v>75</v>
      </c>
      <c r="D15" s="29" t="s">
        <v>18</v>
      </c>
      <c r="E15" s="29" t="s">
        <v>76</v>
      </c>
      <c r="F15" s="30" t="s">
        <v>77</v>
      </c>
      <c r="G15" s="30" t="s">
        <v>65</v>
      </c>
      <c r="H15" s="30" t="s">
        <v>66</v>
      </c>
      <c r="I15" s="30" t="s">
        <v>78</v>
      </c>
      <c r="J15" s="30" t="s">
        <v>24</v>
      </c>
      <c r="K15" s="30">
        <v>13000</v>
      </c>
      <c r="L15" s="30">
        <v>1300</v>
      </c>
      <c r="M15" s="30">
        <v>14300</v>
      </c>
      <c r="N15" s="38" t="s">
        <v>33</v>
      </c>
    </row>
    <row r="16" ht="18" customHeight="1">
      <c r="A16" s="29">
        <v>12</v>
      </c>
      <c r="B16" s="29" t="s">
        <v>79</v>
      </c>
      <c r="C16" s="29" t="s">
        <v>80</v>
      </c>
      <c r="D16" s="29" t="s">
        <v>36</v>
      </c>
      <c r="E16" s="29" t="s">
        <v>81</v>
      </c>
      <c r="F16" s="30" t="s">
        <v>82</v>
      </c>
      <c r="G16" s="30" t="s">
        <v>33</v>
      </c>
      <c r="H16" s="30" t="s">
        <v>33</v>
      </c>
      <c r="I16" s="30" t="s">
        <v>83</v>
      </c>
      <c r="J16" s="30" t="s">
        <v>24</v>
      </c>
      <c r="K16" s="30">
        <v>6600000</v>
      </c>
      <c r="L16" s="30">
        <v>660000</v>
      </c>
      <c r="M16" s="30">
        <v>7260000</v>
      </c>
      <c r="N16" s="38" t="s">
        <v>84</v>
      </c>
    </row>
    <row r="17" ht="18" customHeight="1">
      <c r="A17" s="29">
        <v>13</v>
      </c>
      <c r="B17" s="29" t="s">
        <v>85</v>
      </c>
      <c r="C17" s="29" t="s">
        <v>86</v>
      </c>
      <c r="D17" s="29" t="s">
        <v>36</v>
      </c>
      <c r="E17" s="29" t="s">
        <v>37</v>
      </c>
      <c r="F17" s="30" t="s">
        <v>38</v>
      </c>
      <c r="G17" s="30" t="s">
        <v>87</v>
      </c>
      <c r="H17" s="30" t="s">
        <v>88</v>
      </c>
      <c r="I17" s="30" t="s">
        <v>89</v>
      </c>
      <c r="J17" s="30" t="s">
        <v>24</v>
      </c>
      <c r="K17" s="30">
        <v>23400</v>
      </c>
      <c r="L17" s="30">
        <v>2340</v>
      </c>
      <c r="M17" s="30">
        <v>25740</v>
      </c>
      <c r="N17" s="38" t="s">
        <v>33</v>
      </c>
    </row>
    <row r="18" ht="18" customHeight="1">
      <c r="A18" s="29">
        <v>14</v>
      </c>
      <c r="B18" s="29" t="s">
        <v>90</v>
      </c>
      <c r="C18" s="29" t="s">
        <v>91</v>
      </c>
      <c r="D18" s="29" t="s">
        <v>36</v>
      </c>
      <c r="E18" s="29" t="s">
        <v>37</v>
      </c>
      <c r="F18" s="30" t="s">
        <v>38</v>
      </c>
      <c r="G18" s="30" t="s">
        <v>92</v>
      </c>
      <c r="H18" s="30" t="s">
        <v>93</v>
      </c>
      <c r="I18" s="30" t="s">
        <v>94</v>
      </c>
      <c r="J18" s="30" t="s">
        <v>24</v>
      </c>
      <c r="K18" s="30">
        <v>18000</v>
      </c>
      <c r="L18" s="30">
        <v>1800</v>
      </c>
      <c r="M18" s="30">
        <v>19800</v>
      </c>
      <c r="N18" s="38" t="s">
        <v>33</v>
      </c>
    </row>
    <row r="19" ht="18" customHeight="1">
      <c r="A19" s="29">
        <v>15</v>
      </c>
      <c r="B19" s="29" t="s">
        <v>95</v>
      </c>
      <c r="C19" s="29" t="s">
        <v>96</v>
      </c>
      <c r="D19" s="29" t="s">
        <v>36</v>
      </c>
      <c r="E19" s="29" t="s">
        <v>28</v>
      </c>
      <c r="F19" s="30" t="s">
        <v>29</v>
      </c>
      <c r="G19" s="30" t="s">
        <v>97</v>
      </c>
      <c r="H19" s="30" t="s">
        <v>98</v>
      </c>
      <c r="I19" s="30" t="s">
        <v>99</v>
      </c>
      <c r="J19" s="30" t="s">
        <v>100</v>
      </c>
      <c r="K19" s="30">
        <v>12625</v>
      </c>
      <c r="L19" s="30">
        <v>1262</v>
      </c>
      <c r="M19" s="30">
        <v>13887</v>
      </c>
      <c r="N19" s="38" t="s">
        <v>33</v>
      </c>
    </row>
    <row r="20" ht="18" customHeight="1">
      <c r="A20" s="29">
        <v>15</v>
      </c>
      <c r="B20" s="29" t="s">
        <v>95</v>
      </c>
      <c r="C20" s="29" t="s">
        <v>96</v>
      </c>
      <c r="D20" s="29" t="s">
        <v>36</v>
      </c>
      <c r="E20" s="29" t="s">
        <v>101</v>
      </c>
      <c r="F20" s="30" t="s">
        <v>102</v>
      </c>
      <c r="G20" s="30" t="s">
        <v>103</v>
      </c>
      <c r="H20" s="30" t="s">
        <v>104</v>
      </c>
      <c r="I20" s="30" t="s">
        <v>105</v>
      </c>
      <c r="J20" s="30" t="s">
        <v>100</v>
      </c>
      <c r="K20" s="30">
        <v>10883</v>
      </c>
      <c r="L20" s="30">
        <v>1088</v>
      </c>
      <c r="M20" s="30">
        <v>11971</v>
      </c>
      <c r="N20" s="38" t="s">
        <v>33</v>
      </c>
    </row>
    <row r="21" ht="18" customHeight="1">
      <c r="A21" s="29">
        <v>16</v>
      </c>
      <c r="B21" s="29" t="s">
        <v>95</v>
      </c>
      <c r="C21" s="29" t="s">
        <v>96</v>
      </c>
      <c r="D21" s="29" t="s">
        <v>36</v>
      </c>
      <c r="E21" s="29" t="s">
        <v>106</v>
      </c>
      <c r="F21" s="30" t="s">
        <v>107</v>
      </c>
      <c r="G21" s="30" t="s">
        <v>108</v>
      </c>
      <c r="H21" s="30" t="s">
        <v>109</v>
      </c>
      <c r="I21" s="30" t="s">
        <v>110</v>
      </c>
      <c r="J21" s="30" t="s">
        <v>100</v>
      </c>
      <c r="K21" s="30">
        <v>1283000</v>
      </c>
      <c r="L21" s="30">
        <v>128300</v>
      </c>
      <c r="M21" s="30">
        <v>1411300</v>
      </c>
      <c r="N21" s="38" t="s">
        <v>33</v>
      </c>
    </row>
    <row r="22" ht="18" customHeight="1">
      <c r="A22" s="29">
        <v>16</v>
      </c>
      <c r="B22" s="29" t="s">
        <v>95</v>
      </c>
      <c r="C22" s="29" t="s">
        <v>96</v>
      </c>
      <c r="D22" s="29" t="s">
        <v>111</v>
      </c>
      <c r="E22" s="29" t="s">
        <v>106</v>
      </c>
      <c r="F22" s="30" t="s">
        <v>107</v>
      </c>
      <c r="G22" s="30" t="s">
        <v>108</v>
      </c>
      <c r="H22" s="30" t="s">
        <v>109</v>
      </c>
      <c r="I22" s="30" t="s">
        <v>112</v>
      </c>
      <c r="J22" s="30" t="s">
        <v>100</v>
      </c>
      <c r="K22" s="30">
        <v>360000</v>
      </c>
      <c r="L22" s="30">
        <v>36000</v>
      </c>
      <c r="M22" s="30">
        <v>396000</v>
      </c>
      <c r="N22" s="38" t="s">
        <v>33</v>
      </c>
    </row>
    <row r="23" ht="18" customHeight="1">
      <c r="A23" s="29">
        <v>16</v>
      </c>
      <c r="B23" s="29" t="s">
        <v>95</v>
      </c>
      <c r="C23" s="29" t="s">
        <v>96</v>
      </c>
      <c r="D23" s="29" t="s">
        <v>111</v>
      </c>
      <c r="E23" s="29" t="s">
        <v>106</v>
      </c>
      <c r="F23" s="30" t="s">
        <v>107</v>
      </c>
      <c r="G23" s="30" t="s">
        <v>108</v>
      </c>
      <c r="H23" s="30" t="s">
        <v>109</v>
      </c>
      <c r="I23" s="30" t="s">
        <v>113</v>
      </c>
      <c r="J23" s="30" t="s">
        <v>100</v>
      </c>
      <c r="K23" s="30">
        <v>14000</v>
      </c>
      <c r="L23" s="30">
        <v>1400</v>
      </c>
      <c r="M23" s="30">
        <v>15400</v>
      </c>
      <c r="N23" s="38" t="s">
        <v>33</v>
      </c>
    </row>
    <row r="24" ht="18" customHeight="1">
      <c r="A24" s="29">
        <v>16</v>
      </c>
      <c r="B24" s="29" t="s">
        <v>95</v>
      </c>
      <c r="C24" s="29" t="s">
        <v>96</v>
      </c>
      <c r="D24" s="29" t="s">
        <v>114</v>
      </c>
      <c r="E24" s="29" t="s">
        <v>106</v>
      </c>
      <c r="F24" s="30" t="s">
        <v>107</v>
      </c>
      <c r="G24" s="30" t="s">
        <v>108</v>
      </c>
      <c r="H24" s="30" t="s">
        <v>109</v>
      </c>
      <c r="I24" s="30" t="s">
        <v>115</v>
      </c>
      <c r="J24" s="30" t="s">
        <v>100</v>
      </c>
      <c r="K24" s="30">
        <v>56000</v>
      </c>
      <c r="L24" s="30">
        <v>5600</v>
      </c>
      <c r="M24" s="30">
        <v>61600</v>
      </c>
      <c r="N24" s="38" t="s">
        <v>33</v>
      </c>
    </row>
    <row r="25" ht="18" customHeight="1">
      <c r="A25" s="29">
        <v>16</v>
      </c>
      <c r="B25" s="29" t="s">
        <v>95</v>
      </c>
      <c r="C25" s="29" t="s">
        <v>96</v>
      </c>
      <c r="D25" s="29" t="s">
        <v>114</v>
      </c>
      <c r="E25" s="29" t="s">
        <v>106</v>
      </c>
      <c r="F25" s="30" t="s">
        <v>107</v>
      </c>
      <c r="G25" s="30" t="s">
        <v>108</v>
      </c>
      <c r="H25" s="30" t="s">
        <v>109</v>
      </c>
      <c r="I25" s="30" t="s">
        <v>116</v>
      </c>
      <c r="J25" s="30" t="s">
        <v>100</v>
      </c>
      <c r="K25" s="30">
        <v>90000</v>
      </c>
      <c r="L25" s="30">
        <v>9000</v>
      </c>
      <c r="M25" s="30">
        <v>99000</v>
      </c>
      <c r="N25" s="38" t="s">
        <v>33</v>
      </c>
    </row>
    <row r="26" ht="18" customHeight="1">
      <c r="A26" s="29">
        <v>17</v>
      </c>
      <c r="B26" s="29" t="s">
        <v>95</v>
      </c>
      <c r="C26" s="29" t="s">
        <v>96</v>
      </c>
      <c r="D26" s="29" t="s">
        <v>36</v>
      </c>
      <c r="E26" s="29" t="s">
        <v>106</v>
      </c>
      <c r="F26" s="30" t="s">
        <v>107</v>
      </c>
      <c r="G26" s="30" t="s">
        <v>108</v>
      </c>
      <c r="H26" s="30" t="s">
        <v>109</v>
      </c>
      <c r="I26" s="30" t="s">
        <v>117</v>
      </c>
      <c r="J26" s="30" t="s">
        <v>24</v>
      </c>
      <c r="K26" s="30">
        <v>233000</v>
      </c>
      <c r="L26" s="30">
        <v>23300</v>
      </c>
      <c r="M26" s="30">
        <v>256300</v>
      </c>
      <c r="N26" s="38" t="s">
        <v>33</v>
      </c>
    </row>
    <row r="27" ht="18" customHeight="1">
      <c r="A27" s="29">
        <v>18</v>
      </c>
      <c r="B27" s="29" t="s">
        <v>95</v>
      </c>
      <c r="C27" s="29" t="s">
        <v>96</v>
      </c>
      <c r="D27" s="29" t="s">
        <v>118</v>
      </c>
      <c r="E27" s="29" t="s">
        <v>37</v>
      </c>
      <c r="F27" s="30" t="s">
        <v>38</v>
      </c>
      <c r="G27" s="30" t="s">
        <v>119</v>
      </c>
      <c r="H27" s="30" t="s">
        <v>120</v>
      </c>
      <c r="I27" s="30" t="s">
        <v>121</v>
      </c>
      <c r="J27" s="30" t="s">
        <v>24</v>
      </c>
      <c r="K27" s="30">
        <v>328000</v>
      </c>
      <c r="L27" s="30">
        <v>32800</v>
      </c>
      <c r="M27" s="30">
        <v>360800</v>
      </c>
      <c r="N27" s="38" t="s">
        <v>33</v>
      </c>
    </row>
    <row r="28" ht="18" customHeight="1">
      <c r="A28" s="29">
        <v>19</v>
      </c>
      <c r="B28" s="29" t="s">
        <v>95</v>
      </c>
      <c r="C28" s="29" t="s">
        <v>96</v>
      </c>
      <c r="D28" s="29" t="s">
        <v>36</v>
      </c>
      <c r="E28" s="29" t="s">
        <v>37</v>
      </c>
      <c r="F28" s="30" t="s">
        <v>38</v>
      </c>
      <c r="G28" s="30" t="s">
        <v>119</v>
      </c>
      <c r="H28" s="30" t="s">
        <v>120</v>
      </c>
      <c r="I28" s="30" t="s">
        <v>122</v>
      </c>
      <c r="J28" s="30" t="s">
        <v>24</v>
      </c>
      <c r="K28" s="30">
        <v>330000</v>
      </c>
      <c r="L28" s="30">
        <v>33000</v>
      </c>
      <c r="M28" s="30">
        <v>363000</v>
      </c>
      <c r="N28" s="38" t="s">
        <v>33</v>
      </c>
    </row>
    <row r="29" ht="18" customHeight="1">
      <c r="A29" s="29">
        <v>20</v>
      </c>
      <c r="B29" s="29" t="s">
        <v>95</v>
      </c>
      <c r="C29" s="29" t="s">
        <v>96</v>
      </c>
      <c r="D29" s="29" t="s">
        <v>36</v>
      </c>
      <c r="E29" s="29" t="s">
        <v>37</v>
      </c>
      <c r="F29" s="30" t="s">
        <v>38</v>
      </c>
      <c r="G29" s="30" t="s">
        <v>119</v>
      </c>
      <c r="H29" s="30" t="s">
        <v>120</v>
      </c>
      <c r="I29" s="30" t="s">
        <v>123</v>
      </c>
      <c r="J29" s="30" t="s">
        <v>24</v>
      </c>
      <c r="K29" s="30">
        <v>290000</v>
      </c>
      <c r="L29" s="30">
        <v>29000</v>
      </c>
      <c r="M29" s="30">
        <v>319000</v>
      </c>
      <c r="N29" s="38" t="s">
        <v>33</v>
      </c>
    </row>
    <row r="30" ht="18" customHeight="1">
      <c r="A30" s="29">
        <v>21</v>
      </c>
      <c r="B30" s="29" t="s">
        <v>95</v>
      </c>
      <c r="C30" s="29" t="s">
        <v>96</v>
      </c>
      <c r="D30" s="29" t="s">
        <v>18</v>
      </c>
      <c r="E30" s="29" t="s">
        <v>106</v>
      </c>
      <c r="F30" s="30" t="s">
        <v>107</v>
      </c>
      <c r="G30" s="30" t="s">
        <v>108</v>
      </c>
      <c r="H30" s="30" t="s">
        <v>109</v>
      </c>
      <c r="I30" s="30" t="s">
        <v>124</v>
      </c>
      <c r="J30" s="30" t="s">
        <v>24</v>
      </c>
      <c r="K30" s="30">
        <v>41906</v>
      </c>
      <c r="L30" s="30">
        <v>4190</v>
      </c>
      <c r="M30" s="30">
        <v>46096</v>
      </c>
      <c r="N30" s="38" t="s">
        <v>33</v>
      </c>
    </row>
    <row r="31" ht="18" customHeight="1">
      <c r="A31" s="29">
        <v>22</v>
      </c>
      <c r="B31" s="29" t="s">
        <v>95</v>
      </c>
      <c r="C31" s="29" t="s">
        <v>96</v>
      </c>
      <c r="D31" s="29" t="s">
        <v>18</v>
      </c>
      <c r="E31" s="29" t="s">
        <v>125</v>
      </c>
      <c r="F31" s="30" t="s">
        <v>126</v>
      </c>
      <c r="G31" s="30" t="s">
        <v>127</v>
      </c>
      <c r="H31" s="30" t="s">
        <v>128</v>
      </c>
      <c r="I31" s="30" t="s">
        <v>129</v>
      </c>
      <c r="J31" s="30" t="s">
        <v>24</v>
      </c>
      <c r="K31" s="30">
        <v>929600</v>
      </c>
      <c r="L31" s="30">
        <v>92960</v>
      </c>
      <c r="M31" s="30">
        <v>1022560</v>
      </c>
      <c r="N31" s="38" t="s">
        <v>33</v>
      </c>
    </row>
    <row r="32" ht="18" customHeight="1">
      <c r="A32" s="29">
        <v>23</v>
      </c>
      <c r="B32" s="29" t="s">
        <v>95</v>
      </c>
      <c r="C32" s="29" t="s">
        <v>96</v>
      </c>
      <c r="D32" s="29" t="s">
        <v>18</v>
      </c>
      <c r="E32" s="29" t="s">
        <v>125</v>
      </c>
      <c r="F32" s="30" t="s">
        <v>126</v>
      </c>
      <c r="G32" s="30" t="s">
        <v>127</v>
      </c>
      <c r="H32" s="30" t="s">
        <v>128</v>
      </c>
      <c r="I32" s="30" t="s">
        <v>130</v>
      </c>
      <c r="J32" s="30" t="s">
        <v>24</v>
      </c>
      <c r="K32" s="30">
        <v>100000</v>
      </c>
      <c r="L32" s="30">
        <v>10000</v>
      </c>
      <c r="M32" s="30">
        <v>110000</v>
      </c>
      <c r="N32" s="38" t="s">
        <v>131</v>
      </c>
    </row>
    <row r="33" ht="18" customHeight="1">
      <c r="A33" s="29">
        <v>24</v>
      </c>
      <c r="B33" s="29" t="s">
        <v>132</v>
      </c>
      <c r="C33" s="29" t="s">
        <v>133</v>
      </c>
      <c r="D33" s="29" t="s">
        <v>18</v>
      </c>
      <c r="E33" s="29" t="s">
        <v>69</v>
      </c>
      <c r="F33" s="30" t="s">
        <v>70</v>
      </c>
      <c r="G33" s="30" t="s">
        <v>134</v>
      </c>
      <c r="H33" s="30" t="s">
        <v>135</v>
      </c>
      <c r="I33" s="30" t="s">
        <v>136</v>
      </c>
      <c r="J33" s="30" t="s">
        <v>24</v>
      </c>
      <c r="K33" s="30">
        <v>10000</v>
      </c>
      <c r="L33" s="30">
        <v>800</v>
      </c>
      <c r="M33" s="30">
        <v>10800</v>
      </c>
      <c r="N33" s="38" t="s">
        <v>33</v>
      </c>
    </row>
    <row r="34" ht="18" customHeight="1">
      <c r="A34" s="29">
        <v>25</v>
      </c>
      <c r="B34" s="29" t="s">
        <v>137</v>
      </c>
      <c r="C34" s="29" t="s">
        <v>138</v>
      </c>
      <c r="D34" s="29" t="s">
        <v>139</v>
      </c>
      <c r="E34" s="29" t="s">
        <v>37</v>
      </c>
      <c r="F34" s="30" t="s">
        <v>38</v>
      </c>
      <c r="G34" s="30" t="s">
        <v>92</v>
      </c>
      <c r="H34" s="30" t="s">
        <v>93</v>
      </c>
      <c r="I34" s="30" t="s">
        <v>140</v>
      </c>
      <c r="J34" s="30" t="s">
        <v>24</v>
      </c>
      <c r="K34" s="30">
        <v>30000</v>
      </c>
      <c r="L34" s="30">
        <v>3000</v>
      </c>
      <c r="M34" s="30">
        <v>33000</v>
      </c>
      <c r="N34" s="38" t="s">
        <v>33</v>
      </c>
    </row>
    <row r="35" ht="18" customHeight="1">
      <c r="A35" s="29">
        <v>25</v>
      </c>
      <c r="B35" s="29" t="s">
        <v>137</v>
      </c>
      <c r="C35" s="29" t="s">
        <v>138</v>
      </c>
      <c r="D35" s="29" t="s">
        <v>141</v>
      </c>
      <c r="E35" s="29" t="s">
        <v>37</v>
      </c>
      <c r="F35" s="30" t="s">
        <v>38</v>
      </c>
      <c r="G35" s="30" t="s">
        <v>92</v>
      </c>
      <c r="H35" s="30" t="s">
        <v>93</v>
      </c>
      <c r="I35" s="30" t="s">
        <v>140</v>
      </c>
      <c r="J35" s="30" t="s">
        <v>24</v>
      </c>
      <c r="K35" s="30">
        <v>38462</v>
      </c>
      <c r="L35" s="30">
        <v>3846</v>
      </c>
      <c r="M35" s="30">
        <v>42308</v>
      </c>
      <c r="N35" s="38" t="s">
        <v>33</v>
      </c>
    </row>
    <row r="36" ht="18" customHeight="1">
      <c r="A36" s="29">
        <v>25</v>
      </c>
      <c r="B36" s="29" t="s">
        <v>137</v>
      </c>
      <c r="C36" s="29" t="s">
        <v>138</v>
      </c>
      <c r="D36" s="29" t="s">
        <v>36</v>
      </c>
      <c r="E36" s="29" t="s">
        <v>37</v>
      </c>
      <c r="F36" s="30" t="s">
        <v>38</v>
      </c>
      <c r="G36" s="30" t="s">
        <v>92</v>
      </c>
      <c r="H36" s="30" t="s">
        <v>93</v>
      </c>
      <c r="I36" s="30" t="s">
        <v>140</v>
      </c>
      <c r="J36" s="30" t="s">
        <v>24</v>
      </c>
      <c r="K36" s="30">
        <v>109468</v>
      </c>
      <c r="L36" s="30">
        <v>10947</v>
      </c>
      <c r="M36" s="30">
        <v>120415</v>
      </c>
      <c r="N36" s="38" t="s">
        <v>33</v>
      </c>
    </row>
    <row r="37" ht="18" customHeight="1">
      <c r="A37" s="29">
        <v>26</v>
      </c>
      <c r="B37" s="29" t="s">
        <v>142</v>
      </c>
      <c r="C37" s="29" t="s">
        <v>143</v>
      </c>
      <c r="D37" s="29" t="s">
        <v>18</v>
      </c>
      <c r="E37" s="29" t="s">
        <v>101</v>
      </c>
      <c r="F37" s="30" t="s">
        <v>102</v>
      </c>
      <c r="G37" s="30" t="s">
        <v>144</v>
      </c>
      <c r="H37" s="30" t="s">
        <v>145</v>
      </c>
      <c r="I37" s="30" t="s">
        <v>146</v>
      </c>
      <c r="J37" s="30" t="s">
        <v>24</v>
      </c>
      <c r="K37" s="30">
        <v>4860</v>
      </c>
      <c r="L37" s="30">
        <v>486</v>
      </c>
      <c r="M37" s="30">
        <v>5346</v>
      </c>
      <c r="N37" s="38" t="s">
        <v>33</v>
      </c>
    </row>
    <row r="38" ht="18" customHeight="1">
      <c r="A38" s="29">
        <v>27</v>
      </c>
      <c r="B38" s="29" t="s">
        <v>147</v>
      </c>
      <c r="C38" s="29" t="s">
        <v>148</v>
      </c>
      <c r="D38" s="29" t="s">
        <v>149</v>
      </c>
      <c r="E38" s="29" t="s">
        <v>150</v>
      </c>
      <c r="F38" s="30" t="s">
        <v>151</v>
      </c>
      <c r="G38" s="30" t="s">
        <v>152</v>
      </c>
      <c r="H38" s="30" t="s">
        <v>153</v>
      </c>
      <c r="I38" s="30" t="s">
        <v>154</v>
      </c>
      <c r="J38" s="30" t="s">
        <v>24</v>
      </c>
      <c r="K38" s="30">
        <v>3939</v>
      </c>
      <c r="L38" s="30">
        <v>393</v>
      </c>
      <c r="M38" s="30">
        <v>4332</v>
      </c>
      <c r="N38" s="38" t="s">
        <v>33</v>
      </c>
    </row>
    <row r="39" ht="18" customHeight="1">
      <c r="A39" s="29">
        <v>27</v>
      </c>
      <c r="B39" s="29" t="s">
        <v>147</v>
      </c>
      <c r="C39" s="29" t="s">
        <v>148</v>
      </c>
      <c r="D39" s="29" t="s">
        <v>18</v>
      </c>
      <c r="E39" s="29" t="s">
        <v>101</v>
      </c>
      <c r="F39" s="30" t="s">
        <v>102</v>
      </c>
      <c r="G39" s="30" t="s">
        <v>155</v>
      </c>
      <c r="H39" s="30" t="s">
        <v>156</v>
      </c>
      <c r="I39" s="30" t="s">
        <v>157</v>
      </c>
      <c r="J39" s="30" t="s">
        <v>24</v>
      </c>
      <c r="K39" s="30">
        <v>736</v>
      </c>
      <c r="L39" s="30">
        <v>73</v>
      </c>
      <c r="M39" s="30">
        <v>809</v>
      </c>
      <c r="N39" s="38" t="s">
        <v>33</v>
      </c>
    </row>
    <row r="40" ht="18" customHeight="1">
      <c r="A40" s="29">
        <v>27</v>
      </c>
      <c r="B40" s="29" t="s">
        <v>147</v>
      </c>
      <c r="C40" s="29" t="s">
        <v>148</v>
      </c>
      <c r="D40" s="29" t="s">
        <v>18</v>
      </c>
      <c r="E40" s="29" t="s">
        <v>158</v>
      </c>
      <c r="F40" s="30" t="s">
        <v>159</v>
      </c>
      <c r="G40" s="30" t="s">
        <v>65</v>
      </c>
      <c r="H40" s="30" t="s">
        <v>66</v>
      </c>
      <c r="I40" s="30" t="s">
        <v>160</v>
      </c>
      <c r="J40" s="30" t="s">
        <v>24</v>
      </c>
      <c r="K40" s="30">
        <v>359</v>
      </c>
      <c r="L40" s="30">
        <v>28</v>
      </c>
      <c r="M40" s="30">
        <v>387</v>
      </c>
      <c r="N40" s="38" t="s">
        <v>33</v>
      </c>
    </row>
    <row r="41" ht="18" customHeight="1">
      <c r="A41" s="29">
        <v>28</v>
      </c>
      <c r="B41" s="29" t="s">
        <v>161</v>
      </c>
      <c r="C41" s="29" t="s">
        <v>162</v>
      </c>
      <c r="D41" s="29" t="s">
        <v>18</v>
      </c>
      <c r="E41" s="29" t="s">
        <v>37</v>
      </c>
      <c r="F41" s="30" t="s">
        <v>38</v>
      </c>
      <c r="G41" s="30" t="s">
        <v>163</v>
      </c>
      <c r="H41" s="30" t="s">
        <v>164</v>
      </c>
      <c r="I41" s="30" t="s">
        <v>165</v>
      </c>
      <c r="J41" s="30" t="s">
        <v>24</v>
      </c>
      <c r="K41" s="30">
        <v>135000</v>
      </c>
      <c r="L41" s="30">
        <v>10800</v>
      </c>
      <c r="M41" s="30">
        <v>145800</v>
      </c>
      <c r="N41" s="38" t="s">
        <v>166</v>
      </c>
    </row>
    <row r="42">
      <c r="A42" s="31"/>
      <c r="B42" s="32"/>
      <c r="C42" s="31"/>
      <c r="D42" s="32"/>
      <c r="E42" s="32"/>
      <c r="F42" s="33"/>
      <c r="G42" s="34"/>
      <c r="H42" s="35"/>
      <c r="I42" s="36"/>
      <c r="J42" s="35"/>
      <c r="K42" s="33">
        <f>SUM(K5:K41)</f>
      </c>
      <c r="L42" s="33">
        <f>SUM(L5:L41)</f>
      </c>
      <c r="M42" s="33">
        <f>SUM(M5:M41)</f>
      </c>
      <c r="N42" s="37"/>
      <c r="O42" s="18"/>
      <c r="P42" s="18"/>
    </row>
    <row r="43" ht="18" customHeight="1">
      <c r="A43" s="25"/>
      <c r="B43" s="25"/>
      <c r="C43" s="25"/>
      <c r="D43" s="25"/>
      <c r="E43" s="25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</row>
  </sheetData>
  <mergeCells>
    <mergeCell ref="A43:E43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