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<sst xmlns="http://schemas.openxmlformats.org/spreadsheetml/2006/main" count="69" uniqueCount="69">
  <si>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</si>
  <si>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</si>
  <si>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</si>
  <si>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</si>
  <si>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</si>
  <si>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</si>
  <si>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2019年01月01日～2019年01月15日締め分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</si>
  <si>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</si>
  <si>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</si>
  <si>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</si>
  <si>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</si>
  <si>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</si>
  <si>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</si>
  <si>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</si>
  <si>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</si>
  <si>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</si>
  <si>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</si>
  <si>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</si>
  <si>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</si>
  <si>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</si>
  <si>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</si>
  <si>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</si>
  <si>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</si>
  <si>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</si>
  <si>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</si>
  <si>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(株)すかいらーくレストランツ　(株)松屋フーズ国分寺南口店他</t>
  </si>
  <si>
    <t>1/1お正月弁当早番４人分（稟議No1121-1801）</t>
  </si>
  <si>
    <t>Z999</t>
  </si>
  <si>
    <t>107</t>
  </si>
  <si>
    <t>86310</t>
  </si>
  <si>
    <t>1/1お正月弁当遅番４人分</t>
  </si>
  <si>
    <t>1/2お正月弁当早番４人分</t>
  </si>
  <si>
    <t>1/2お正月弁当遅番４人分</t>
  </si>
  <si>
    <t>1/3お正月弁当早番５人分</t>
  </si>
  <si>
    <t>1/3お正月弁当遅番５人分</t>
  </si>
  <si>
    <t>マルエツ国分寺南口店</t>
  </si>
  <si>
    <t>サービス用お茶パック（２袋　５２個入り）</t>
  </si>
  <si>
    <t>D002</t>
  </si>
  <si>
    <t>京王バス　ＪＲ線　小金井警察署</t>
  </si>
  <si>
    <t>1/6本社書類提出（京王バス　国分寺南口駅⇔府中駅）</t>
  </si>
  <si>
    <t>B001</t>
  </si>
  <si>
    <t>1/7小金井署書類申請（中央線　国分寺駅⇔武蔵小金井駅）</t>
  </si>
  <si>
    <t>1/15新台入替（変更承認申請書代）</t>
  </si>
  <si>
    <t>V003</t>
  </si>
  <si>
    <t>スパークル国分寺店　スタッフ</t>
  </si>
  <si>
    <t>１２月度インセンティブ６名分</t>
  </si>
  <si>
    <t>AK13</t>
  </si>
  <si>
    <t>10250</t>
  </si>
  <si>
    <t>京王バス</t>
  </si>
  <si>
    <t>1/2勤務終了後深夜バス利用（めじろ台⇒寺田東）</t>
  </si>
  <si>
    <t>1/3勤務終了後深夜バス利用（めじろ台⇒寺田東）</t>
  </si>
  <si>
    <t>1/9勤務終了後深夜バス利用（めじろ台⇒寺田東）</t>
  </si>
  <si>
    <t>1/9勤務終了後深夜バス利用（国分寺駅南口⇒府中駅）</t>
  </si>
  <si>
    <t>ダイソーアクロスモール八王子店　ダイソー国分寺駅前店他</t>
  </si>
  <si>
    <t>お客様用サービス飴４袋</t>
  </si>
  <si>
    <t>トイレ清掃用ブラシ１本</t>
  </si>
  <si>
    <t>K010</t>
  </si>
  <si>
    <t>86190</t>
  </si>
  <si>
    <t>書類用クリップ２箱</t>
  </si>
  <si>
    <t>A004</t>
  </si>
  <si>
    <t>ポイント賞品（ほろ酔い白サワー　２本）</t>
  </si>
  <si>
    <t>D023</t>
  </si>
  <si>
    <t>ＪＲ線　京王バス　小金井警察署</t>
  </si>
  <si>
    <t>1/9上野展示会視察（中央線　国分寺駅⇔上野駅）</t>
  </si>
  <si>
    <t>1/10方針発表会参加（京王バス　国分寺駅南口⇔府中駅）</t>
  </si>
  <si>
    <t>1/11本社会議参加（京王バス　国分寺駅南口⇔府中駅）</t>
  </si>
  <si>
    <t>1/15小金井署申請（中央線　国分寺駅⇔武蔵小金井駅）</t>
  </si>
  <si>
    <t>1/21新台入替（変更承認申請書代）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</si>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</sst>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191588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2730</v>
      </c>
      <c r="P7" s="36">
        <v>188858</v>
      </c>
    </row>
    <row r="8" ht="18" customHeight="1">
      <c r="A8" s="32">
        <v>3</v>
      </c>
      <c r="B8" s="32" t="s">
        <v>25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29</v>
      </c>
      <c r="O8" s="33">
        <v>2470</v>
      </c>
      <c r="P8" s="33">
        <v>186388</v>
      </c>
    </row>
    <row r="9" ht="18" customHeight="1">
      <c r="A9" s="32">
        <v>3</v>
      </c>
      <c r="B9" s="32" t="s">
        <v>25</v>
      </c>
      <c r="C9" s="32" t="s">
        <v>31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29</v>
      </c>
      <c r="O9" s="33">
        <v>2970</v>
      </c>
      <c r="P9" s="33">
        <v>183418</v>
      </c>
    </row>
    <row r="10" ht="18" customHeight="1">
      <c r="A10" s="32">
        <v>3</v>
      </c>
      <c r="B10" s="32" t="s">
        <v>25</v>
      </c>
      <c r="C10" s="32" t="s">
        <v>32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29</v>
      </c>
      <c r="O10" s="33">
        <v>2410</v>
      </c>
      <c r="P10" s="33">
        <v>181008</v>
      </c>
    </row>
    <row r="11" ht="18" customHeight="1">
      <c r="A11" s="32">
        <v>3</v>
      </c>
      <c r="B11" s="32" t="s">
        <v>25</v>
      </c>
      <c r="C11" s="32" t="s">
        <v>33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29</v>
      </c>
      <c r="O11" s="33">
        <v>4370</v>
      </c>
      <c r="P11" s="33">
        <v>176638</v>
      </c>
    </row>
    <row r="12" ht="18" customHeight="1">
      <c r="A12" s="32">
        <v>3</v>
      </c>
      <c r="B12" s="32" t="s">
        <v>25</v>
      </c>
      <c r="C12" s="32" t="s">
        <v>34</v>
      </c>
      <c r="D12" s="32" t="s">
        <v>27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29</v>
      </c>
      <c r="O12" s="33">
        <v>4370</v>
      </c>
      <c r="P12" s="33">
        <v>172268</v>
      </c>
    </row>
    <row r="13" ht="18" customHeight="1">
      <c r="A13" s="32">
        <v>3</v>
      </c>
      <c r="B13" s="32" t="s">
        <v>35</v>
      </c>
      <c r="C13" s="32" t="s">
        <v>36</v>
      </c>
      <c r="D13" s="32" t="s">
        <v>37</v>
      </c>
      <c r="E13" s="32" t="s">
        <v>28</v>
      </c>
      <c r="F13" s="33"/>
      <c r="G13" s="33"/>
      <c r="H13" s="33"/>
      <c r="I13" s="33"/>
      <c r="J13" s="33">
        <v>643</v>
      </c>
      <c r="K13" s="33"/>
      <c r="L13" s="33"/>
      <c r="M13" s="33"/>
      <c r="N13" s="34"/>
      <c r="O13" s="33"/>
      <c r="P13" s="33">
        <v>171625</v>
      </c>
    </row>
    <row r="14" ht="18" customHeight="1">
      <c r="A14" s="32">
        <v>7</v>
      </c>
      <c r="B14" s="32" t="s">
        <v>38</v>
      </c>
      <c r="C14" s="32" t="s">
        <v>39</v>
      </c>
      <c r="D14" s="32" t="s">
        <v>40</v>
      </c>
      <c r="E14" s="32" t="s">
        <v>28</v>
      </c>
      <c r="F14" s="33"/>
      <c r="G14" s="33"/>
      <c r="H14" s="33"/>
      <c r="I14" s="33">
        <v>432</v>
      </c>
      <c r="J14" s="33"/>
      <c r="K14" s="33"/>
      <c r="L14" s="33"/>
      <c r="M14" s="33"/>
      <c r="N14" s="34"/>
      <c r="O14" s="33"/>
      <c r="P14" s="33">
        <v>171193</v>
      </c>
    </row>
    <row r="15" ht="18" customHeight="1">
      <c r="A15" s="32">
        <v>7</v>
      </c>
      <c r="B15" s="32" t="s">
        <v>38</v>
      </c>
      <c r="C15" s="32" t="s">
        <v>41</v>
      </c>
      <c r="D15" s="32" t="s">
        <v>40</v>
      </c>
      <c r="E15" s="32" t="s">
        <v>28</v>
      </c>
      <c r="F15" s="33"/>
      <c r="G15" s="33"/>
      <c r="H15" s="33"/>
      <c r="I15" s="33">
        <v>266</v>
      </c>
      <c r="J15" s="33"/>
      <c r="K15" s="33"/>
      <c r="L15" s="33"/>
      <c r="M15" s="33"/>
      <c r="N15" s="34"/>
      <c r="O15" s="33"/>
      <c r="P15" s="33">
        <v>170927</v>
      </c>
    </row>
    <row r="16" ht="18" customHeight="1">
      <c r="A16" s="32">
        <v>7</v>
      </c>
      <c r="B16" s="32" t="s">
        <v>38</v>
      </c>
      <c r="C16" s="32" t="s">
        <v>42</v>
      </c>
      <c r="D16" s="32" t="s">
        <v>43</v>
      </c>
      <c r="E16" s="32" t="s">
        <v>28</v>
      </c>
      <c r="F16" s="33"/>
      <c r="G16" s="33"/>
      <c r="H16" s="33"/>
      <c r="I16" s="33"/>
      <c r="J16" s="33"/>
      <c r="K16" s="33"/>
      <c r="L16" s="33">
        <v>5440</v>
      </c>
      <c r="M16" s="33"/>
      <c r="N16" s="34"/>
      <c r="O16" s="33"/>
      <c r="P16" s="33">
        <v>165487</v>
      </c>
    </row>
    <row r="17" ht="18" customHeight="1">
      <c r="A17" s="32">
        <v>8</v>
      </c>
      <c r="B17" s="32" t="s">
        <v>44</v>
      </c>
      <c r="C17" s="32" t="s">
        <v>45</v>
      </c>
      <c r="D17" s="32" t="s">
        <v>46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47</v>
      </c>
      <c r="O17" s="33">
        <v>8000</v>
      </c>
      <c r="P17" s="33">
        <v>157487</v>
      </c>
    </row>
    <row r="18" ht="18" customHeight="1">
      <c r="A18" s="32">
        <v>11</v>
      </c>
      <c r="B18" s="32" t="s">
        <v>48</v>
      </c>
      <c r="C18" s="32" t="s">
        <v>49</v>
      </c>
      <c r="D18" s="32" t="s">
        <v>40</v>
      </c>
      <c r="E18" s="32" t="s">
        <v>28</v>
      </c>
      <c r="F18" s="33"/>
      <c r="G18" s="33"/>
      <c r="H18" s="33"/>
      <c r="I18" s="33">
        <v>175</v>
      </c>
      <c r="J18" s="33"/>
      <c r="K18" s="33"/>
      <c r="L18" s="33"/>
      <c r="M18" s="33"/>
      <c r="N18" s="34"/>
      <c r="O18" s="33"/>
      <c r="P18" s="33">
        <v>157312</v>
      </c>
    </row>
    <row r="19" ht="18" customHeight="1">
      <c r="A19" s="32">
        <v>11</v>
      </c>
      <c r="B19" s="32" t="s">
        <v>48</v>
      </c>
      <c r="C19" s="32" t="s">
        <v>50</v>
      </c>
      <c r="D19" s="32" t="s">
        <v>40</v>
      </c>
      <c r="E19" s="32" t="s">
        <v>28</v>
      </c>
      <c r="F19" s="33"/>
      <c r="G19" s="33"/>
      <c r="H19" s="33"/>
      <c r="I19" s="33">
        <v>175</v>
      </c>
      <c r="J19" s="33"/>
      <c r="K19" s="33"/>
      <c r="L19" s="33"/>
      <c r="M19" s="33"/>
      <c r="N19" s="34"/>
      <c r="O19" s="33"/>
      <c r="P19" s="33">
        <v>157137</v>
      </c>
    </row>
    <row r="20" ht="18" customHeight="1">
      <c r="A20" s="32">
        <v>11</v>
      </c>
      <c r="B20" s="32" t="s">
        <v>48</v>
      </c>
      <c r="C20" s="32" t="s">
        <v>51</v>
      </c>
      <c r="D20" s="32" t="s">
        <v>40</v>
      </c>
      <c r="E20" s="32" t="s">
        <v>28</v>
      </c>
      <c r="F20" s="33"/>
      <c r="G20" s="33"/>
      <c r="H20" s="33"/>
      <c r="I20" s="33">
        <v>175</v>
      </c>
      <c r="J20" s="33"/>
      <c r="K20" s="33"/>
      <c r="L20" s="33"/>
      <c r="M20" s="33"/>
      <c r="N20" s="34"/>
      <c r="O20" s="33"/>
      <c r="P20" s="33">
        <v>156962</v>
      </c>
    </row>
    <row r="21" ht="18" customHeight="1">
      <c r="A21" s="32">
        <v>11</v>
      </c>
      <c r="B21" s="32" t="s">
        <v>48</v>
      </c>
      <c r="C21" s="32" t="s">
        <v>52</v>
      </c>
      <c r="D21" s="32" t="s">
        <v>40</v>
      </c>
      <c r="E21" s="32" t="s">
        <v>28</v>
      </c>
      <c r="F21" s="33"/>
      <c r="G21" s="33"/>
      <c r="H21" s="33"/>
      <c r="I21" s="33">
        <v>216</v>
      </c>
      <c r="J21" s="33"/>
      <c r="K21" s="33"/>
      <c r="L21" s="33"/>
      <c r="M21" s="33"/>
      <c r="N21" s="34"/>
      <c r="O21" s="33"/>
      <c r="P21" s="33">
        <v>156746</v>
      </c>
    </row>
    <row r="22" ht="18" customHeight="1">
      <c r="A22" s="32">
        <v>11</v>
      </c>
      <c r="B22" s="32" t="s">
        <v>53</v>
      </c>
      <c r="C22" s="32" t="s">
        <v>54</v>
      </c>
      <c r="D22" s="32" t="s">
        <v>37</v>
      </c>
      <c r="E22" s="32" t="s">
        <v>28</v>
      </c>
      <c r="F22" s="33"/>
      <c r="G22" s="33"/>
      <c r="H22" s="33"/>
      <c r="I22" s="33"/>
      <c r="J22" s="33">
        <v>432</v>
      </c>
      <c r="K22" s="33"/>
      <c r="L22" s="33"/>
      <c r="M22" s="33"/>
      <c r="N22" s="34"/>
      <c r="O22" s="33"/>
      <c r="P22" s="33">
        <v>156314</v>
      </c>
    </row>
    <row r="23" ht="18" customHeight="1">
      <c r="A23" s="32">
        <v>11</v>
      </c>
      <c r="B23" s="32" t="s">
        <v>53</v>
      </c>
      <c r="C23" s="32" t="s">
        <v>55</v>
      </c>
      <c r="D23" s="32" t="s">
        <v>56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/>
      <c r="N23" s="34" t="s">
        <v>57</v>
      </c>
      <c r="O23" s="33">
        <v>108</v>
      </c>
      <c r="P23" s="33">
        <v>156206</v>
      </c>
    </row>
    <row r="24" ht="18" customHeight="1">
      <c r="A24" s="32">
        <v>11</v>
      </c>
      <c r="B24" s="32" t="s">
        <v>53</v>
      </c>
      <c r="C24" s="32" t="s">
        <v>54</v>
      </c>
      <c r="D24" s="32" t="s">
        <v>37</v>
      </c>
      <c r="E24" s="32" t="s">
        <v>28</v>
      </c>
      <c r="F24" s="33"/>
      <c r="G24" s="33"/>
      <c r="H24" s="33"/>
      <c r="I24" s="33"/>
      <c r="J24" s="33">
        <v>432</v>
      </c>
      <c r="K24" s="33"/>
      <c r="L24" s="33"/>
      <c r="M24" s="33"/>
      <c r="N24" s="34"/>
      <c r="O24" s="33"/>
      <c r="P24" s="33">
        <v>155774</v>
      </c>
    </row>
    <row r="25" ht="18" customHeight="1">
      <c r="A25" s="32">
        <v>11</v>
      </c>
      <c r="B25" s="32" t="s">
        <v>53</v>
      </c>
      <c r="C25" s="32" t="s">
        <v>58</v>
      </c>
      <c r="D25" s="32" t="s">
        <v>59</v>
      </c>
      <c r="E25" s="32" t="s">
        <v>28</v>
      </c>
      <c r="F25" s="33"/>
      <c r="G25" s="33"/>
      <c r="H25" s="33">
        <v>216</v>
      </c>
      <c r="I25" s="33"/>
      <c r="J25" s="33"/>
      <c r="K25" s="33"/>
      <c r="L25" s="33"/>
      <c r="M25" s="33"/>
      <c r="N25" s="34"/>
      <c r="O25" s="33"/>
      <c r="P25" s="33">
        <v>155558</v>
      </c>
    </row>
    <row r="26" ht="18" customHeight="1">
      <c r="A26" s="32">
        <v>11</v>
      </c>
      <c r="B26" s="32" t="s">
        <v>53</v>
      </c>
      <c r="C26" s="32" t="s">
        <v>60</v>
      </c>
      <c r="D26" s="32" t="s">
        <v>61</v>
      </c>
      <c r="E26" s="32" t="s">
        <v>28</v>
      </c>
      <c r="F26" s="33"/>
      <c r="G26" s="33"/>
      <c r="H26" s="33"/>
      <c r="I26" s="33"/>
      <c r="J26" s="33">
        <v>213</v>
      </c>
      <c r="K26" s="33"/>
      <c r="L26" s="33"/>
      <c r="M26" s="33"/>
      <c r="N26" s="34"/>
      <c r="O26" s="33"/>
      <c r="P26" s="33">
        <v>155345</v>
      </c>
    </row>
    <row r="27" ht="18" customHeight="1">
      <c r="A27" s="32">
        <v>15</v>
      </c>
      <c r="B27" s="32" t="s">
        <v>62</v>
      </c>
      <c r="C27" s="32" t="s">
        <v>63</v>
      </c>
      <c r="D27" s="32" t="s">
        <v>40</v>
      </c>
      <c r="E27" s="32" t="s">
        <v>28</v>
      </c>
      <c r="F27" s="33"/>
      <c r="G27" s="33"/>
      <c r="H27" s="33"/>
      <c r="I27" s="33">
        <v>1100</v>
      </c>
      <c r="J27" s="33"/>
      <c r="K27" s="33"/>
      <c r="L27" s="33"/>
      <c r="M27" s="33"/>
      <c r="N27" s="34"/>
      <c r="O27" s="33"/>
      <c r="P27" s="33">
        <v>154245</v>
      </c>
    </row>
    <row r="28" ht="18" customHeight="1">
      <c r="A28" s="32">
        <v>15</v>
      </c>
      <c r="B28" s="32" t="s">
        <v>62</v>
      </c>
      <c r="C28" s="32" t="s">
        <v>64</v>
      </c>
      <c r="D28" s="32" t="s">
        <v>40</v>
      </c>
      <c r="E28" s="32" t="s">
        <v>28</v>
      </c>
      <c r="F28" s="33"/>
      <c r="G28" s="33"/>
      <c r="H28" s="33"/>
      <c r="I28" s="33">
        <v>432</v>
      </c>
      <c r="J28" s="33"/>
      <c r="K28" s="33"/>
      <c r="L28" s="33"/>
      <c r="M28" s="33"/>
      <c r="N28" s="34"/>
      <c r="O28" s="33"/>
      <c r="P28" s="33">
        <v>153813</v>
      </c>
    </row>
    <row r="29" ht="18" customHeight="1">
      <c r="A29" s="32">
        <v>15</v>
      </c>
      <c r="B29" s="32" t="s">
        <v>62</v>
      </c>
      <c r="C29" s="32" t="s">
        <v>65</v>
      </c>
      <c r="D29" s="32" t="s">
        <v>40</v>
      </c>
      <c r="E29" s="32" t="s">
        <v>28</v>
      </c>
      <c r="F29" s="33"/>
      <c r="G29" s="33"/>
      <c r="H29" s="33"/>
      <c r="I29" s="33">
        <v>432</v>
      </c>
      <c r="J29" s="33"/>
      <c r="K29" s="33"/>
      <c r="L29" s="33"/>
      <c r="M29" s="33"/>
      <c r="N29" s="34"/>
      <c r="O29" s="33"/>
      <c r="P29" s="33">
        <v>153381</v>
      </c>
    </row>
    <row r="30" ht="18" customHeight="1">
      <c r="A30" s="32">
        <v>15</v>
      </c>
      <c r="B30" s="32" t="s">
        <v>62</v>
      </c>
      <c r="C30" s="32" t="s">
        <v>66</v>
      </c>
      <c r="D30" s="32" t="s">
        <v>40</v>
      </c>
      <c r="E30" s="32" t="s">
        <v>28</v>
      </c>
      <c r="F30" s="33"/>
      <c r="G30" s="33"/>
      <c r="H30" s="33"/>
      <c r="I30" s="33">
        <v>266</v>
      </c>
      <c r="J30" s="33"/>
      <c r="K30" s="33"/>
      <c r="L30" s="33"/>
      <c r="M30" s="33"/>
      <c r="N30" s="34"/>
      <c r="O30" s="33"/>
      <c r="P30" s="33">
        <v>153115</v>
      </c>
    </row>
    <row r="31" ht="18" customHeight="1">
      <c r="A31" s="32">
        <v>15</v>
      </c>
      <c r="B31" s="32" t="s">
        <v>62</v>
      </c>
      <c r="C31" s="32" t="s">
        <v>67</v>
      </c>
      <c r="D31" s="32" t="s">
        <v>43</v>
      </c>
      <c r="E31" s="32" t="s">
        <v>28</v>
      </c>
      <c r="F31" s="33"/>
      <c r="G31" s="33"/>
      <c r="H31" s="33"/>
      <c r="I31" s="33"/>
      <c r="J31" s="33"/>
      <c r="K31" s="33"/>
      <c r="L31" s="33">
        <v>5680</v>
      </c>
      <c r="M31" s="33"/>
      <c r="N31" s="34"/>
      <c r="O31" s="33"/>
      <c r="P31" s="33">
        <v>147435</v>
      </c>
    </row>
    <row r="32" ht="18" customHeight="1">
      <c r="A32" s="31" t="s">
        <v>68</v>
      </c>
      <c r="B32" s="31"/>
      <c r="C32" s="31"/>
      <c r="D32" s="31"/>
      <c r="E32" s="31"/>
      <c r="F32" s="25">
        <f>SUM(F7:F31)</f>
      </c>
      <c r="G32" s="25">
        <f>SUM(G7:G31)</f>
      </c>
      <c r="H32" s="25">
        <f>SUM(H7:H31)</f>
      </c>
      <c r="I32" s="25">
        <f>SUM(I7:I31)</f>
      </c>
      <c r="J32" s="25">
        <f>SUM(J7:J31)</f>
      </c>
      <c r="K32" s="25">
        <f>SUM(K7:K31)</f>
      </c>
      <c r="L32" s="25">
        <f>SUM(L7:L31)</f>
      </c>
      <c r="M32" s="25">
        <f>SUM(M7:M31)</f>
      </c>
      <c r="N32" s="25"/>
      <c r="O32" s="25">
        <f>SUM(O7:O31)</f>
      </c>
      <c r="P32" s="25">
        <f>P6+F32-SUM(G32:O32)</f>
      </c>
    </row>
  </sheetData>
  <mergeCells>
    <mergeCell ref="H2:K2"/>
    <mergeCell ref="A1:C2"/>
    <mergeCell ref="A32:E3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