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<sst xmlns="http://schemas.openxmlformats.org/spreadsheetml/2006/main" count="40" uniqueCount="40">
  <si>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</si>
  <si>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</si>
  <si>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</si>
  <si>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</si>
  <si>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</si>
  <si>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</si>
  <si>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2024年01月01日～2024年01月15日締め分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</si>
  <si>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</si>
  <si>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</si>
  <si>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</si>
  <si>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</si>
  <si>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</si>
  <si>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</si>
  <si>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</si>
  <si>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</si>
  <si>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</si>
  <si>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</si>
  <si>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</si>
  <si>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</si>
  <si>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</si>
  <si>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</si>
  <si>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</si>
  <si>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</si>
  <si>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</si>
  <si>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</si>
  <si>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ドンキホーテ府中店</t>
  </si>
  <si>
    <t>ポイント景品（焼きそばｘ3　黒霧島ｘ1　氷結ｘ6　一日分の野菜ｘ3）</t>
  </si>
  <si>
    <t>D023</t>
  </si>
  <si>
    <t>109</t>
  </si>
  <si>
    <t>府中警察署</t>
  </si>
  <si>
    <t>変更承認申請料（1/15分）</t>
  </si>
  <si>
    <t>V003</t>
  </si>
  <si>
    <t>フジテックス（販促エクスプレス）</t>
  </si>
  <si>
    <t>感熱レジロール紙</t>
  </si>
  <si>
    <t>A004</t>
  </si>
  <si>
    <t>㈱コスモテック</t>
  </si>
  <si>
    <t>ポケットティッシュ　9,000個</t>
  </si>
  <si>
    <t>D003</t>
  </si>
  <si>
    <t>変更承認申請料（1/22分）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</si>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</sst>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204470</v>
      </c>
    </row>
    <row r="7" ht="18" customHeight="1">
      <c r="A7" s="35">
        <v>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2313</v>
      </c>
      <c r="K7" s="36"/>
      <c r="L7" s="36"/>
      <c r="M7" s="36"/>
      <c r="N7" s="37"/>
      <c r="O7" s="36"/>
      <c r="P7" s="36">
        <v>202157</v>
      </c>
    </row>
    <row r="8" ht="18" customHeight="1">
      <c r="A8" s="32">
        <v>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196677</v>
      </c>
    </row>
    <row r="9" ht="18" customHeight="1">
      <c r="A9" s="32">
        <v>12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9304</v>
      </c>
      <c r="I9" s="33"/>
      <c r="J9" s="33"/>
      <c r="K9" s="33"/>
      <c r="L9" s="33"/>
      <c r="M9" s="33"/>
      <c r="N9" s="34"/>
      <c r="O9" s="33"/>
      <c r="P9" s="33">
        <v>187373</v>
      </c>
    </row>
    <row r="10" ht="18" customHeight="1">
      <c r="A10" s="32">
        <v>13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33330</v>
      </c>
      <c r="K10" s="33"/>
      <c r="L10" s="33"/>
      <c r="M10" s="33"/>
      <c r="N10" s="34"/>
      <c r="O10" s="33"/>
      <c r="P10" s="33">
        <v>154043</v>
      </c>
    </row>
    <row r="11" ht="18" customHeight="1">
      <c r="A11" s="32">
        <v>15</v>
      </c>
      <c r="B11" s="32" t="s">
        <v>29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148723</v>
      </c>
    </row>
    <row r="12" ht="18" customHeight="1">
      <c r="A12" s="31" t="s">
        <v>39</v>
      </c>
      <c r="B12" s="31"/>
      <c r="C12" s="31"/>
      <c r="D12" s="31"/>
      <c r="E12" s="31"/>
      <c r="F12" s="25">
        <f>SUM(F7:F11)</f>
      </c>
      <c r="G12" s="25">
        <f>SUM(G7:G11)</f>
      </c>
      <c r="H12" s="25">
        <f>SUM(H7:H11)</f>
      </c>
      <c r="I12" s="25">
        <f>SUM(I7:I11)</f>
      </c>
      <c r="J12" s="25">
        <f>SUM(J7:J11)</f>
      </c>
      <c r="K12" s="25">
        <f>SUM(K7:K11)</f>
      </c>
      <c r="L12" s="25">
        <f>SUM(L7:L11)</f>
      </c>
      <c r="M12" s="25">
        <f>SUM(M7:M11)</f>
      </c>
      <c r="N12" s="25"/>
      <c r="O12" s="25">
        <f>SUM(O7:O11)</f>
      </c>
      <c r="P12" s="25">
        <f>P6+F12-SUM(G12:O12)</f>
      </c>
    </row>
  </sheetData>
  <mergeCells>
    <mergeCell ref="H2:K2"/>
    <mergeCell ref="A1:C2"/>
    <mergeCell ref="A12:E1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