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<sst xmlns="http://schemas.openxmlformats.org/spreadsheetml/2006/main" count="39" uniqueCount="39">
  <si>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</si>
  <si>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</si>
  <si>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</si>
  <si>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</si>
  <si>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</si>
  <si>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</si>
  <si>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2021年07月16日～2021年07月31日締め分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</si>
  <si>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</si>
  <si>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</si>
  <si>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</si>
  <si>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</si>
  <si>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</si>
  <si>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</si>
  <si>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</si>
  <si>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</si>
  <si>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</si>
  <si>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</si>
  <si>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</si>
  <si>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</si>
  <si>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</si>
  <si>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</si>
  <si>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</si>
  <si>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</si>
  <si>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</si>
  <si>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</si>
  <si>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ダイソーぷらりと京王府中</t>
  </si>
  <si>
    <t>布テープ3個　荷造りひも1個</t>
  </si>
  <si>
    <t>A004</t>
  </si>
  <si>
    <t>110</t>
  </si>
  <si>
    <t>コーナンミッテン府中店　ダイソーぷらりと京王府中店</t>
  </si>
  <si>
    <t>超強力両面テープ1個</t>
  </si>
  <si>
    <t>カスタムバスケット1個　手袋1個</t>
  </si>
  <si>
    <t>京王線　ＪＲ線</t>
  </si>
  <si>
    <t>7/14上野展示会視察（府中⇔上野）</t>
  </si>
  <si>
    <t>B001</t>
  </si>
  <si>
    <t>府中警察署</t>
  </si>
  <si>
    <t>8/2新台入替（変更承認申請書代）</t>
  </si>
  <si>
    <t>V003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</si>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</sst>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93061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440</v>
      </c>
      <c r="I7" s="36"/>
      <c r="J7" s="36"/>
      <c r="K7" s="36"/>
      <c r="L7" s="36"/>
      <c r="M7" s="36"/>
      <c r="N7" s="37"/>
      <c r="O7" s="36"/>
      <c r="P7" s="36">
        <v>92621</v>
      </c>
    </row>
    <row r="8" ht="18" customHeight="1">
      <c r="A8" s="32">
        <v>24</v>
      </c>
      <c r="B8" s="32" t="s">
        <v>29</v>
      </c>
      <c r="C8" s="32" t="s">
        <v>30</v>
      </c>
      <c r="D8" s="32" t="s">
        <v>27</v>
      </c>
      <c r="E8" s="32" t="s">
        <v>28</v>
      </c>
      <c r="F8" s="33"/>
      <c r="G8" s="33"/>
      <c r="H8" s="33">
        <v>1408</v>
      </c>
      <c r="I8" s="33"/>
      <c r="J8" s="33"/>
      <c r="K8" s="33"/>
      <c r="L8" s="33"/>
      <c r="M8" s="33"/>
      <c r="N8" s="34"/>
      <c r="O8" s="33"/>
      <c r="P8" s="33">
        <v>91213</v>
      </c>
    </row>
    <row r="9" ht="18" customHeight="1">
      <c r="A9" s="32">
        <v>24</v>
      </c>
      <c r="B9" s="32" t="s">
        <v>29</v>
      </c>
      <c r="C9" s="32" t="s">
        <v>31</v>
      </c>
      <c r="D9" s="32" t="s">
        <v>27</v>
      </c>
      <c r="E9" s="32" t="s">
        <v>28</v>
      </c>
      <c r="F9" s="33"/>
      <c r="G9" s="33"/>
      <c r="H9" s="33">
        <v>330</v>
      </c>
      <c r="I9" s="33"/>
      <c r="J9" s="33"/>
      <c r="K9" s="33"/>
      <c r="L9" s="33"/>
      <c r="M9" s="33"/>
      <c r="N9" s="34"/>
      <c r="O9" s="33"/>
      <c r="P9" s="33">
        <v>90883</v>
      </c>
    </row>
    <row r="10" ht="18" customHeight="1">
      <c r="A10" s="32">
        <v>24</v>
      </c>
      <c r="B10" s="32" t="s">
        <v>32</v>
      </c>
      <c r="C10" s="32" t="s">
        <v>33</v>
      </c>
      <c r="D10" s="32" t="s">
        <v>34</v>
      </c>
      <c r="E10" s="32" t="s">
        <v>28</v>
      </c>
      <c r="F10" s="33"/>
      <c r="G10" s="33"/>
      <c r="H10" s="33"/>
      <c r="I10" s="33">
        <v>962</v>
      </c>
      <c r="J10" s="33"/>
      <c r="K10" s="33"/>
      <c r="L10" s="33"/>
      <c r="M10" s="33"/>
      <c r="N10" s="34"/>
      <c r="O10" s="33"/>
      <c r="P10" s="33">
        <v>89921</v>
      </c>
    </row>
    <row r="11" ht="18" customHeight="1">
      <c r="A11" s="32">
        <v>26</v>
      </c>
      <c r="B11" s="32" t="s">
        <v>35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/>
      <c r="J11" s="33"/>
      <c r="K11" s="33"/>
      <c r="L11" s="33">
        <v>5640</v>
      </c>
      <c r="M11" s="33"/>
      <c r="N11" s="34"/>
      <c r="O11" s="33"/>
      <c r="P11" s="33">
        <v>84281</v>
      </c>
    </row>
    <row r="12" ht="18" customHeight="1">
      <c r="A12" s="31" t="s">
        <v>38</v>
      </c>
      <c r="B12" s="31"/>
      <c r="C12" s="31"/>
      <c r="D12" s="31"/>
      <c r="E12" s="31"/>
      <c r="F12" s="25">
        <f>SUM(F7:F11)</f>
      </c>
      <c r="G12" s="25">
        <f>SUM(G7:G11)</f>
      </c>
      <c r="H12" s="25">
        <f>SUM(H7:H11)</f>
      </c>
      <c r="I12" s="25">
        <f>SUM(I7:I11)</f>
      </c>
      <c r="J12" s="25">
        <f>SUM(J7:J11)</f>
      </c>
      <c r="K12" s="25">
        <f>SUM(K7:K11)</f>
      </c>
      <c r="L12" s="25">
        <f>SUM(L7:L11)</f>
      </c>
      <c r="M12" s="25">
        <f>SUM(M7:M11)</f>
      </c>
      <c r="N12" s="25"/>
      <c r="O12" s="25">
        <f>SUM(O7:O11)</f>
      </c>
      <c r="P12" s="25">
        <f>P6+F12-SUM(G12:O12)</f>
      </c>
    </row>
  </sheetData>
  <mergeCells>
    <mergeCell ref="H2:K2"/>
    <mergeCell ref="A1:C2"/>
    <mergeCell ref="A12:E1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