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<sst xmlns="http://schemas.openxmlformats.org/spreadsheetml/2006/main" count="36" uniqueCount="36">
  <si>
    <t>現金出納帳</t>
  </si>
  <si>
    <t>(株)さくらコマース</t>
  </si>
  <si>
    <t>責任者</t>
  </si>
  <si>
    <t>部門名：</t>
  </si>
  <si>
    <t>財務経理部(501)</t>
  </si>
  <si>
    <t>担当者</t>
  </si>
  <si>
    <t>2023年04月01日～2023年04月15日締め分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</si>
  <si>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</si>
  <si>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</si>
  <si>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</si>
  <si>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</si>
  <si>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</si>
  <si>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</si>
  <si>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</si>
  <si>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</si>
  <si>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</si>
  <si>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</si>
  <si>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</si>
  <si>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</si>
  <si>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</si>
  <si>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</si>
  <si>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</si>
  <si>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</si>
  <si>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</si>
  <si>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</si>
  <si>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</si>
  <si>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変更承認申請料</t>
  </si>
  <si>
    <t>V003</t>
  </si>
  <si>
    <t>501</t>
  </si>
  <si>
    <t>DAISO</t>
  </si>
  <si>
    <t>乾電池</t>
  </si>
  <si>
    <t>A004</t>
  </si>
  <si>
    <t>財務経理部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</si>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</sst>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-5240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440</v>
      </c>
      <c r="I8" s="33"/>
      <c r="J8" s="33"/>
      <c r="K8" s="33"/>
      <c r="L8" s="33"/>
      <c r="M8" s="33"/>
      <c r="N8" s="34"/>
      <c r="O8" s="33"/>
      <c r="P8" s="33">
        <v>-5680</v>
      </c>
    </row>
    <row r="9" ht="18" customHeight="1">
      <c r="A9" s="32">
        <v>14</v>
      </c>
      <c r="B9" s="32" t="s">
        <v>32</v>
      </c>
      <c r="C9" s="32" t="s">
        <v>33</v>
      </c>
      <c r="D9" s="32" t="s">
        <v>34</v>
      </c>
      <c r="E9" s="32" t="s">
        <v>28</v>
      </c>
      <c r="F9" s="33">
        <v>200000</v>
      </c>
      <c r="G9" s="33"/>
      <c r="H9" s="33"/>
      <c r="I9" s="33"/>
      <c r="J9" s="33"/>
      <c r="K9" s="33"/>
      <c r="L9" s="33"/>
      <c r="M9" s="33"/>
      <c r="N9" s="34"/>
      <c r="O9" s="33"/>
      <c r="P9" s="33">
        <v>194320</v>
      </c>
    </row>
    <row r="10" ht="18" customHeight="1">
      <c r="A10" s="31" t="s">
        <v>35</v>
      </c>
      <c r="B10" s="31"/>
      <c r="C10" s="31"/>
      <c r="D10" s="31"/>
      <c r="E10" s="31"/>
      <c r="F10" s="25">
        <f>SUM(F7:F9)</f>
      </c>
      <c r="G10" s="25">
        <f>SUM(G7:G9)</f>
      </c>
      <c r="H10" s="25">
        <f>SUM(H7:H9)</f>
      </c>
      <c r="I10" s="25">
        <f>SUM(I7:I9)</f>
      </c>
      <c r="J10" s="25">
        <f>SUM(J7:J9)</f>
      </c>
      <c r="K10" s="25">
        <f>SUM(K7:K9)</f>
      </c>
      <c r="L10" s="25">
        <f>SUM(L7:L9)</f>
      </c>
      <c r="M10" s="25">
        <f>SUM(M7:M9)</f>
      </c>
      <c r="N10" s="25"/>
      <c r="O10" s="25">
        <f>SUM(O7:O9)</f>
      </c>
      <c r="P10" s="25">
        <f>P6+F10-SUM(G10:O10)</f>
      </c>
    </row>
  </sheetData>
  <mergeCells>
    <mergeCell ref="H2:K2"/>
    <mergeCell ref="A1:C2"/>
    <mergeCell ref="A10:E1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