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<sst xmlns="http://schemas.openxmlformats.org/spreadsheetml/2006/main" count="37" uniqueCount="37">
  <si>
    <t>現金出納帳</t>
  </si>
  <si>
    <t>(株)さくらコマース</t>
  </si>
  <si>
    <t>責任者</t>
  </si>
  <si>
    <t>部門名：</t>
  </si>
  <si>
    <t>財務経理部(501)</t>
  </si>
  <si>
    <t>担当者</t>
  </si>
  <si>
    <t>2023年04月16日～2023年04月30日締め分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</si>
  <si>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</si>
  <si>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</si>
  <si>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</si>
  <si>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</si>
  <si>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</si>
  <si>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</si>
  <si>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</si>
  <si>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</si>
  <si>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</si>
  <si>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</si>
  <si>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</si>
  <si>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</si>
  <si>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</si>
  <si>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</si>
  <si>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</si>
  <si>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</si>
  <si>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</si>
  <si>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</si>
  <si>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</si>
  <si>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道路使用許可申請料</t>
  </si>
  <si>
    <t>V003</t>
  </si>
  <si>
    <t>501</t>
  </si>
  <si>
    <t>中万</t>
  </si>
  <si>
    <t>ノ－ト</t>
  </si>
  <si>
    <t>A001</t>
  </si>
  <si>
    <t>マツモトキヨシ</t>
  </si>
  <si>
    <t>洗濯洗剤</t>
  </si>
  <si>
    <t>K010</t>
  </si>
  <si>
    <t>86190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</si>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</sst>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194320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2100</v>
      </c>
      <c r="M7" s="36"/>
      <c r="N7" s="37"/>
      <c r="O7" s="36"/>
      <c r="P7" s="36">
        <v>192220</v>
      </c>
    </row>
    <row r="8" ht="18" customHeight="1">
      <c r="A8" s="32">
        <v>30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150</v>
      </c>
      <c r="I8" s="33"/>
      <c r="J8" s="33"/>
      <c r="K8" s="33"/>
      <c r="L8" s="33"/>
      <c r="M8" s="33"/>
      <c r="N8" s="34"/>
      <c r="O8" s="33"/>
      <c r="P8" s="33">
        <v>192070</v>
      </c>
    </row>
    <row r="9" ht="18" customHeight="1">
      <c r="A9" s="32">
        <v>30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330</v>
      </c>
      <c r="P9" s="33">
        <v>191740</v>
      </c>
    </row>
    <row r="10" ht="18" customHeight="1">
      <c r="A10" s="31" t="s">
        <v>36</v>
      </c>
      <c r="B10" s="31"/>
      <c r="C10" s="31"/>
      <c r="D10" s="31"/>
      <c r="E10" s="31"/>
      <c r="F10" s="25">
        <f>SUM(F7:F9)</f>
      </c>
      <c r="G10" s="25">
        <f>SUM(G7:G9)</f>
      </c>
      <c r="H10" s="25">
        <f>SUM(H7:H9)</f>
      </c>
      <c r="I10" s="25">
        <f>SUM(I7:I9)</f>
      </c>
      <c r="J10" s="25">
        <f>SUM(J7:J9)</f>
      </c>
      <c r="K10" s="25">
        <f>SUM(K7:K9)</f>
      </c>
      <c r="L10" s="25">
        <f>SUM(L7:L9)</f>
      </c>
      <c r="M10" s="25">
        <f>SUM(M7:M9)</f>
      </c>
      <c r="N10" s="25"/>
      <c r="O10" s="25">
        <f>SUM(O7:O9)</f>
      </c>
      <c r="P10" s="25">
        <f>P6+F10-SUM(G10:O10)</f>
      </c>
    </row>
  </sheetData>
  <mergeCells>
    <mergeCell ref="H2:K2"/>
    <mergeCell ref="A1:C2"/>
    <mergeCell ref="A10:E1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