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3com\PycharmProjects\data_engineer_training\lesson 23(python,excel)\EXCEL\"/>
    </mc:Choice>
  </mc:AlternateContent>
  <xr:revisionPtr revIDLastSave="0" documentId="13_ncr:1_{4AB1C28D-B009-432F-8D32-4D83E8FBFD8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_2" sheetId="3" r:id="rId1"/>
    <sheet name="data_1" sheetId="2" r:id="rId2"/>
    <sheet name="sql" sheetId="7" r:id="rId3"/>
  </sheets>
  <definedNames>
    <definedName name="ExternalData_1" localSheetId="1" hidden="1">data_1!$A$1:$C$36</definedName>
    <definedName name="ExternalData_1" localSheetId="2" hidden="1">sql!$A$1:$H$101</definedName>
  </definedNames>
  <calcPr calcId="191029" calcMode="manual" calcCompleted="0" calcOnSave="0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F9" i="2"/>
  <c r="F8" i="2"/>
  <c r="F7" i="2"/>
  <c r="F6" i="2"/>
  <c r="F5" i="2"/>
  <c r="F4" i="2"/>
  <c r="F3" i="2"/>
  <c r="F2" i="2"/>
  <c r="E36" i="2"/>
  <c r="F36" i="2"/>
  <c r="E37" i="2"/>
  <c r="F37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38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8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E118C-E041-4041-92F1-5E6B2183AEF5}" keepAlive="1" name="Запрос — test" description="Соединение с запросом &quot;test&quot; в книге." type="5" refreshedVersion="7" background="1" saveData="1">
    <dbPr connection="Provider=Microsoft.Mashup.OleDb.1;Data Source=$Workbook$;Location=test;Extended Properties=&quot;&quot;" command="SELECT * FROM [test]"/>
  </connection>
  <connection id="2" xr16:uid="{34F93FC0-1FA8-447F-846F-A01148CCEDE6}" keepAlive="1" name="Запрос — Запрос2" description="Соединение с запросом &quot;Запрос2&quot; в книге." type="5" refreshedVersion="7" background="1" saveData="1">
    <dbPr connection="Provider=Microsoft.Mashup.OleDb.1;Data Source=$Workbook$;Location=Запрос2;Extended Properties=&quot;&quot;" command="SELECT * FROM [Запрос2]"/>
  </connection>
</connections>
</file>

<file path=xl/sharedStrings.xml><?xml version="1.0" encoding="utf-8"?>
<sst xmlns="http://schemas.openxmlformats.org/spreadsheetml/2006/main" count="421" uniqueCount="330">
  <si>
    <t>idtest</t>
  </si>
  <si>
    <t>text_test</t>
  </si>
  <si>
    <t>date_test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</si>
  <si>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</si>
  <si>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</si>
  <si>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</si>
  <si>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</si>
  <si>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</si>
  <si>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</si>
  <si>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</si>
  <si>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</si>
  <si>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</si>
  <si>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</si>
  <si>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</si>
  <si>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</si>
  <si>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</si>
  <si>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</si>
  <si>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</si>
  <si>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</si>
  <si>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</si>
  <si>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</si>
  <si>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</si>
  <si>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</si>
  <si>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</si>
  <si>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</si>
  <si>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</si>
  <si>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</si>
  <si>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</si>
  <si>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</si>
  <si>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</si>
  <si>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</si>
  <si>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</si>
  <si>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</si>
  <si>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</si>
  <si>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</si>
  <si>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</si>
  <si>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</si>
  <si>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номер</t>
  </si>
  <si>
    <t>номер заявки/CTN контакта</t>
  </si>
  <si>
    <t>формула</t>
  </si>
  <si>
    <t>connection_date</t>
  </si>
  <si>
    <t>number_of_internet_devices</t>
  </si>
  <si>
    <t>number_of_tv_devices</t>
  </si>
  <si>
    <t>Названия строк</t>
  </si>
  <si>
    <t>Общий итог</t>
  </si>
  <si>
    <t>Названия столбцов</t>
  </si>
  <si>
    <t>Количество по полю date_test</t>
  </si>
  <si>
    <t>id_abon</t>
  </si>
  <si>
    <t>first_name</t>
  </si>
  <si>
    <t>last_name</t>
  </si>
  <si>
    <t>trust_payment</t>
  </si>
  <si>
    <t>comment_when_сonnecting</t>
  </si>
  <si>
    <t>011379f1-910f-43cf-8600-a404594c32e5</t>
  </si>
  <si>
    <t>Rick</t>
  </si>
  <si>
    <t>Eddison</t>
  </si>
  <si>
    <t>good</t>
  </si>
  <si>
    <t>0318507c-12d9-4d78-9224-77b82afadad9</t>
  </si>
  <si>
    <t>Fred</t>
  </si>
  <si>
    <t>Broomfield</t>
  </si>
  <si>
    <t>083aa6ce-0702-4521-9815-304e61894018</t>
  </si>
  <si>
    <t>Maxwell</t>
  </si>
  <si>
    <t>Garner</t>
  </si>
  <si>
    <t>0bd3137f-9569-4c25-b517-74ff9e77d0cb</t>
  </si>
  <si>
    <t>Rufus</t>
  </si>
  <si>
    <t>Parker</t>
  </si>
  <si>
    <t>bad</t>
  </si>
  <si>
    <t>0d766150-3581-445c-beb4-463a7803add3</t>
  </si>
  <si>
    <t>Naomi</t>
  </si>
  <si>
    <t>Stubbs</t>
  </si>
  <si>
    <t>109a829b-fedd-4612-b354-effbe10d0be6</t>
  </si>
  <si>
    <t>Alexander</t>
  </si>
  <si>
    <t>Heaton</t>
  </si>
  <si>
    <t>1325a479-7b17-4267-af0a-ba7c1a56213c</t>
  </si>
  <si>
    <t>Manuel</t>
  </si>
  <si>
    <t>Doherty</t>
  </si>
  <si>
    <t>13392431-b388-4e7e-9095-b023a2e75cc6</t>
  </si>
  <si>
    <t>Cedrick</t>
  </si>
  <si>
    <t>Wilkinson</t>
  </si>
  <si>
    <t>181acbb2-0ebb-46d1-9374-a7d967bd4fae</t>
  </si>
  <si>
    <t>Charlotte</t>
  </si>
  <si>
    <t>Price</t>
  </si>
  <si>
    <t>18495a7b-a750-4068-8413-d1e6a67889a3</t>
  </si>
  <si>
    <t>Daron</t>
  </si>
  <si>
    <t>Robertson</t>
  </si>
  <si>
    <t>20d4dd16-9a85-4e9b-895e-61b4e3e1390d</t>
  </si>
  <si>
    <t>Mark</t>
  </si>
  <si>
    <t>Newman</t>
  </si>
  <si>
    <t>264d3cbf-4844-4806-a460-2207cfcffca1</t>
  </si>
  <si>
    <t>Barney</t>
  </si>
  <si>
    <t>Rees</t>
  </si>
  <si>
    <t>2745f0b6-8135-4883-9a14-7e037e7ee66d</t>
  </si>
  <si>
    <t>Angelica</t>
  </si>
  <si>
    <t>Glynn</t>
  </si>
  <si>
    <t>27f691bc-ba81-490a-b077-6c038f9652d9</t>
  </si>
  <si>
    <t>Chester</t>
  </si>
  <si>
    <t>Dickson</t>
  </si>
  <si>
    <t>28abe939-e728-4ef7-a0b3-7ab764514906</t>
  </si>
  <si>
    <t>Rose</t>
  </si>
  <si>
    <t>Locke</t>
  </si>
  <si>
    <t>2b343f21-5445-4419-9ea8-14db9ccda1e2</t>
  </si>
  <si>
    <t>Davina</t>
  </si>
  <si>
    <t>Jacobs</t>
  </si>
  <si>
    <t>2bbddb65-e4f2-48a7-a99f-80499f035d8a</t>
  </si>
  <si>
    <t>Nancy</t>
  </si>
  <si>
    <t>Snow</t>
  </si>
  <si>
    <t>35d1dbd0-a3f6-4312-bb34-40772a652efc</t>
  </si>
  <si>
    <t>Meredith</t>
  </si>
  <si>
    <t>Roscoe</t>
  </si>
  <si>
    <t>3938cbe2-6959-46cf-8143-b07dd7effed6</t>
  </si>
  <si>
    <t>Tyler</t>
  </si>
  <si>
    <t>Grady</t>
  </si>
  <si>
    <t>395b2096-8e2c-4a74-9616-a0c9831c0e93</t>
  </si>
  <si>
    <t>Dorothy</t>
  </si>
  <si>
    <t>Moreno</t>
  </si>
  <si>
    <t>3b104f89-0f1c-4a4e-a0e8-479397678f2f</t>
  </si>
  <si>
    <t>Valerie</t>
  </si>
  <si>
    <t>Bradshaw</t>
  </si>
  <si>
    <t>3c23cefd-0b80-4341-9dd3-091c0c2d5f4f</t>
  </si>
  <si>
    <t>Enoch</t>
  </si>
  <si>
    <t>Tanner</t>
  </si>
  <si>
    <t>3f8af854-26a1-449d-a4a7-9bcd06a17088</t>
  </si>
  <si>
    <t>Hank</t>
  </si>
  <si>
    <t>Collins</t>
  </si>
  <si>
    <t>403ada69-ac9f-484b-a889-3bfe829d9391</t>
  </si>
  <si>
    <t>Michael</t>
  </si>
  <si>
    <t>Baldwin</t>
  </si>
  <si>
    <t>4b2f5478-35cc-46ce-ae07-99b44dd8fe4e</t>
  </si>
  <si>
    <t>Chadwick</t>
  </si>
  <si>
    <t>Clarkson</t>
  </si>
  <si>
    <t>4b4d4195-3664-4573-be05-88cf9c793224</t>
  </si>
  <si>
    <t>Bridget</t>
  </si>
  <si>
    <t>Russell</t>
  </si>
  <si>
    <t>4cceead4-e82e-41d2-88a1-043af5ad6228</t>
  </si>
  <si>
    <t>Ballard</t>
  </si>
  <si>
    <t>4d731348-e17c-4eba-9994-879b77bd0b24</t>
  </si>
  <si>
    <t>Denis</t>
  </si>
  <si>
    <t>Harrison</t>
  </si>
  <si>
    <t>4ef47e0b-6751-4462-8883-5984a98a5370</t>
  </si>
  <si>
    <t>Mullins</t>
  </si>
  <si>
    <t>504c2e9b-1d7e-4363-9798-bc3d6d2e816c</t>
  </si>
  <si>
    <t>Wilcox</t>
  </si>
  <si>
    <t>553623b2-dfb2-49c2-8d59-e3a8ddd590f1</t>
  </si>
  <si>
    <t>Logan</t>
  </si>
  <si>
    <t>Weston</t>
  </si>
  <si>
    <t>5826ec5e-e6ba-4562-b261-4603b9ef9c06</t>
  </si>
  <si>
    <t>Javier</t>
  </si>
  <si>
    <t>Burge</t>
  </si>
  <si>
    <t>5c1ca460-68f4-43ab-b66d-dc3f56dab683</t>
  </si>
  <si>
    <t>Mary</t>
  </si>
  <si>
    <t>Latham</t>
  </si>
  <si>
    <t>5db1732d-413e-4d46-b5c7-d4bf610d37f3</t>
  </si>
  <si>
    <t>Shelton</t>
  </si>
  <si>
    <t>61518eff-0af4-459e-81ab-0ed58916ab75</t>
  </si>
  <si>
    <t>Esmeralda</t>
  </si>
  <si>
    <t>Kerr</t>
  </si>
  <si>
    <t>6502f3e7-9078-4492-96e8-9bb867cd2e82</t>
  </si>
  <si>
    <t>Clarissa</t>
  </si>
  <si>
    <t>Rainford</t>
  </si>
  <si>
    <t>662d2a18-2281-46fa-9529-f3173a0c43f3</t>
  </si>
  <si>
    <t>Diane</t>
  </si>
  <si>
    <t>Rodwell</t>
  </si>
  <si>
    <t>6bbc7755-ade9-4fe3-a0f6-9c94d11a8201</t>
  </si>
  <si>
    <t>Olivia</t>
  </si>
  <si>
    <t>Reynolds</t>
  </si>
  <si>
    <t>6e15b129-d4e0-41a7-a3c4-32ea6a4a9623</t>
  </si>
  <si>
    <t>Freeburn</t>
  </si>
  <si>
    <t>6f6a0228-ad56-4b16-ba7d-6af91f0685da</t>
  </si>
  <si>
    <t>Penelope</t>
  </si>
  <si>
    <t>Craig</t>
  </si>
  <si>
    <t>706a44d5-f4fc-4991-961d-4085c6236478</t>
  </si>
  <si>
    <t>Florence</t>
  </si>
  <si>
    <t>Waterhouse</t>
  </si>
  <si>
    <t>77455b95-585b-4e3b-bb60-9d0cae5bc747</t>
  </si>
  <si>
    <t>Brooks</t>
  </si>
  <si>
    <t>78de8503-4c05-4756-b574-59f7f6c9d214</t>
  </si>
  <si>
    <t>Maddison</t>
  </si>
  <si>
    <t>Farrant</t>
  </si>
  <si>
    <t>7dc19a0a-4548-40c9-9903-27d8f5826778</t>
  </si>
  <si>
    <t>Jack</t>
  </si>
  <si>
    <t>Hall</t>
  </si>
  <si>
    <t>7e84e22a-15da-46dd-88f9-b095425d0c5e</t>
  </si>
  <si>
    <t>Paige</t>
  </si>
  <si>
    <t>King</t>
  </si>
  <si>
    <t>7f7164fa-f4a4-4b50-b7ae-36f92b4fba1a</t>
  </si>
  <si>
    <t>Mona</t>
  </si>
  <si>
    <t>Weldon</t>
  </si>
  <si>
    <t>81e22e66-267d-4a8c-8aac-bc24e0779769</t>
  </si>
  <si>
    <t>Celina</t>
  </si>
  <si>
    <t>Wright</t>
  </si>
  <si>
    <t>87fd5cc7-cc89-4351-a93c-84d7a2954d17</t>
  </si>
  <si>
    <t>Kirsten</t>
  </si>
  <si>
    <t>Buckley</t>
  </si>
  <si>
    <t>93278b7e-c957-4ce4-9326-639e14594655</t>
  </si>
  <si>
    <t>Benjamin</t>
  </si>
  <si>
    <t>964c1902-e1db-440e-99da-ca36c4806b33</t>
  </si>
  <si>
    <t>Liliana</t>
  </si>
  <si>
    <t>966557f1-b688-4f2d-be19-46808ae4a768</t>
  </si>
  <si>
    <t>Estrella</t>
  </si>
  <si>
    <t>Jobson</t>
  </si>
  <si>
    <t>97200e6c-ff6c-4d6c-8e1d-65e6e972c629</t>
  </si>
  <si>
    <t>Caleb</t>
  </si>
  <si>
    <t>Hobbs</t>
  </si>
  <si>
    <t>a32c6a3f-2a65-4337-9b5c-0795d0f634e6</t>
  </si>
  <si>
    <t>Hailey</t>
  </si>
  <si>
    <t>Amstead</t>
  </si>
  <si>
    <t>a3fafec8-d796-42f1-9042-40007bbc1c9d</t>
  </si>
  <si>
    <t>Josh</t>
  </si>
  <si>
    <t>Bailey</t>
  </si>
  <si>
    <t>a46580b6-2500-44e9-98d2-a3f13d99b864</t>
  </si>
  <si>
    <t>Camellia</t>
  </si>
  <si>
    <t>Moore</t>
  </si>
  <si>
    <t>a5abfa61-2c19-43e0-97c8-112a35f2a40f</t>
  </si>
  <si>
    <t>Jayden</t>
  </si>
  <si>
    <t>Addis</t>
  </si>
  <si>
    <t>a6875f37-8979-4eab-93ff-3dfb08aff8c6</t>
  </si>
  <si>
    <t>Marvin</t>
  </si>
  <si>
    <t>Stevenson</t>
  </si>
  <si>
    <t>abcab16b-baa2-4106-bf98-df1c6a1f9490</t>
  </si>
  <si>
    <t>Riley</t>
  </si>
  <si>
    <t>acbfe937-0329-4ff6-9680-cbe1b866c8d1</t>
  </si>
  <si>
    <t>Piper</t>
  </si>
  <si>
    <t>Cunningham</t>
  </si>
  <si>
    <t>ada42e3d-294e-4b0b-bde3-d8136877956d</t>
  </si>
  <si>
    <t>Sofie</t>
  </si>
  <si>
    <t>Lunt</t>
  </si>
  <si>
    <t>b2042fff-1b43-4525-9330-a158b903c43d</t>
  </si>
  <si>
    <t>Aurelia</t>
  </si>
  <si>
    <t>Farrell</t>
  </si>
  <si>
    <t>b4f7ef94-0e62-4ca3-a0bf-2aac5e1bdbc2</t>
  </si>
  <si>
    <t>Doug</t>
  </si>
  <si>
    <t>Chappell</t>
  </si>
  <si>
    <t>b56d6e64-4bf7-4fc7-8fe6-657a96fc6a37</t>
  </si>
  <si>
    <t>Emma</t>
  </si>
  <si>
    <t>Dempsey</t>
  </si>
  <si>
    <t>bc697da5-01bf-4aad-afa6-a484166656af</t>
  </si>
  <si>
    <t>Tiffany</t>
  </si>
  <si>
    <t>Fenton</t>
  </si>
  <si>
    <t>bce9e6a2-f3c7-4b99-aed3-ee3ebd43cd22</t>
  </si>
  <si>
    <t>Kassandra</t>
  </si>
  <si>
    <t>Lucas</t>
  </si>
  <si>
    <t>bd421219-ef2e-4ea1-983e-76a94d8abdf5</t>
  </si>
  <si>
    <t>Kieth</t>
  </si>
  <si>
    <t>Mcleod</t>
  </si>
  <si>
    <t>be76e1a3-4050-4934-9625-2d0a8a44bbee</t>
  </si>
  <si>
    <t>Alexa</t>
  </si>
  <si>
    <t>Thornton</t>
  </si>
  <si>
    <t>bf97da52-38c9-4a36-b147-7fe336c35c66</t>
  </si>
  <si>
    <t>Ron</t>
  </si>
  <si>
    <t>Cann</t>
  </si>
  <si>
    <t>bfcd9f6a-9269-49f0-91b8-6a344e96a580</t>
  </si>
  <si>
    <t>Wilson</t>
  </si>
  <si>
    <t>c069c890-e499-4593-99ec-163aaedbaa90</t>
  </si>
  <si>
    <t>Mackenzie</t>
  </si>
  <si>
    <t>Nelson</t>
  </si>
  <si>
    <t>c2f5c53d-2026-41c9-bcaa-bba46ce8c4f5</t>
  </si>
  <si>
    <t>Anais</t>
  </si>
  <si>
    <t>Gosling</t>
  </si>
  <si>
    <t>c49f41b1-2675-4cf0-837f-460256d2d25a</t>
  </si>
  <si>
    <t>Kendra</t>
  </si>
  <si>
    <t>Carter</t>
  </si>
  <si>
    <t>c5f4f7c8-66ca-4e41-96cc-81112d922a76</t>
  </si>
  <si>
    <t>Cynthia</t>
  </si>
  <si>
    <t>Farmer</t>
  </si>
  <si>
    <t>c8212f2f-74da-47f7-9577-c140818259af</t>
  </si>
  <si>
    <t>Elijah</t>
  </si>
  <si>
    <t>Weasley</t>
  </si>
  <si>
    <t>c94977f8-fe0f-4d64-a3bf-29936bc015f8</t>
  </si>
  <si>
    <t>Matt</t>
  </si>
  <si>
    <t>Alldridge</t>
  </si>
  <si>
    <t>caec554f-64e6-42f9-bbdc-0b7db57dcefe</t>
  </si>
  <si>
    <t>Nielson</t>
  </si>
  <si>
    <t>cbaf8a65-7d4c-4f9c-9cc8-f537bb4c9b2a</t>
  </si>
  <si>
    <t>Kamila</t>
  </si>
  <si>
    <t>James</t>
  </si>
  <si>
    <t>cbb50e0f-2f19-46e5-a5e1-5c6273e3255c</t>
  </si>
  <si>
    <t>Martin</t>
  </si>
  <si>
    <t>Paterson</t>
  </si>
  <si>
    <t>ccb53bc6-23e4-41be-b548-4694a7d31494</t>
  </si>
  <si>
    <t>Anthony</t>
  </si>
  <si>
    <t>Roberts</t>
  </si>
  <si>
    <t>ce221149-b382-4b58-b530-37381dba4f5a</t>
  </si>
  <si>
    <t>Johnny</t>
  </si>
  <si>
    <t>Radley</t>
  </si>
  <si>
    <t>cf177d81-063b-4822-84ee-ceb5f726eb1e</t>
  </si>
  <si>
    <t>Crystal</t>
  </si>
  <si>
    <t>Yates</t>
  </si>
  <si>
    <t>d2c3433c-e57e-4b22-9c1b-0c0f83477d9e</t>
  </si>
  <si>
    <t>Jones</t>
  </si>
  <si>
    <t>d511f782-3d04-4622-90f4-02eb8a7c6694</t>
  </si>
  <si>
    <t>d8e7f123-18f6-4c09-a683-d466ee1217e1</t>
  </si>
  <si>
    <t>Cowan</t>
  </si>
  <si>
    <t>da2b4ec0-5d0e-48d6-950f-5281c64fb602</t>
  </si>
  <si>
    <t>Owen</t>
  </si>
  <si>
    <t>dd690375-cc17-4397-ae1a-e2edd7b6152d</t>
  </si>
  <si>
    <t>Warden</t>
  </si>
  <si>
    <t>dede7ffa-d32e-4efd-a789-8d89d75348cd</t>
  </si>
  <si>
    <t>Robyn</t>
  </si>
  <si>
    <t>e2783c9c-176e-4ab0-872c-ca266eb22bf8</t>
  </si>
  <si>
    <t>e32d708a-357e-42a6-8666-fc8cb6de0a6a</t>
  </si>
  <si>
    <t>Henry</t>
  </si>
  <si>
    <t>Hunt</t>
  </si>
  <si>
    <t>e532f686-214b-4bf2-ad8a-3d46af8ae4b6</t>
  </si>
  <si>
    <t>Rosalee</t>
  </si>
  <si>
    <t>ed95f5eb-bbf3-4271-825d-d5046c9058a6</t>
  </si>
  <si>
    <t>Chad</t>
  </si>
  <si>
    <t>Corbett</t>
  </si>
  <si>
    <t>eece6b9c-2d39-49d3-8f30-eed492640c1b</t>
  </si>
  <si>
    <t>Hope</t>
  </si>
  <si>
    <t>Bright</t>
  </si>
  <si>
    <t>f07c6f72-4160-46a8-b75c-ca334dd26ab0</t>
  </si>
  <si>
    <t>Carol</t>
  </si>
  <si>
    <t>Ryan</t>
  </si>
  <si>
    <t>f1f44b1c-31a6-46d2-8d88-b08a8152751f</t>
  </si>
  <si>
    <t>Bethany</t>
  </si>
  <si>
    <t>Kennedy</t>
  </si>
  <si>
    <t>f236b1d9-3cfd-4879-bf3c-dec6910cf8e0</t>
  </si>
  <si>
    <t>William</t>
  </si>
  <si>
    <t>Bennett</t>
  </si>
  <si>
    <t>f2bcb9b0-4c11-4f02-9ea5-6bf1497465e3</t>
  </si>
  <si>
    <t>Domenic</t>
  </si>
  <si>
    <t>Fleming</t>
  </si>
  <si>
    <t>f2cb921f-165e-4b93-b8d1-a9d65cd42427</t>
  </si>
  <si>
    <t>Forth</t>
  </si>
  <si>
    <t>f5fb6c2a-f496-43ee-b7a0-fb00b7220fd5</t>
  </si>
  <si>
    <t>Valentina</t>
  </si>
  <si>
    <t>Malone</t>
  </si>
  <si>
    <t>fdf40c5f-50d4-4d9f-a015-b5aece2aa944</t>
  </si>
  <si>
    <t>Luke</t>
  </si>
  <si>
    <t>Saunders</t>
  </si>
  <si>
    <t>fe863776-81c9-45c2-b537-3b55ff176cdc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</si>
</sst>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2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22" fontId="0" fillId="0" borderId="1" xfId="0" applyNumberFormat="1" applyFont="1" applyBorder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1" fontId="0" fillId="0" borderId="0" xfId="0" applyNumberFormat="1" applyAlignment="1">
      <alignment horizontal="left"/>
    </xf>
  </cellXfs>
  <cellStyles count="1">
    <cellStyle name="Обычный" xfId="0" builtinId="0"/>
  </cellStyles>
  <dxfs count="1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енис Грибанов" refreshedDate="44509.860561111112" createdVersion="3" refreshedVersion="7" minRefreshableVersion="3" recordCount="10" xr:uid="{EECA7C9E-8E6D-44CB-B6B8-A605E5A6238D}">
  <cacheSource type="worksheet">
    <worksheetSource ref="A1:C11" sheet="data_1"/>
  </cacheSource>
  <cacheFields count="3">
    <cacheField name="idtest" numFmtId="1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text_test" numFmtId="0">
      <sharedItems count="10">
        <s v="test_1"/>
        <s v="test_2"/>
        <s v="test_3"/>
        <s v="test_4"/>
        <s v="test_5"/>
        <s v="test_6"/>
        <s v="test_7"/>
        <s v="test_8"/>
        <s v="test_9"/>
        <s v="test_10"/>
      </sharedItems>
    </cacheField>
    <cacheField name="date_test" numFmtId="22">
      <sharedItems containsSemiMixedTypes="0" containsNonDate="0" containsDate="1" containsString="0" minDate="2021-02-03T16:48:48" maxDate="2021-02-04T09:36: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d v="2021-02-03T16:48:48"/>
  </r>
  <r>
    <x v="1"/>
    <x v="1"/>
    <d v="2021-02-03T16:49:10"/>
  </r>
  <r>
    <x v="2"/>
    <x v="2"/>
    <d v="2021-02-03T17:16:33"/>
  </r>
  <r>
    <x v="3"/>
    <x v="3"/>
    <d v="2021-02-03T17:39:49"/>
  </r>
  <r>
    <x v="4"/>
    <x v="4"/>
    <d v="2021-02-03T17:54:31"/>
  </r>
  <r>
    <x v="5"/>
    <x v="5"/>
    <d v="2021-02-03T18:01:33"/>
  </r>
  <r>
    <x v="6"/>
    <x v="6"/>
    <d v="2021-02-03T18:02:10"/>
  </r>
  <r>
    <x v="7"/>
    <x v="7"/>
    <d v="2021-02-03T18:02:48"/>
  </r>
  <r>
    <x v="8"/>
    <x v="8"/>
    <d v="2021-02-04T09:27:44"/>
  </r>
  <r>
    <x v="9"/>
    <x v="9"/>
    <d v="2021-02-04T09:36: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E3CE4-DAB0-4637-9E8B-83DA7828F963}" name="Сводная таблица" cacheId="4" applyNumberFormats="0" applyBorderFormats="0" applyFontFormats="0" applyPatternFormats="0" applyAlignmentFormats="0" applyWidthHeightFormats="1" dataCaption="Значения" updatedVersion="7" minRefreshableVersion="3" showCalcMbrs="0" useAutoFormatting="1" itemPrintTitles="1" createdVersion="3" indent="0" outline="1" outlineData="1" multipleFieldFilters="0">
  <location ref="K2:V14" firstHeaderRow="1" firstDataRow="2" firstDataCol="1"/>
  <pivotFields count="3">
    <pivotField axis="axisRow" numFmtI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numFmtId="22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Количество по полю date_test" fld="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3A9216-9D36-4516-BA83-4D1AD4650B12}" autoFormatId="16" applyNumberFormats="0" applyBorderFormats="0" applyFontFormats="0" applyPatternFormats="0" applyAlignmentFormats="0" applyWidthHeightFormats="0">
  <queryTableRefresh nextId="5">
    <queryTableFields count="3">
      <queryTableField id="1" name="idtest" tableColumnId="1"/>
      <queryTableField id="2" name="text_test" tableColumnId="2"/>
      <queryTableField id="3" name="date_tes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7AAE69-12FC-493E-8AB4-781EE8811E13}" autoFormatId="16" applyNumberFormats="0" applyBorderFormats="0" applyFontFormats="0" applyPatternFormats="0" applyAlignmentFormats="0" applyWidthHeightFormats="0">
  <queryTableRefresh nextId="9">
    <queryTableFields count="8">
      <queryTableField id="1" name="id_abon" tableColumnId="1"/>
      <queryTableField id="2" name="first_name" tableColumnId="2"/>
      <queryTableField id="3" name="last_name" tableColumnId="3"/>
      <queryTableField id="4" name="connection_date" tableColumnId="4"/>
      <queryTableField id="5" name="trust_payment" tableColumnId="5"/>
      <queryTableField id="6" name="number_of_internet_devices" tableColumnId="6"/>
      <queryTableField id="7" name="number_of_tv_devices" tableColumnId="7"/>
      <queryTableField id="8" name="comment_when_сonnecting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17C26B-B004-41DA-86AB-81EF042F5B04}" name="Таблица_1" displayName="Таблица_1" ref="A1:C6" totalsRowShown="0" headerRowDxfId="14" headerRowBorderDxfId="13" tableBorderDxfId="12" totalsRowBorderDxfId="11">
  <autoFilter ref="A1:C6" xr:uid="{7C17C26B-B004-41DA-86AB-81EF042F5B04}"/>
  <tableColumns count="3">
    <tableColumn id="1" xr3:uid="{F4BB7CB3-C956-462F-85A3-F670AEC20026}" name="номер" dataDxfId="10"/>
    <tableColumn id="2" xr3:uid="{9EE9288C-6B65-4C59-A674-D612585B20E7}" name="номер заявки/CTN контакта" dataDxfId="9"/>
    <tableColumn id="3" xr3:uid="{7D8187C1-27E6-4058-899D-F1B63AA37894}" name="формула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6D47A-1ED0-4D2D-A8C1-C12F92DF1699}" name="test" displayName="test" ref="A1:C36" tableType="queryTable" totalsRowShown="0">
  <tableColumns count="3">
    <tableColumn id="1" xr3:uid="{18485C68-4EAA-4073-80D8-2A6F976E4FC1}" uniqueName="1" name="idtest" queryTableFieldId="1" dataDxfId="7"/>
    <tableColumn id="2" xr3:uid="{8BC501B7-F0D0-4A12-9C62-60114B80D058}" uniqueName="2" name="text_test" queryTableFieldId="2" dataDxfId="6"/>
    <tableColumn id="3" xr3:uid="{D9CAC1BB-B15C-4C23-9471-836C2B5B776B}" uniqueName="3" name="date_test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3E1F8B-1E70-440C-8E32-08880D9E7E92}" name="Запрос2" displayName="Запрос2" ref="A1:H101" tableType="queryTable" totalsRowShown="0">
  <autoFilter ref="A1:H101" xr:uid="{AF3E1F8B-1E70-440C-8E32-08880D9E7E92}"/>
  <tableColumns count="8">
    <tableColumn id="1" xr3:uid="{48C3F222-E2B1-44DF-A93D-3526E88E05DE}" uniqueName="1" name="id_abon" queryTableFieldId="1" dataDxfId="4"/>
    <tableColumn id="2" xr3:uid="{FC70498F-94EE-418E-A829-D61C4D200EB6}" uniqueName="2" name="first_name" queryTableFieldId="2" dataDxfId="3"/>
    <tableColumn id="3" xr3:uid="{A62E3F8B-289F-4499-9A10-DE50501FA424}" uniqueName="3" name="last_name" queryTableFieldId="3" dataDxfId="2"/>
    <tableColumn id="4" xr3:uid="{7A559F6A-A525-47E6-BBC4-DC029A6585CE}" uniqueName="4" name="connection_date" queryTableFieldId="4" dataDxfId="1"/>
    <tableColumn id="5" xr3:uid="{46BD6E94-3ACE-4B3C-852A-A068945D9D85}" uniqueName="5" name="trust_payment" queryTableFieldId="5"/>
    <tableColumn id="6" xr3:uid="{9B4ABD35-7492-49E7-B435-3823FE59B497}" uniqueName="6" name="number_of_internet_devices" queryTableFieldId="6"/>
    <tableColumn id="7" xr3:uid="{1F604D3A-20D7-45A0-A0C0-4F13C24DC52B}" uniqueName="7" name="number_of_tv_devices" queryTableFieldId="7"/>
    <tableColumn id="8" xr3:uid="{A91B1AAF-9A45-4825-A042-B8BCDD96F09E}" uniqueName="8" name="comment_when_сonnecti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EE56-8D64-4CE8-9F02-2E1667DE76D2}">
  <dimension ref="A1:C6"/>
  <sheetViews>
    <sheetView workbookViewId="0">
      <selection activeCell="C4" sqref="C4"/>
    </sheetView>
  </sheetViews>
  <sheetFormatPr defaultRowHeight="14.4" x14ac:dyDescent="0.3"/>
  <cols>
    <col min="1" max="1" width="11" bestFit="1" customWidth="1"/>
    <col min="2" max="2" width="27.6640625" customWidth="1"/>
    <col min="3" max="3" width="12" bestFit="1" customWidth="1"/>
  </cols>
  <sheetData>
    <row r="1" spans="1:3" x14ac:dyDescent="0.3">
      <c r="A1" s="10" t="s">
        <v>37</v>
      </c>
      <c r="B1" s="11" t="s">
        <v>38</v>
      </c>
      <c r="C1" s="12" t="s">
        <v>39</v>
      </c>
    </row>
    <row r="2" spans="1:3" x14ac:dyDescent="0.3">
      <c r="A2" s="8">
        <v>5555558389</v>
      </c>
      <c r="B2" s="7">
        <v>555555840</v>
      </c>
      <c r="C2" s="9">
        <v>6111114229</v>
      </c>
    </row>
    <row r="3" spans="1:3" x14ac:dyDescent="0.3">
      <c r="A3" s="8">
        <v>9255555551</v>
      </c>
      <c r="B3" s="7">
        <v>55555573</v>
      </c>
      <c r="C3" s="9">
        <v>9311111124</v>
      </c>
    </row>
    <row r="4" spans="1:3" x14ac:dyDescent="0.3">
      <c r="A4" s="8">
        <v>961555555</v>
      </c>
      <c r="B4" s="7">
        <v>0</v>
      </c>
      <c r="C4" s="9" t="e">
        <v>#VALUE!</v>
      </c>
    </row>
    <row r="5" spans="1:3" x14ac:dyDescent="0.3">
      <c r="A5" s="8">
        <v>5555551991</v>
      </c>
      <c r="B5" s="7">
        <v>5555556538</v>
      </c>
      <c r="C5" s="9">
        <v>11111108529</v>
      </c>
    </row>
    <row r="6" spans="1:3" x14ac:dyDescent="0.3">
      <c r="A6" s="13">
        <v>9055555571</v>
      </c>
      <c r="B6" s="14">
        <v>555555367</v>
      </c>
      <c r="C6" s="15">
        <v>9611110938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CBE2-9EA1-40A8-AB22-ADEBA512C560}">
  <sheetPr codeName="Лист1"/>
  <dimension ref="A1:V93"/>
  <sheetViews>
    <sheetView workbookViewId="0">
      <selection sqref="A1:C36"/>
    </sheetView>
  </sheetViews>
  <sheetFormatPr defaultRowHeight="14.4" x14ac:dyDescent="0.3"/>
  <cols>
    <col min="1" max="1" width="5.6640625" style="3" bestFit="1" customWidth="1"/>
    <col min="2" max="2" width="8.33203125" bestFit="1" customWidth="1"/>
    <col min="3" max="3" width="15.21875" bestFit="1" customWidth="1"/>
    <col min="11" max="11" width="27.77734375" bestFit="1" customWidth="1"/>
    <col min="12" max="12" width="20.33203125" bestFit="1" customWidth="1"/>
    <col min="13" max="13" width="7.109375" bestFit="1" customWidth="1"/>
    <col min="14" max="21" width="6.109375" bestFit="1" customWidth="1"/>
    <col min="22" max="22" width="11.33203125" bestFit="1" customWidth="1"/>
    <col min="23" max="45" width="7.109375" bestFit="1" customWidth="1"/>
    <col min="46" max="46" width="7.21875" bestFit="1" customWidth="1"/>
    <col min="47" max="47" width="11.33203125" bestFit="1" customWidth="1"/>
  </cols>
  <sheetData>
    <row r="1" spans="1:22" x14ac:dyDescent="0.3">
      <c r="A1" s="3" t="s">
        <v>0</v>
      </c>
      <c r="B1" t="s">
        <v>1</v>
      </c>
      <c r="C1" t="s">
        <v>2</v>
      </c>
    </row>
    <row r="2" spans="1:22" x14ac:dyDescent="0.3">
      <c r="A2" s="3">
        <v>1</v>
      </c>
      <c r="B2" s="1" t="s">
        <v>3</v>
      </c>
      <c r="C2" s="2">
        <v>44230.700555555559</v>
      </c>
      <c r="E2" s="4">
        <f ca="1">IFERROR(test[[#This Row],[idtest]],"")</f>
        <v>1</v>
      </c>
      <c r="F2" s="4">
        <f ca="1">IFERROR(test[[#This Row],[idtest]],"")</f>
        <v>1</v>
      </c>
      <c r="K2" s="16" t="s">
        <v>46</v>
      </c>
      <c r="L2" s="16" t="s">
        <v>45</v>
      </c>
    </row>
    <row r="3" spans="1:22" x14ac:dyDescent="0.3">
      <c r="A3" s="3">
        <v>2</v>
      </c>
      <c r="B3" s="1" t="s">
        <v>4</v>
      </c>
      <c r="C3" s="2">
        <v>44230.700810185182</v>
      </c>
      <c r="E3" s="4">
        <f ca="1">IFERROR(test[[#This Row],[idtest]],"")</f>
        <v>2</v>
      </c>
      <c r="F3" s="4">
        <f ca="1">IFERROR(test[[#This Row],[idtest]],"")</f>
        <v>2</v>
      </c>
      <c r="K3" s="16" t="s">
        <v>43</v>
      </c>
      <c r="L3" t="s">
        <v>3</v>
      </c>
      <c r="M3" t="s">
        <v>12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44</v>
      </c>
    </row>
    <row r="4" spans="1:22" x14ac:dyDescent="0.3">
      <c r="A4" s="3">
        <v>3</v>
      </c>
      <c r="B4" s="1" t="s">
        <v>5</v>
      </c>
      <c r="C4" s="2">
        <v>44230.719826388886</v>
      </c>
      <c r="E4" s="4">
        <f ca="1">IFERROR(test[[#This Row],[idtest]],"")</f>
        <v>3</v>
      </c>
      <c r="F4" s="4">
        <f ca="1">IFERROR(test[[#This Row],[idtest]],"")</f>
        <v>3</v>
      </c>
      <c r="K4" s="17">
        <v>1</v>
      </c>
      <c r="L4" s="1">
        <v>1</v>
      </c>
      <c r="M4" s="1"/>
      <c r="N4" s="1"/>
      <c r="O4" s="1"/>
      <c r="P4" s="1"/>
      <c r="Q4" s="1"/>
      <c r="R4" s="1"/>
      <c r="S4" s="1"/>
      <c r="T4" s="1"/>
      <c r="U4" s="1"/>
      <c r="V4" s="1">
        <v>1</v>
      </c>
    </row>
    <row r="5" spans="1:22" x14ac:dyDescent="0.3">
      <c r="A5" s="3">
        <v>4</v>
      </c>
      <c r="B5" s="1" t="s">
        <v>6</v>
      </c>
      <c r="C5" s="2">
        <v>44230.735983796294</v>
      </c>
      <c r="E5" s="4">
        <f ca="1">IFERROR(test[[#This Row],[idtest]],"")</f>
        <v>4</v>
      </c>
      <c r="F5" s="4">
        <f ca="1">IFERROR(test[[#This Row],[idtest]],"")</f>
        <v>4</v>
      </c>
      <c r="K5" s="17">
        <v>2</v>
      </c>
      <c r="L5" s="1"/>
      <c r="M5" s="1"/>
      <c r="N5" s="1">
        <v>1</v>
      </c>
      <c r="O5" s="1"/>
      <c r="P5" s="1"/>
      <c r="Q5" s="1"/>
      <c r="R5" s="1"/>
      <c r="S5" s="1"/>
      <c r="T5" s="1"/>
      <c r="U5" s="1"/>
      <c r="V5" s="1">
        <v>1</v>
      </c>
    </row>
    <row r="6" spans="1:22" x14ac:dyDescent="0.3">
      <c r="A6" s="3">
        <v>5</v>
      </c>
      <c r="B6" s="1" t="s">
        <v>7</v>
      </c>
      <c r="C6" s="2">
        <v>44230.746192129627</v>
      </c>
      <c r="E6" s="4">
        <f ca="1">IFERROR(test[[#This Row],[idtest]],"")</f>
        <v>5</v>
      </c>
      <c r="F6" s="4">
        <f ca="1">IFERROR(test[[#This Row],[idtest]],"")</f>
        <v>5</v>
      </c>
      <c r="K6" s="17">
        <v>3</v>
      </c>
      <c r="L6" s="1"/>
      <c r="M6" s="1"/>
      <c r="N6" s="1"/>
      <c r="O6" s="1">
        <v>1</v>
      </c>
      <c r="P6" s="1"/>
      <c r="Q6" s="1"/>
      <c r="R6" s="1"/>
      <c r="S6" s="1"/>
      <c r="T6" s="1"/>
      <c r="U6" s="1"/>
      <c r="V6" s="1">
        <v>1</v>
      </c>
    </row>
    <row r="7" spans="1:22" x14ac:dyDescent="0.3">
      <c r="A7" s="3">
        <v>6</v>
      </c>
      <c r="B7" s="1" t="s">
        <v>8</v>
      </c>
      <c r="C7" s="2">
        <v>44230.751076388886</v>
      </c>
      <c r="E7" s="4">
        <f ca="1">IFERROR(test[[#This Row],[idtest]],"")</f>
        <v>6</v>
      </c>
      <c r="F7" s="4">
        <f ca="1">IFERROR(test[[#This Row],[idtest]],"")</f>
        <v>6</v>
      </c>
      <c r="K7" s="17">
        <v>4</v>
      </c>
      <c r="L7" s="1"/>
      <c r="M7" s="1"/>
      <c r="N7" s="1"/>
      <c r="O7" s="1"/>
      <c r="P7" s="1">
        <v>1</v>
      </c>
      <c r="Q7" s="1"/>
      <c r="R7" s="1"/>
      <c r="S7" s="1"/>
      <c r="T7" s="1"/>
      <c r="U7" s="1"/>
      <c r="V7" s="1">
        <v>1</v>
      </c>
    </row>
    <row r="8" spans="1:22" x14ac:dyDescent="0.3">
      <c r="A8" s="3">
        <v>7</v>
      </c>
      <c r="B8" s="1" t="s">
        <v>9</v>
      </c>
      <c r="C8" s="2">
        <v>44230.751504629632</v>
      </c>
      <c r="E8" s="4">
        <f ca="1">IFERROR(test[[#This Row],[idtest]],"")</f>
        <v>7</v>
      </c>
      <c r="F8" s="4">
        <f ca="1">IFERROR(test[[#This Row],[idtest]],"")</f>
        <v>7</v>
      </c>
      <c r="K8" s="17">
        <v>5</v>
      </c>
      <c r="L8" s="1"/>
      <c r="M8" s="1"/>
      <c r="N8" s="1"/>
      <c r="O8" s="1"/>
      <c r="P8" s="1"/>
      <c r="Q8" s="1">
        <v>1</v>
      </c>
      <c r="R8" s="1"/>
      <c r="S8" s="1"/>
      <c r="T8" s="1"/>
      <c r="U8" s="1"/>
      <c r="V8" s="1">
        <v>1</v>
      </c>
    </row>
    <row r="9" spans="1:22" x14ac:dyDescent="0.3">
      <c r="A9" s="3">
        <v>8</v>
      </c>
      <c r="B9" s="1" t="s">
        <v>10</v>
      </c>
      <c r="C9" s="2">
        <v>44230.751944444448</v>
      </c>
      <c r="E9" s="4">
        <f ca="1">IFERROR(test[[#This Row],[idtest]],"")</f>
        <v>8</v>
      </c>
      <c r="F9" s="4">
        <f ca="1">IFERROR(test[[#This Row],[idtest]],"")</f>
        <v>8</v>
      </c>
      <c r="K9" s="17">
        <v>6</v>
      </c>
      <c r="L9" s="1"/>
      <c r="M9" s="1"/>
      <c r="N9" s="1"/>
      <c r="O9" s="1"/>
      <c r="P9" s="1"/>
      <c r="Q9" s="1"/>
      <c r="R9" s="1">
        <v>1</v>
      </c>
      <c r="S9" s="1"/>
      <c r="T9" s="1"/>
      <c r="U9" s="1"/>
      <c r="V9" s="1">
        <v>1</v>
      </c>
    </row>
    <row r="10" spans="1:22" x14ac:dyDescent="0.3">
      <c r="A10" s="3">
        <v>9</v>
      </c>
      <c r="B10" s="1" t="s">
        <v>11</v>
      </c>
      <c r="C10" s="2">
        <v>44231.394259259258</v>
      </c>
      <c r="E10" s="4">
        <f ca="1">IFERROR(test[[#This Row],[idtest]],"")</f>
        <v>9</v>
      </c>
      <c r="F10" s="4">
        <f ca="1">IFERROR(test[[#This Row],[idtest]],"")</f>
        <v>9</v>
      </c>
      <c r="K10" s="17">
        <v>7</v>
      </c>
      <c r="L10" s="1"/>
      <c r="M10" s="1"/>
      <c r="N10" s="1"/>
      <c r="O10" s="1"/>
      <c r="P10" s="1"/>
      <c r="Q10" s="1"/>
      <c r="R10" s="1"/>
      <c r="S10" s="1">
        <v>1</v>
      </c>
      <c r="T10" s="1"/>
      <c r="U10" s="1"/>
      <c r="V10" s="1">
        <v>1</v>
      </c>
    </row>
    <row r="11" spans="1:22" x14ac:dyDescent="0.3">
      <c r="A11" s="3">
        <v>10</v>
      </c>
      <c r="B11" s="1" t="s">
        <v>12</v>
      </c>
      <c r="C11" s="2">
        <v>44231.400127314817</v>
      </c>
      <c r="E11" s="4">
        <f ca="1">IFERROR(test[[#This Row],[idtest]],"")</f>
        <v>10</v>
      </c>
      <c r="F11" s="4">
        <f ca="1">IFERROR(test[[#This Row],[idtest]],"")</f>
        <v>10</v>
      </c>
      <c r="K11" s="17">
        <v>8</v>
      </c>
      <c r="L11" s="1"/>
      <c r="M11" s="1"/>
      <c r="N11" s="1"/>
      <c r="O11" s="1"/>
      <c r="P11" s="1"/>
      <c r="Q11" s="1"/>
      <c r="R11" s="1"/>
      <c r="S11" s="1"/>
      <c r="T11" s="1">
        <v>1</v>
      </c>
      <c r="U11" s="1"/>
      <c r="V11" s="1">
        <v>1</v>
      </c>
    </row>
    <row r="12" spans="1:22" x14ac:dyDescent="0.3">
      <c r="A12" s="3">
        <v>11</v>
      </c>
      <c r="B12" s="1" t="s">
        <v>12</v>
      </c>
      <c r="C12" s="2">
        <v>44236.695902777778</v>
      </c>
      <c r="E12" s="4">
        <f ca="1">IFERROR(test[[#This Row],[idtest]],"")</f>
        <v>11</v>
      </c>
      <c r="F12" s="4">
        <f ca="1">IFERROR(test[[#This Row],[idtest]],"")</f>
        <v>11</v>
      </c>
      <c r="K12" s="17">
        <v>9</v>
      </c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  <c r="V12" s="1">
        <v>1</v>
      </c>
    </row>
    <row r="13" spans="1:22" x14ac:dyDescent="0.3">
      <c r="A13" s="3">
        <v>12</v>
      </c>
      <c r="B13" s="1" t="s">
        <v>13</v>
      </c>
      <c r="C13" s="2">
        <v>44236.69604166667</v>
      </c>
      <c r="E13" s="4">
        <f ca="1">IFERROR(test[[#This Row],[idtest]],"")</f>
        <v>12</v>
      </c>
      <c r="F13" s="4">
        <f ca="1">IFERROR(test[[#This Row],[idtest]],"")</f>
        <v>12</v>
      </c>
      <c r="K13" s="17">
        <v>10</v>
      </c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>
        <v>1</v>
      </c>
    </row>
    <row r="14" spans="1:22" x14ac:dyDescent="0.3">
      <c r="A14" s="3">
        <v>13</v>
      </c>
      <c r="B14" s="1" t="s">
        <v>14</v>
      </c>
      <c r="C14" s="2">
        <v>44236.714155092595</v>
      </c>
      <c r="E14" s="4">
        <f ca="1">IFERROR(test[[#This Row],[idtest]],"")</f>
        <v>13</v>
      </c>
      <c r="F14" s="4">
        <f ca="1">IFERROR(test[[#This Row],[idtest]],"")</f>
        <v>13</v>
      </c>
      <c r="K14" s="17" t="s">
        <v>44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10</v>
      </c>
    </row>
    <row r="15" spans="1:22" x14ac:dyDescent="0.3">
      <c r="A15" s="3">
        <v>14</v>
      </c>
      <c r="B15" s="1" t="s">
        <v>15</v>
      </c>
      <c r="C15" s="2">
        <v>44236.714201388888</v>
      </c>
      <c r="E15" s="4">
        <f ca="1">IFERROR(test[[#This Row],[idtest]],"")</f>
        <v>14</v>
      </c>
      <c r="F15" s="4">
        <f ca="1">IFERROR(test[[#This Row],[idtest]],"")</f>
        <v>14</v>
      </c>
    </row>
    <row r="16" spans="1:22" x14ac:dyDescent="0.3">
      <c r="A16" s="3">
        <v>15</v>
      </c>
      <c r="B16" s="1" t="s">
        <v>16</v>
      </c>
      <c r="C16" s="2">
        <v>44236.715925925928</v>
      </c>
      <c r="E16" s="4">
        <f ca="1">IFERROR(test[[#This Row],[idtest]],"")</f>
        <v>15</v>
      </c>
      <c r="F16" s="4">
        <f ca="1">IFERROR(test[[#This Row],[idtest]],"")</f>
        <v>15</v>
      </c>
    </row>
    <row r="17" spans="1:6" x14ac:dyDescent="0.3">
      <c r="A17" s="3">
        <v>16</v>
      </c>
      <c r="B17" s="1" t="s">
        <v>17</v>
      </c>
      <c r="C17" s="2">
        <v>44236.715949074074</v>
      </c>
      <c r="E17" s="4">
        <f ca="1">IFERROR(test[[#This Row],[idtest]],"")</f>
        <v>16</v>
      </c>
      <c r="F17" s="4">
        <f ca="1">IFERROR(test[[#This Row],[idtest]],"")</f>
        <v>16</v>
      </c>
    </row>
    <row r="18" spans="1:6" x14ac:dyDescent="0.3">
      <c r="A18" s="3">
        <v>17</v>
      </c>
      <c r="B18" s="1" t="s">
        <v>18</v>
      </c>
      <c r="C18" s="2">
        <v>44236.719421296293</v>
      </c>
      <c r="E18" s="4">
        <f ca="1">IFERROR(test[[#This Row],[idtest]],"")</f>
        <v>17</v>
      </c>
      <c r="F18" s="4">
        <f ca="1">IFERROR(test[[#This Row],[idtest]],"")</f>
        <v>17</v>
      </c>
    </row>
    <row r="19" spans="1:6" x14ac:dyDescent="0.3">
      <c r="A19" s="3">
        <v>18</v>
      </c>
      <c r="B19" s="1" t="s">
        <v>19</v>
      </c>
      <c r="C19" s="2">
        <v>44236.719444444447</v>
      </c>
      <c r="E19" s="4">
        <f ca="1">IFERROR(test[[#This Row],[idtest]],"")</f>
        <v>18</v>
      </c>
      <c r="F19" s="4">
        <f ca="1">IFERROR(test[[#This Row],[idtest]],"")</f>
        <v>18</v>
      </c>
    </row>
    <row r="20" spans="1:6" x14ac:dyDescent="0.3">
      <c r="A20" s="3">
        <v>19</v>
      </c>
      <c r="B20" s="1" t="s">
        <v>20</v>
      </c>
      <c r="C20" s="2">
        <v>44236.720902777779</v>
      </c>
      <c r="E20" s="4">
        <f ca="1">IFERROR(test[[#This Row],[idtest]],"")</f>
        <v>19</v>
      </c>
      <c r="F20" s="4">
        <f ca="1">IFERROR(test[[#This Row],[idtest]],"")</f>
        <v>19</v>
      </c>
    </row>
    <row r="21" spans="1:6" x14ac:dyDescent="0.3">
      <c r="A21" s="3">
        <v>20</v>
      </c>
      <c r="B21" s="1" t="s">
        <v>21</v>
      </c>
      <c r="C21" s="2">
        <v>44236.720937500002</v>
      </c>
      <c r="E21" s="4">
        <f ca="1">IFERROR(test[[#This Row],[idtest]],"")</f>
        <v>20</v>
      </c>
      <c r="F21" s="4">
        <f ca="1">IFERROR(test[[#This Row],[idtest]],"")</f>
        <v>20</v>
      </c>
    </row>
    <row r="22" spans="1:6" x14ac:dyDescent="0.3">
      <c r="A22" s="3">
        <v>21</v>
      </c>
      <c r="B22" s="1" t="s">
        <v>22</v>
      </c>
      <c r="C22" s="2">
        <v>44236.727013888885</v>
      </c>
      <c r="E22" s="4">
        <f ca="1">IFERROR(test[[#This Row],[idtest]],"")</f>
        <v>21</v>
      </c>
      <c r="F22" s="4">
        <f ca="1">IFERROR(test[[#This Row],[idtest]],"")</f>
        <v>21</v>
      </c>
    </row>
    <row r="23" spans="1:6" x14ac:dyDescent="0.3">
      <c r="A23" s="3">
        <v>22</v>
      </c>
      <c r="B23" s="1" t="s">
        <v>23</v>
      </c>
      <c r="C23" s="2">
        <v>44236.727013888885</v>
      </c>
      <c r="E23" s="4">
        <f ca="1">IFERROR(test[[#This Row],[idtest]],"")</f>
        <v>22</v>
      </c>
      <c r="F23" s="4">
        <f ca="1">IFERROR(test[[#This Row],[idtest]],"")</f>
        <v>22</v>
      </c>
    </row>
    <row r="24" spans="1:6" x14ac:dyDescent="0.3">
      <c r="A24" s="3">
        <v>23</v>
      </c>
      <c r="B24" s="1" t="s">
        <v>24</v>
      </c>
      <c r="C24" s="2">
        <v>44236.727013888885</v>
      </c>
      <c r="E24" s="4">
        <f ca="1">IFERROR(test[[#This Row],[idtest]],"")</f>
        <v>23</v>
      </c>
      <c r="F24" s="4">
        <f ca="1">IFERROR(test[[#This Row],[idtest]],"")</f>
        <v>23</v>
      </c>
    </row>
    <row r="25" spans="1:6" x14ac:dyDescent="0.3">
      <c r="A25" s="3">
        <v>24</v>
      </c>
      <c r="B25" s="1" t="s">
        <v>25</v>
      </c>
      <c r="C25" s="2">
        <v>44236.728194444448</v>
      </c>
      <c r="E25" s="4">
        <f ca="1">IFERROR(test[[#This Row],[idtest]],"")</f>
        <v>24</v>
      </c>
      <c r="F25" s="4">
        <f ca="1">IFERROR(test[[#This Row],[idtest]],"")</f>
        <v>24</v>
      </c>
    </row>
    <row r="26" spans="1:6" x14ac:dyDescent="0.3">
      <c r="A26" s="3">
        <v>25</v>
      </c>
      <c r="B26" s="1" t="s">
        <v>26</v>
      </c>
      <c r="C26" s="2">
        <v>44236.728194444448</v>
      </c>
      <c r="E26" s="4">
        <f ca="1">IFERROR(test[[#This Row],[idtest]],"")</f>
        <v>25</v>
      </c>
      <c r="F26" s="4">
        <f ca="1">IFERROR(test[[#This Row],[idtest]],"")</f>
        <v>25</v>
      </c>
    </row>
    <row r="27" spans="1:6" x14ac:dyDescent="0.3">
      <c r="A27" s="3">
        <v>26</v>
      </c>
      <c r="B27" s="1" t="s">
        <v>27</v>
      </c>
      <c r="C27" s="2">
        <v>44236.728194444448</v>
      </c>
      <c r="E27" s="4">
        <f ca="1">IFERROR(test[[#This Row],[idtest]],"")</f>
        <v>26</v>
      </c>
      <c r="F27" s="4">
        <f ca="1">IFERROR(test[[#This Row],[idtest]],"")</f>
        <v>26</v>
      </c>
    </row>
    <row r="28" spans="1:6" x14ac:dyDescent="0.3">
      <c r="A28" s="3">
        <v>27</v>
      </c>
      <c r="B28" s="1" t="s">
        <v>28</v>
      </c>
      <c r="C28" s="2">
        <v>44236.729930555557</v>
      </c>
      <c r="E28" s="4">
        <f ca="1">IFERROR(test[[#This Row],[idtest]],"")</f>
        <v>27</v>
      </c>
      <c r="F28" s="4">
        <f ca="1">IFERROR(test[[#This Row],[idtest]],"")</f>
        <v>27</v>
      </c>
    </row>
    <row r="29" spans="1:6" x14ac:dyDescent="0.3">
      <c r="A29" s="3">
        <v>28</v>
      </c>
      <c r="B29" s="1" t="s">
        <v>29</v>
      </c>
      <c r="C29" s="2">
        <v>44236.729930555557</v>
      </c>
      <c r="E29" s="4">
        <f ca="1">IFERROR(test[[#This Row],[idtest]],"")</f>
        <v>28</v>
      </c>
      <c r="F29" s="4">
        <f ca="1">IFERROR(test[[#This Row],[idtest]],"")</f>
        <v>28</v>
      </c>
    </row>
    <row r="30" spans="1:6" x14ac:dyDescent="0.3">
      <c r="A30" s="3">
        <v>29</v>
      </c>
      <c r="B30" s="1" t="s">
        <v>30</v>
      </c>
      <c r="C30" s="2">
        <v>44236.729930555557</v>
      </c>
      <c r="E30" s="4">
        <f ca="1">IFERROR(test[[#This Row],[idtest]],"")</f>
        <v>29</v>
      </c>
      <c r="F30" s="4">
        <f ca="1">IFERROR(test[[#This Row],[idtest]],"")</f>
        <v>29</v>
      </c>
    </row>
    <row r="31" spans="1:6" x14ac:dyDescent="0.3">
      <c r="A31" s="3">
        <v>30</v>
      </c>
      <c r="B31" s="1" t="s">
        <v>31</v>
      </c>
      <c r="C31" s="2">
        <v>44236.739282407405</v>
      </c>
      <c r="E31" s="4">
        <f ca="1">IFERROR(test[[#This Row],[idtest]],"")</f>
        <v>30</v>
      </c>
      <c r="F31" s="4">
        <f ca="1">IFERROR(test[[#This Row],[idtest]],"")</f>
        <v>30</v>
      </c>
    </row>
    <row r="32" spans="1:6" x14ac:dyDescent="0.3">
      <c r="A32" s="3">
        <v>31</v>
      </c>
      <c r="B32" s="1" t="s">
        <v>32</v>
      </c>
      <c r="C32" s="2">
        <v>44236.739282407405</v>
      </c>
      <c r="E32" s="4">
        <f ca="1">IFERROR(test[[#This Row],[idtest]],"")</f>
        <v>31</v>
      </c>
      <c r="F32" s="4">
        <f ca="1">IFERROR(test[[#This Row],[idtest]],"")</f>
        <v>31</v>
      </c>
    </row>
    <row r="33" spans="1:6" x14ac:dyDescent="0.3">
      <c r="A33" s="3">
        <v>32</v>
      </c>
      <c r="B33" s="1" t="s">
        <v>33</v>
      </c>
      <c r="C33" s="2">
        <v>44236.739282407405</v>
      </c>
      <c r="E33" s="4">
        <f ca="1">IFERROR(test[[#This Row],[idtest]],"")</f>
        <v>32</v>
      </c>
      <c r="F33" s="4">
        <f ca="1">IFERROR(test[[#This Row],[idtest]],"")</f>
        <v>32</v>
      </c>
    </row>
    <row r="34" spans="1:6" x14ac:dyDescent="0.3">
      <c r="A34" s="3">
        <v>33</v>
      </c>
      <c r="B34" s="1" t="s">
        <v>34</v>
      </c>
      <c r="C34" s="2">
        <v>44238.361435185187</v>
      </c>
      <c r="E34" s="4">
        <f ca="1">IFERROR(test[[#This Row],[idtest]],"")</f>
        <v>33</v>
      </c>
      <c r="F34" s="4">
        <f ca="1">IFERROR(test[[#This Row],[idtest]],"")</f>
        <v>33</v>
      </c>
    </row>
    <row r="35" spans="1:6" x14ac:dyDescent="0.3">
      <c r="A35" s="3">
        <v>34</v>
      </c>
      <c r="B35" s="1" t="s">
        <v>35</v>
      </c>
      <c r="C35" s="2">
        <v>44238.361435185187</v>
      </c>
      <c r="E35" s="4">
        <f ca="1">IFERROR(test[[#This Row],[idtest]],"")</f>
        <v>34</v>
      </c>
      <c r="F35" s="4">
        <f ca="1">IFERROR(test[[#This Row],[idtest]],"")</f>
        <v>34</v>
      </c>
    </row>
    <row r="36" spans="1:6" x14ac:dyDescent="0.3">
      <c r="A36" s="3">
        <v>35</v>
      </c>
      <c r="B36" s="1" t="s">
        <v>36</v>
      </c>
      <c r="C36" s="2">
        <v>44238.361435185187</v>
      </c>
      <c r="E36" s="4">
        <f ca="1">IFERROR(test[[#This Row],[idtest]],"")</f>
        <v>35</v>
      </c>
      <c r="F36" s="4">
        <f ca="1">IFERROR(test[[#This Row],[idtest]],"")</f>
        <v>35</v>
      </c>
    </row>
    <row r="37" spans="1:6" x14ac:dyDescent="0.3">
      <c r="E37" s="4" t="str">
        <f ca="1">IFERROR(test[[#This Row],[idtest]],"")</f>
        <v/>
      </c>
      <c r="F37" s="4" t="str">
        <f ca="1">IFERROR(test[[#This Row],[idtest]],"")</f>
        <v/>
      </c>
    </row>
    <row r="38" spans="1:6" x14ac:dyDescent="0.3">
      <c r="C38" s="5">
        <v>44238.361435185187</v>
      </c>
      <c r="E38" s="4" t="str">
        <f ca="1">IFERROR(test[[#This Row],[idtest]],"")</f>
        <v/>
      </c>
      <c r="F38" s="4" t="str">
        <f ca="1">IFERROR(test[[#This Row],[idtest]],"")</f>
        <v/>
      </c>
    </row>
    <row r="39" spans="1:6" x14ac:dyDescent="0.3">
      <c r="E39" s="3"/>
      <c r="F39" s="3"/>
    </row>
    <row r="40" spans="1:6" x14ac:dyDescent="0.3">
      <c r="E40" s="3"/>
      <c r="F40" s="3"/>
    </row>
    <row r="41" spans="1:6" x14ac:dyDescent="0.3">
      <c r="E41" s="3"/>
      <c r="F41" s="3"/>
    </row>
    <row r="42" spans="1:6" x14ac:dyDescent="0.3">
      <c r="E42" s="3"/>
      <c r="F42" s="3"/>
    </row>
    <row r="43" spans="1:6" x14ac:dyDescent="0.3">
      <c r="E43" s="3"/>
      <c r="F43" s="3"/>
    </row>
    <row r="44" spans="1:6" x14ac:dyDescent="0.3">
      <c r="E44" s="3"/>
      <c r="F44" s="3"/>
    </row>
    <row r="45" spans="1:6" x14ac:dyDescent="0.3">
      <c r="E45" s="3"/>
      <c r="F45" s="3"/>
    </row>
    <row r="46" spans="1:6" x14ac:dyDescent="0.3">
      <c r="E46" s="3"/>
      <c r="F46" s="3"/>
    </row>
    <row r="47" spans="1:6" x14ac:dyDescent="0.3">
      <c r="E47" s="3"/>
      <c r="F47" s="3"/>
    </row>
    <row r="48" spans="1:6" x14ac:dyDescent="0.3">
      <c r="E48" s="3"/>
      <c r="F48" s="3"/>
    </row>
    <row r="49" spans="5:6" x14ac:dyDescent="0.3">
      <c r="E49" s="3"/>
      <c r="F49" s="3"/>
    </row>
    <row r="50" spans="5:6" x14ac:dyDescent="0.3">
      <c r="E50" s="3"/>
      <c r="F50" s="3"/>
    </row>
    <row r="51" spans="5:6" x14ac:dyDescent="0.3">
      <c r="E51" s="3"/>
      <c r="F51" s="3"/>
    </row>
    <row r="52" spans="5:6" x14ac:dyDescent="0.3">
      <c r="E52" s="3"/>
      <c r="F52" s="3"/>
    </row>
    <row r="53" spans="5:6" x14ac:dyDescent="0.3">
      <c r="E53" s="3"/>
      <c r="F53" s="3"/>
    </row>
    <row r="54" spans="5:6" x14ac:dyDescent="0.3">
      <c r="E54" s="3"/>
      <c r="F54" s="3"/>
    </row>
    <row r="55" spans="5:6" x14ac:dyDescent="0.3">
      <c r="E55" s="3"/>
      <c r="F55" s="3"/>
    </row>
    <row r="56" spans="5:6" x14ac:dyDescent="0.3">
      <c r="E56" s="3"/>
      <c r="F56" s="3"/>
    </row>
    <row r="57" spans="5:6" x14ac:dyDescent="0.3">
      <c r="E57" s="3"/>
      <c r="F57" s="3"/>
    </row>
    <row r="58" spans="5:6" x14ac:dyDescent="0.3">
      <c r="E58" s="3"/>
      <c r="F58" s="3"/>
    </row>
    <row r="59" spans="5:6" x14ac:dyDescent="0.3">
      <c r="E59" s="3"/>
      <c r="F59" s="3"/>
    </row>
    <row r="60" spans="5:6" x14ac:dyDescent="0.3">
      <c r="E60" s="3"/>
      <c r="F60" s="3"/>
    </row>
    <row r="61" spans="5:6" x14ac:dyDescent="0.3">
      <c r="E61" s="3"/>
      <c r="F61" s="3"/>
    </row>
    <row r="62" spans="5:6" x14ac:dyDescent="0.3">
      <c r="E62" s="3"/>
      <c r="F62" s="3"/>
    </row>
    <row r="63" spans="5:6" x14ac:dyDescent="0.3">
      <c r="E63" s="3"/>
      <c r="F63" s="3"/>
    </row>
    <row r="64" spans="5:6" x14ac:dyDescent="0.3">
      <c r="E64" s="3"/>
      <c r="F64" s="3"/>
    </row>
    <row r="65" spans="5:6" x14ac:dyDescent="0.3">
      <c r="E65" s="3"/>
      <c r="F65" s="3"/>
    </row>
    <row r="66" spans="5:6" x14ac:dyDescent="0.3">
      <c r="E66" s="3"/>
      <c r="F66" s="3"/>
    </row>
    <row r="67" spans="5:6" x14ac:dyDescent="0.3">
      <c r="E67" s="3"/>
      <c r="F67" s="3"/>
    </row>
    <row r="68" spans="5:6" x14ac:dyDescent="0.3">
      <c r="E68" s="3"/>
      <c r="F68" s="3"/>
    </row>
    <row r="69" spans="5:6" x14ac:dyDescent="0.3">
      <c r="E69" s="3"/>
      <c r="F69" s="3"/>
    </row>
    <row r="70" spans="5:6" x14ac:dyDescent="0.3">
      <c r="E70" s="3"/>
      <c r="F70" s="3"/>
    </row>
    <row r="71" spans="5:6" x14ac:dyDescent="0.3">
      <c r="E71" s="3"/>
      <c r="F71" s="3"/>
    </row>
    <row r="72" spans="5:6" x14ac:dyDescent="0.3">
      <c r="E72" s="3"/>
      <c r="F72" s="3"/>
    </row>
    <row r="73" spans="5:6" x14ac:dyDescent="0.3">
      <c r="E73" s="3" t="str">
        <f ca="1">IFERROR(test[[#This Row],[idtest]],"")</f>
        <v/>
      </c>
      <c r="F73" s="3" t="str">
        <f ca="1">IFERROR(test[[#This Row],[idtest]],"")</f>
        <v/>
      </c>
    </row>
    <row r="74" spans="5:6" x14ac:dyDescent="0.3">
      <c r="E74" s="3" t="str">
        <f ca="1">IFERROR(test[[#This Row],[idtest]],"")</f>
        <v/>
      </c>
      <c r="F74" s="3" t="str">
        <f ca="1">IFERROR(test[[#This Row],[idtest]],"")</f>
        <v/>
      </c>
    </row>
    <row r="75" spans="5:6" x14ac:dyDescent="0.3">
      <c r="E75" s="3" t="str">
        <f ca="1">IFERROR(test[[#This Row],[idtest]],"")</f>
        <v/>
      </c>
      <c r="F75" s="3" t="str">
        <f ca="1">IFERROR(test[[#This Row],[idtest]],"")</f>
        <v/>
      </c>
    </row>
    <row r="76" spans="5:6" x14ac:dyDescent="0.3">
      <c r="E76" s="3" t="str">
        <f ca="1">IFERROR(test[[#This Row],[idtest]],"")</f>
        <v/>
      </c>
      <c r="F76" s="3" t="str">
        <f ca="1">IFERROR(test[[#This Row],[idtest]],"")</f>
        <v/>
      </c>
    </row>
    <row r="77" spans="5:6" x14ac:dyDescent="0.3">
      <c r="E77" s="3" t="str">
        <f ca="1">IFERROR(test[[#This Row],[idtest]],"")</f>
        <v/>
      </c>
      <c r="F77" s="3" t="str">
        <f ca="1">IFERROR(test[[#This Row],[idtest]],"")</f>
        <v/>
      </c>
    </row>
    <row r="78" spans="5:6" x14ac:dyDescent="0.3">
      <c r="E78" s="3" t="str">
        <f ca="1">IFERROR(test[[#This Row],[idtest]],"")</f>
        <v/>
      </c>
      <c r="F78" s="3" t="str">
        <f ca="1">IFERROR(test[[#This Row],[idtest]],"")</f>
        <v/>
      </c>
    </row>
    <row r="79" spans="5:6" x14ac:dyDescent="0.3">
      <c r="E79" s="3" t="str">
        <f ca="1">IFERROR(test[[#This Row],[idtest]],"")</f>
        <v/>
      </c>
      <c r="F79" s="3" t="str">
        <f ca="1">IFERROR(test[[#This Row],[idtest]],"")</f>
        <v/>
      </c>
    </row>
    <row r="80" spans="5:6" x14ac:dyDescent="0.3">
      <c r="E80" s="3" t="str">
        <f ca="1">IFERROR(test[[#This Row],[idtest]],"")</f>
        <v/>
      </c>
      <c r="F80" s="3" t="str">
        <f ca="1">IFERROR(test[[#This Row],[idtest]],"")</f>
        <v/>
      </c>
    </row>
    <row r="81" spans="5:6" x14ac:dyDescent="0.3">
      <c r="E81" s="3" t="str">
        <f ca="1">IFERROR(test[[#This Row],[idtest]],"")</f>
        <v/>
      </c>
      <c r="F81" s="3" t="str">
        <f ca="1">IFERROR(test[[#This Row],[idtest]],"")</f>
        <v/>
      </c>
    </row>
    <row r="82" spans="5:6" x14ac:dyDescent="0.3">
      <c r="E82" s="3" t="str">
        <f ca="1">IFERROR(test[[#This Row],[idtest]],"")</f>
        <v/>
      </c>
      <c r="F82" s="3" t="str">
        <f ca="1">IFERROR(test[[#This Row],[idtest]],"")</f>
        <v/>
      </c>
    </row>
    <row r="83" spans="5:6" x14ac:dyDescent="0.3">
      <c r="E83" s="3" t="str">
        <f ca="1">IFERROR(test[[#This Row],[idtest]],"")</f>
        <v/>
      </c>
      <c r="F83" s="3" t="str">
        <f ca="1">IFERROR(test[[#This Row],[idtest]],"")</f>
        <v/>
      </c>
    </row>
    <row r="84" spans="5:6" x14ac:dyDescent="0.3">
      <c r="E84" s="3" t="str">
        <f ca="1">IFERROR(test[[#This Row],[idtest]],"")</f>
        <v/>
      </c>
      <c r="F84" s="3" t="str">
        <f ca="1">IFERROR(test[[#This Row],[idtest]],"")</f>
        <v/>
      </c>
    </row>
    <row r="85" spans="5:6" x14ac:dyDescent="0.3">
      <c r="E85" s="3" t="str">
        <f ca="1">IFERROR(test[[#This Row],[idtest]],"")</f>
        <v/>
      </c>
      <c r="F85" s="3" t="str">
        <f ca="1">IFERROR(test[[#This Row],[idtest]],"")</f>
        <v/>
      </c>
    </row>
    <row r="86" spans="5:6" x14ac:dyDescent="0.3">
      <c r="E86" s="3" t="str">
        <f ca="1">IFERROR(test[[#This Row],[idtest]],"")</f>
        <v/>
      </c>
      <c r="F86" s="3" t="str">
        <f ca="1">IFERROR(test[[#This Row],[idtest]],"")</f>
        <v/>
      </c>
    </row>
    <row r="87" spans="5:6" x14ac:dyDescent="0.3">
      <c r="E87" s="3" t="str">
        <f ca="1">IFERROR(test[[#This Row],[idtest]],"")</f>
        <v/>
      </c>
      <c r="F87" s="3" t="str">
        <f ca="1">IFERROR(test[[#This Row],[idtest]],"")</f>
        <v/>
      </c>
    </row>
    <row r="88" spans="5:6" x14ac:dyDescent="0.3">
      <c r="E88" s="3" t="str">
        <f ca="1">IFERROR(test[[#This Row],[idtest]],"")</f>
        <v/>
      </c>
      <c r="F88" s="3" t="str">
        <f ca="1">IFERROR(test[[#This Row],[idtest]],"")</f>
        <v/>
      </c>
    </row>
    <row r="89" spans="5:6" x14ac:dyDescent="0.3">
      <c r="E89" s="3" t="str">
        <f ca="1">IFERROR(test[[#This Row],[idtest]],"")</f>
        <v/>
      </c>
      <c r="F89" s="3" t="str">
        <f ca="1">IFERROR(test[[#This Row],[idtest]],"")</f>
        <v/>
      </c>
    </row>
    <row r="90" spans="5:6" x14ac:dyDescent="0.3">
      <c r="E90" s="3" t="str">
        <f ca="1">IFERROR(test[[#This Row],[idtest]],"")</f>
        <v/>
      </c>
      <c r="F90" s="3" t="str">
        <f ca="1">IFERROR(test[[#This Row],[idtest]],"")</f>
        <v/>
      </c>
    </row>
    <row r="91" spans="5:6" x14ac:dyDescent="0.3">
      <c r="E91" s="3" t="str">
        <f ca="1">IFERROR(test[[#This Row],[idtest]],"")</f>
        <v/>
      </c>
      <c r="F91" s="3" t="str">
        <f ca="1">IFERROR(test[[#This Row],[idtest]],"")</f>
        <v/>
      </c>
    </row>
    <row r="92" spans="5:6" x14ac:dyDescent="0.3">
      <c r="E92" s="3" t="str">
        <f ca="1">IFERROR(test[[#This Row],[idtest]],"")</f>
        <v/>
      </c>
      <c r="F92" s="3" t="str">
        <f ca="1">IFERROR(test[[#This Row],[idtest]],"")</f>
        <v/>
      </c>
    </row>
    <row r="93" spans="5:6" x14ac:dyDescent="0.3">
      <c r="E93" s="3" t="str">
        <f ca="1">IFERROR(test[[#This Row],[idtest]],"")</f>
        <v/>
      </c>
      <c r="F93" s="3" t="str">
        <f ca="1">IFERROR(test[[#This Row],[idtest]],"")</f>
        <v/>
      </c>
    </row>
  </sheetData>
  <phoneticPr fontId="1" type="noConversion"/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1043-1FF6-48D7-92F4-8DBA8683BC2F}">
  <dimension ref="A1:H101"/>
  <sheetViews>
    <sheetView tabSelected="1" workbookViewId="0">
      <selection activeCell="F11" sqref="F11"/>
    </sheetView>
  </sheetViews>
  <sheetFormatPr defaultRowHeight="14.4" x14ac:dyDescent="0.3"/>
  <cols>
    <col min="1" max="1" width="36.33203125" bestFit="1" customWidth="1"/>
    <col min="2" max="2" width="12.21875" bestFit="1" customWidth="1"/>
    <col min="3" max="3" width="11.88671875" bestFit="1" customWidth="1"/>
    <col min="4" max="4" width="17.5546875" bestFit="1" customWidth="1"/>
    <col min="5" max="5" width="15.77734375" bestFit="1" customWidth="1"/>
    <col min="6" max="6" width="28" bestFit="1" customWidth="1"/>
    <col min="7" max="7" width="22.77734375" bestFit="1" customWidth="1"/>
    <col min="8" max="8" width="27.77734375" bestFit="1" customWidth="1"/>
  </cols>
  <sheetData>
    <row r="1" spans="1:8" x14ac:dyDescent="0.3">
      <c r="A1" t="s">
        <v>47</v>
      </c>
      <c r="B1" t="s">
        <v>48</v>
      </c>
      <c r="C1" t="s">
        <v>49</v>
      </c>
      <c r="D1" t="s">
        <v>40</v>
      </c>
      <c r="E1" t="s">
        <v>50</v>
      </c>
      <c r="F1" t="s">
        <v>41</v>
      </c>
      <c r="G1" t="s">
        <v>42</v>
      </c>
      <c r="H1" t="s">
        <v>51</v>
      </c>
    </row>
    <row r="2" spans="1:8" x14ac:dyDescent="0.3">
      <c r="A2" s="1" t="s">
        <v>52</v>
      </c>
      <c r="B2" s="1" t="s">
        <v>53</v>
      </c>
      <c r="C2" s="1" t="s">
        <v>54</v>
      </c>
      <c r="D2" s="6">
        <v>43851</v>
      </c>
      <c r="E2">
        <v>1</v>
      </c>
      <c r="F2">
        <v>2</v>
      </c>
      <c r="G2">
        <v>4</v>
      </c>
      <c r="H2" s="1" t="s">
        <v>55</v>
      </c>
    </row>
    <row r="3" spans="1:8" x14ac:dyDescent="0.3">
      <c r="A3" s="1" t="s">
        <v>56</v>
      </c>
      <c r="B3" s="1" t="s">
        <v>57</v>
      </c>
      <c r="C3" s="1" t="s">
        <v>58</v>
      </c>
      <c r="D3" s="6">
        <v>43860</v>
      </c>
      <c r="E3">
        <v>0</v>
      </c>
      <c r="F3">
        <v>2</v>
      </c>
      <c r="G3">
        <v>2</v>
      </c>
      <c r="H3" s="1" t="s">
        <v>55</v>
      </c>
    </row>
    <row r="4" spans="1:8" x14ac:dyDescent="0.3">
      <c r="A4" s="1" t="s">
        <v>59</v>
      </c>
      <c r="B4" s="1" t="s">
        <v>60</v>
      </c>
      <c r="C4" s="1" t="s">
        <v>61</v>
      </c>
      <c r="D4" s="6">
        <v>43857</v>
      </c>
      <c r="E4">
        <v>1</v>
      </c>
      <c r="F4">
        <v>1</v>
      </c>
      <c r="G4">
        <v>1</v>
      </c>
      <c r="H4" s="1"/>
    </row>
    <row r="5" spans="1:8" x14ac:dyDescent="0.3">
      <c r="A5" s="1" t="s">
        <v>62</v>
      </c>
      <c r="B5" s="1" t="s">
        <v>63</v>
      </c>
      <c r="C5" s="1" t="s">
        <v>64</v>
      </c>
      <c r="D5" s="6">
        <v>43857</v>
      </c>
      <c r="E5">
        <v>1</v>
      </c>
      <c r="F5">
        <v>1</v>
      </c>
      <c r="G5">
        <v>1</v>
      </c>
      <c r="H5" s="1" t="s">
        <v>65</v>
      </c>
    </row>
    <row r="6" spans="1:8" x14ac:dyDescent="0.3">
      <c r="A6" s="1" t="s">
        <v>66</v>
      </c>
      <c r="B6" s="1" t="s">
        <v>67</v>
      </c>
      <c r="C6" s="1" t="s">
        <v>68</v>
      </c>
      <c r="D6" s="6">
        <v>43861</v>
      </c>
      <c r="E6">
        <v>1</v>
      </c>
      <c r="F6">
        <v>1</v>
      </c>
      <c r="G6">
        <v>3</v>
      </c>
      <c r="H6" s="1"/>
    </row>
    <row r="7" spans="1:8" x14ac:dyDescent="0.3">
      <c r="A7" s="1" t="s">
        <v>69</v>
      </c>
      <c r="B7" s="1" t="s">
        <v>70</v>
      </c>
      <c r="C7" s="1" t="s">
        <v>71</v>
      </c>
      <c r="D7" s="6">
        <v>43859</v>
      </c>
      <c r="E7">
        <v>0</v>
      </c>
      <c r="F7">
        <v>2</v>
      </c>
      <c r="G7">
        <v>2</v>
      </c>
      <c r="H7" s="1" t="s">
        <v>65</v>
      </c>
    </row>
    <row r="8" spans="1:8" x14ac:dyDescent="0.3">
      <c r="A8" s="1" t="s">
        <v>72</v>
      </c>
      <c r="B8" s="1" t="s">
        <v>73</v>
      </c>
      <c r="C8" s="1" t="s">
        <v>74</v>
      </c>
      <c r="D8" s="6">
        <v>43837</v>
      </c>
      <c r="E8">
        <v>0</v>
      </c>
      <c r="F8">
        <v>2</v>
      </c>
      <c r="G8">
        <v>1</v>
      </c>
      <c r="H8" s="1" t="s">
        <v>65</v>
      </c>
    </row>
    <row r="9" spans="1:8" x14ac:dyDescent="0.3">
      <c r="A9" s="1" t="s">
        <v>75</v>
      </c>
      <c r="B9" s="1" t="s">
        <v>76</v>
      </c>
      <c r="C9" s="1" t="s">
        <v>77</v>
      </c>
      <c r="D9" s="6">
        <v>43844</v>
      </c>
      <c r="E9">
        <v>0</v>
      </c>
      <c r="F9">
        <v>2</v>
      </c>
      <c r="G9">
        <v>2</v>
      </c>
      <c r="H9" s="1" t="s">
        <v>65</v>
      </c>
    </row>
    <row r="10" spans="1:8" x14ac:dyDescent="0.3">
      <c r="A10" s="1" t="s">
        <v>78</v>
      </c>
      <c r="B10" s="1" t="s">
        <v>79</v>
      </c>
      <c r="C10" s="1" t="s">
        <v>80</v>
      </c>
      <c r="D10" s="6">
        <v>43852</v>
      </c>
      <c r="E10">
        <v>0</v>
      </c>
      <c r="F10">
        <v>1</v>
      </c>
      <c r="G10">
        <v>2</v>
      </c>
      <c r="H10" s="1" t="s">
        <v>65</v>
      </c>
    </row>
    <row r="11" spans="1:8" x14ac:dyDescent="0.3">
      <c r="A11" s="1" t="s">
        <v>81</v>
      </c>
      <c r="B11" s="1" t="s">
        <v>82</v>
      </c>
      <c r="C11" s="1" t="s">
        <v>83</v>
      </c>
      <c r="D11" s="6">
        <v>43837</v>
      </c>
      <c r="E11">
        <v>1</v>
      </c>
      <c r="F11">
        <v>1</v>
      </c>
      <c r="G11">
        <v>2</v>
      </c>
      <c r="H11" s="1"/>
    </row>
    <row r="12" spans="1:8" x14ac:dyDescent="0.3">
      <c r="A12" s="1" t="s">
        <v>84</v>
      </c>
      <c r="B12" s="1" t="s">
        <v>85</v>
      </c>
      <c r="C12" s="1" t="s">
        <v>86</v>
      </c>
      <c r="D12" s="6">
        <v>43838</v>
      </c>
      <c r="E12">
        <v>1</v>
      </c>
      <c r="F12">
        <v>2</v>
      </c>
      <c r="G12">
        <v>4</v>
      </c>
      <c r="H12" s="1"/>
    </row>
    <row r="13" spans="1:8" x14ac:dyDescent="0.3">
      <c r="A13" s="1" t="s">
        <v>87</v>
      </c>
      <c r="B13" s="1" t="s">
        <v>88</v>
      </c>
      <c r="C13" s="1" t="s">
        <v>89</v>
      </c>
      <c r="D13" s="6">
        <v>43837</v>
      </c>
      <c r="E13">
        <v>1</v>
      </c>
      <c r="F13">
        <v>1</v>
      </c>
      <c r="G13">
        <v>3</v>
      </c>
      <c r="H13" s="1"/>
    </row>
    <row r="14" spans="1:8" x14ac:dyDescent="0.3">
      <c r="A14" s="1" t="s">
        <v>90</v>
      </c>
      <c r="B14" s="1" t="s">
        <v>91</v>
      </c>
      <c r="C14" s="1" t="s">
        <v>92</v>
      </c>
      <c r="D14" s="6">
        <v>43849</v>
      </c>
      <c r="E14">
        <v>0</v>
      </c>
      <c r="F14">
        <v>2</v>
      </c>
      <c r="G14">
        <v>2</v>
      </c>
      <c r="H14" s="1" t="s">
        <v>65</v>
      </c>
    </row>
    <row r="15" spans="1:8" x14ac:dyDescent="0.3">
      <c r="A15" s="1" t="s">
        <v>93</v>
      </c>
      <c r="B15" s="1" t="s">
        <v>94</v>
      </c>
      <c r="C15" s="1" t="s">
        <v>95</v>
      </c>
      <c r="D15" s="6">
        <v>43859</v>
      </c>
      <c r="E15">
        <v>0</v>
      </c>
      <c r="F15">
        <v>1</v>
      </c>
      <c r="G15">
        <v>4</v>
      </c>
      <c r="H15" s="1"/>
    </row>
    <row r="16" spans="1:8" x14ac:dyDescent="0.3">
      <c r="A16" s="1" t="s">
        <v>96</v>
      </c>
      <c r="B16" s="1" t="s">
        <v>97</v>
      </c>
      <c r="C16" s="1" t="s">
        <v>98</v>
      </c>
      <c r="D16" s="6">
        <v>43857</v>
      </c>
      <c r="E16">
        <v>1</v>
      </c>
      <c r="F16">
        <v>2</v>
      </c>
      <c r="G16">
        <v>5</v>
      </c>
      <c r="H16" s="1" t="s">
        <v>55</v>
      </c>
    </row>
    <row r="17" spans="1:8" x14ac:dyDescent="0.3">
      <c r="A17" s="1" t="s">
        <v>99</v>
      </c>
      <c r="B17" s="1" t="s">
        <v>100</v>
      </c>
      <c r="C17" s="1" t="s">
        <v>101</v>
      </c>
      <c r="D17" s="6">
        <v>43832</v>
      </c>
      <c r="E17">
        <v>1</v>
      </c>
      <c r="F17">
        <v>1</v>
      </c>
      <c r="G17">
        <v>4</v>
      </c>
      <c r="H17" s="1"/>
    </row>
    <row r="18" spans="1:8" x14ac:dyDescent="0.3">
      <c r="A18" s="1" t="s">
        <v>102</v>
      </c>
      <c r="B18" s="1" t="s">
        <v>103</v>
      </c>
      <c r="C18" s="1" t="s">
        <v>104</v>
      </c>
      <c r="D18" s="6">
        <v>43833</v>
      </c>
      <c r="E18">
        <v>0</v>
      </c>
      <c r="F18">
        <v>2</v>
      </c>
      <c r="G18">
        <v>4</v>
      </c>
      <c r="H18" s="1"/>
    </row>
    <row r="19" spans="1:8" x14ac:dyDescent="0.3">
      <c r="A19" s="1" t="s">
        <v>105</v>
      </c>
      <c r="B19" s="1" t="s">
        <v>106</v>
      </c>
      <c r="C19" s="1" t="s">
        <v>107</v>
      </c>
      <c r="D19" s="6">
        <v>43831</v>
      </c>
      <c r="E19">
        <v>0</v>
      </c>
      <c r="F19">
        <v>1</v>
      </c>
      <c r="G19">
        <v>2</v>
      </c>
      <c r="H19" s="1" t="s">
        <v>65</v>
      </c>
    </row>
    <row r="20" spans="1:8" x14ac:dyDescent="0.3">
      <c r="A20" s="1" t="s">
        <v>108</v>
      </c>
      <c r="B20" s="1" t="s">
        <v>109</v>
      </c>
      <c r="C20" s="1" t="s">
        <v>110</v>
      </c>
      <c r="D20" s="6">
        <v>43845</v>
      </c>
      <c r="E20">
        <v>0</v>
      </c>
      <c r="F20">
        <v>1</v>
      </c>
      <c r="G20">
        <v>2</v>
      </c>
      <c r="H20" s="1"/>
    </row>
    <row r="21" spans="1:8" x14ac:dyDescent="0.3">
      <c r="A21" s="1" t="s">
        <v>111</v>
      </c>
      <c r="B21" s="1" t="s">
        <v>112</v>
      </c>
      <c r="C21" s="1" t="s">
        <v>113</v>
      </c>
      <c r="D21" s="6">
        <v>43855</v>
      </c>
      <c r="E21">
        <v>0</v>
      </c>
      <c r="F21">
        <v>1</v>
      </c>
      <c r="G21">
        <v>4</v>
      </c>
      <c r="H21" s="1" t="s">
        <v>65</v>
      </c>
    </row>
    <row r="22" spans="1:8" x14ac:dyDescent="0.3">
      <c r="A22" s="1" t="s">
        <v>114</v>
      </c>
      <c r="B22" s="1" t="s">
        <v>115</v>
      </c>
      <c r="C22" s="1" t="s">
        <v>116</v>
      </c>
      <c r="D22" s="6">
        <v>43849</v>
      </c>
      <c r="E22">
        <v>1</v>
      </c>
      <c r="F22">
        <v>2</v>
      </c>
      <c r="G22">
        <v>4</v>
      </c>
      <c r="H22" s="1"/>
    </row>
    <row r="23" spans="1:8" x14ac:dyDescent="0.3">
      <c r="A23" s="1" t="s">
        <v>117</v>
      </c>
      <c r="B23" s="1" t="s">
        <v>118</v>
      </c>
      <c r="C23" s="1" t="s">
        <v>119</v>
      </c>
      <c r="D23" s="6">
        <v>43841</v>
      </c>
      <c r="E23">
        <v>0</v>
      </c>
      <c r="F23">
        <v>2</v>
      </c>
      <c r="G23">
        <v>2</v>
      </c>
      <c r="H23" s="1"/>
    </row>
    <row r="24" spans="1:8" x14ac:dyDescent="0.3">
      <c r="A24" s="1" t="s">
        <v>120</v>
      </c>
      <c r="B24" s="1" t="s">
        <v>121</v>
      </c>
      <c r="C24" s="1" t="s">
        <v>122</v>
      </c>
      <c r="D24" s="6">
        <v>43839</v>
      </c>
      <c r="E24">
        <v>1</v>
      </c>
      <c r="F24">
        <v>1</v>
      </c>
      <c r="G24">
        <v>2</v>
      </c>
      <c r="H24" s="1" t="s">
        <v>55</v>
      </c>
    </row>
    <row r="25" spans="1:8" x14ac:dyDescent="0.3">
      <c r="A25" s="1" t="s">
        <v>123</v>
      </c>
      <c r="B25" s="1" t="s">
        <v>124</v>
      </c>
      <c r="C25" s="1" t="s">
        <v>125</v>
      </c>
      <c r="D25" s="6">
        <v>43861</v>
      </c>
      <c r="E25">
        <v>1</v>
      </c>
      <c r="F25">
        <v>2</v>
      </c>
      <c r="G25">
        <v>2</v>
      </c>
      <c r="H25" s="1"/>
    </row>
    <row r="26" spans="1:8" x14ac:dyDescent="0.3">
      <c r="A26" s="1" t="s">
        <v>126</v>
      </c>
      <c r="B26" s="1" t="s">
        <v>127</v>
      </c>
      <c r="C26" s="1" t="s">
        <v>128</v>
      </c>
      <c r="D26" s="6">
        <v>43846</v>
      </c>
      <c r="E26">
        <v>1</v>
      </c>
      <c r="F26">
        <v>1</v>
      </c>
      <c r="G26">
        <v>4</v>
      </c>
      <c r="H26" s="1"/>
    </row>
    <row r="27" spans="1:8" x14ac:dyDescent="0.3">
      <c r="A27" s="1" t="s">
        <v>129</v>
      </c>
      <c r="B27" s="1" t="s">
        <v>130</v>
      </c>
      <c r="C27" s="1" t="s">
        <v>131</v>
      </c>
      <c r="D27" s="6">
        <v>43857</v>
      </c>
      <c r="E27">
        <v>1</v>
      </c>
      <c r="F27">
        <v>2</v>
      </c>
      <c r="G27">
        <v>1</v>
      </c>
      <c r="H27" s="1" t="s">
        <v>55</v>
      </c>
    </row>
    <row r="28" spans="1:8" x14ac:dyDescent="0.3">
      <c r="A28" s="1" t="s">
        <v>132</v>
      </c>
      <c r="B28" s="1" t="s">
        <v>100</v>
      </c>
      <c r="C28" s="1" t="s">
        <v>133</v>
      </c>
      <c r="D28" s="6">
        <v>43848</v>
      </c>
      <c r="E28">
        <v>0</v>
      </c>
      <c r="F28">
        <v>1</v>
      </c>
      <c r="G28">
        <v>1</v>
      </c>
      <c r="H28" s="1" t="s">
        <v>55</v>
      </c>
    </row>
    <row r="29" spans="1:8" x14ac:dyDescent="0.3">
      <c r="A29" s="1" t="s">
        <v>134</v>
      </c>
      <c r="B29" s="1" t="s">
        <v>135</v>
      </c>
      <c r="C29" s="1" t="s">
        <v>136</v>
      </c>
      <c r="D29" s="6">
        <v>43838</v>
      </c>
      <c r="E29">
        <v>0</v>
      </c>
      <c r="F29">
        <v>2</v>
      </c>
      <c r="G29">
        <v>4</v>
      </c>
      <c r="H29" s="1"/>
    </row>
    <row r="30" spans="1:8" x14ac:dyDescent="0.3">
      <c r="A30" s="1" t="s">
        <v>137</v>
      </c>
      <c r="B30" s="1" t="s">
        <v>60</v>
      </c>
      <c r="C30" s="1" t="s">
        <v>138</v>
      </c>
      <c r="D30" s="6">
        <v>43842</v>
      </c>
      <c r="E30">
        <v>1</v>
      </c>
      <c r="F30">
        <v>2</v>
      </c>
      <c r="G30">
        <v>1</v>
      </c>
      <c r="H30" s="1" t="s">
        <v>65</v>
      </c>
    </row>
    <row r="31" spans="1:8" x14ac:dyDescent="0.3">
      <c r="A31" s="1" t="s">
        <v>139</v>
      </c>
      <c r="B31" s="1" t="s">
        <v>109</v>
      </c>
      <c r="C31" s="1" t="s">
        <v>140</v>
      </c>
      <c r="D31" s="6">
        <v>43846</v>
      </c>
      <c r="E31">
        <v>0</v>
      </c>
      <c r="F31">
        <v>1</v>
      </c>
      <c r="G31">
        <v>4</v>
      </c>
      <c r="H31" s="1" t="s">
        <v>65</v>
      </c>
    </row>
    <row r="32" spans="1:8" x14ac:dyDescent="0.3">
      <c r="A32" s="1" t="s">
        <v>141</v>
      </c>
      <c r="B32" s="1" t="s">
        <v>142</v>
      </c>
      <c r="C32" s="1" t="s">
        <v>143</v>
      </c>
      <c r="D32" s="6">
        <v>43837</v>
      </c>
      <c r="E32">
        <v>0</v>
      </c>
      <c r="F32">
        <v>2</v>
      </c>
      <c r="G32">
        <v>1</v>
      </c>
      <c r="H32" s="1" t="s">
        <v>65</v>
      </c>
    </row>
    <row r="33" spans="1:8" x14ac:dyDescent="0.3">
      <c r="A33" s="1" t="s">
        <v>144</v>
      </c>
      <c r="B33" s="1" t="s">
        <v>145</v>
      </c>
      <c r="C33" s="1" t="s">
        <v>146</v>
      </c>
      <c r="D33" s="6">
        <v>43840</v>
      </c>
      <c r="E33">
        <v>0</v>
      </c>
      <c r="F33">
        <v>2</v>
      </c>
      <c r="G33">
        <v>4</v>
      </c>
      <c r="H33" s="1"/>
    </row>
    <row r="34" spans="1:8" x14ac:dyDescent="0.3">
      <c r="A34" s="1" t="s">
        <v>147</v>
      </c>
      <c r="B34" s="1" t="s">
        <v>148</v>
      </c>
      <c r="C34" s="1" t="s">
        <v>149</v>
      </c>
      <c r="D34" s="6">
        <v>43833</v>
      </c>
      <c r="E34">
        <v>0</v>
      </c>
      <c r="F34">
        <v>2</v>
      </c>
      <c r="G34">
        <v>5</v>
      </c>
      <c r="H34" s="1" t="s">
        <v>65</v>
      </c>
    </row>
    <row r="35" spans="1:8" x14ac:dyDescent="0.3">
      <c r="A35" s="1" t="s">
        <v>150</v>
      </c>
      <c r="B35" s="1" t="s">
        <v>70</v>
      </c>
      <c r="C35" s="1" t="s">
        <v>151</v>
      </c>
      <c r="D35" s="6">
        <v>43836</v>
      </c>
      <c r="E35">
        <v>0</v>
      </c>
      <c r="F35">
        <v>2</v>
      </c>
      <c r="G35">
        <v>1</v>
      </c>
      <c r="H35" s="1" t="s">
        <v>55</v>
      </c>
    </row>
    <row r="36" spans="1:8" x14ac:dyDescent="0.3">
      <c r="A36" s="1" t="s">
        <v>152</v>
      </c>
      <c r="B36" s="1" t="s">
        <v>153</v>
      </c>
      <c r="C36" s="1" t="s">
        <v>154</v>
      </c>
      <c r="D36" s="6">
        <v>43844</v>
      </c>
      <c r="E36">
        <v>1</v>
      </c>
      <c r="F36">
        <v>1</v>
      </c>
      <c r="G36">
        <v>2</v>
      </c>
      <c r="H36" s="1"/>
    </row>
    <row r="37" spans="1:8" x14ac:dyDescent="0.3">
      <c r="A37" s="1" t="s">
        <v>155</v>
      </c>
      <c r="B37" s="1" t="s">
        <v>156</v>
      </c>
      <c r="C37" s="1" t="s">
        <v>157</v>
      </c>
      <c r="D37" s="6">
        <v>43837</v>
      </c>
      <c r="E37">
        <v>0</v>
      </c>
      <c r="F37">
        <v>2</v>
      </c>
      <c r="G37">
        <v>4</v>
      </c>
      <c r="H37" s="1" t="s">
        <v>55</v>
      </c>
    </row>
    <row r="38" spans="1:8" x14ac:dyDescent="0.3">
      <c r="A38" s="1" t="s">
        <v>158</v>
      </c>
      <c r="B38" s="1" t="s">
        <v>159</v>
      </c>
      <c r="C38" s="1" t="s">
        <v>160</v>
      </c>
      <c r="D38" s="6">
        <v>43856</v>
      </c>
      <c r="E38">
        <v>1</v>
      </c>
      <c r="F38">
        <v>1</v>
      </c>
      <c r="G38">
        <v>1</v>
      </c>
      <c r="H38" s="1" t="s">
        <v>65</v>
      </c>
    </row>
    <row r="39" spans="1:8" x14ac:dyDescent="0.3">
      <c r="A39" s="1" t="s">
        <v>161</v>
      </c>
      <c r="B39" s="1" t="s">
        <v>162</v>
      </c>
      <c r="C39" s="1" t="s">
        <v>163</v>
      </c>
      <c r="D39" s="6">
        <v>43832</v>
      </c>
      <c r="E39">
        <v>1</v>
      </c>
      <c r="F39">
        <v>2</v>
      </c>
      <c r="G39">
        <v>3</v>
      </c>
      <c r="H39" s="1"/>
    </row>
    <row r="40" spans="1:8" x14ac:dyDescent="0.3">
      <c r="A40" s="1" t="s">
        <v>164</v>
      </c>
      <c r="B40" s="1" t="s">
        <v>60</v>
      </c>
      <c r="C40" s="1" t="s">
        <v>165</v>
      </c>
      <c r="D40" s="6">
        <v>43851</v>
      </c>
      <c r="E40">
        <v>0</v>
      </c>
      <c r="F40">
        <v>1</v>
      </c>
      <c r="G40">
        <v>5</v>
      </c>
      <c r="H40" s="1" t="s">
        <v>65</v>
      </c>
    </row>
    <row r="41" spans="1:8" x14ac:dyDescent="0.3">
      <c r="A41" s="1" t="s">
        <v>166</v>
      </c>
      <c r="B41" s="1" t="s">
        <v>167</v>
      </c>
      <c r="C41" s="1" t="s">
        <v>168</v>
      </c>
      <c r="D41" s="6">
        <v>43845</v>
      </c>
      <c r="E41">
        <v>1</v>
      </c>
      <c r="F41">
        <v>1</v>
      </c>
      <c r="G41">
        <v>3</v>
      </c>
      <c r="H41" s="1"/>
    </row>
    <row r="42" spans="1:8" x14ac:dyDescent="0.3">
      <c r="A42" s="1" t="s">
        <v>169</v>
      </c>
      <c r="B42" s="1" t="s">
        <v>170</v>
      </c>
      <c r="C42" s="1" t="s">
        <v>171</v>
      </c>
      <c r="D42" s="6">
        <v>43838</v>
      </c>
      <c r="E42">
        <v>1</v>
      </c>
      <c r="F42">
        <v>1</v>
      </c>
      <c r="G42">
        <v>3</v>
      </c>
      <c r="H42" s="1" t="s">
        <v>55</v>
      </c>
    </row>
    <row r="43" spans="1:8" x14ac:dyDescent="0.3">
      <c r="A43" s="1" t="s">
        <v>172</v>
      </c>
      <c r="B43" s="1" t="s">
        <v>64</v>
      </c>
      <c r="C43" s="1" t="s">
        <v>173</v>
      </c>
      <c r="D43" s="6">
        <v>43861</v>
      </c>
      <c r="E43">
        <v>1</v>
      </c>
      <c r="F43">
        <v>1</v>
      </c>
      <c r="G43">
        <v>4</v>
      </c>
      <c r="H43" s="1"/>
    </row>
    <row r="44" spans="1:8" x14ac:dyDescent="0.3">
      <c r="A44" s="1" t="s">
        <v>174</v>
      </c>
      <c r="B44" s="1" t="s">
        <v>175</v>
      </c>
      <c r="C44" s="1" t="s">
        <v>176</v>
      </c>
      <c r="D44" s="6">
        <v>43839</v>
      </c>
      <c r="E44">
        <v>1</v>
      </c>
      <c r="F44">
        <v>2</v>
      </c>
      <c r="G44">
        <v>3</v>
      </c>
      <c r="H44" s="1" t="s">
        <v>65</v>
      </c>
    </row>
    <row r="45" spans="1:8" x14ac:dyDescent="0.3">
      <c r="A45" s="1" t="s">
        <v>177</v>
      </c>
      <c r="B45" s="1" t="s">
        <v>178</v>
      </c>
      <c r="C45" s="1" t="s">
        <v>179</v>
      </c>
      <c r="D45" s="6">
        <v>43837</v>
      </c>
      <c r="E45">
        <v>0</v>
      </c>
      <c r="F45">
        <v>2</v>
      </c>
      <c r="G45">
        <v>3</v>
      </c>
      <c r="H45" s="1"/>
    </row>
    <row r="46" spans="1:8" x14ac:dyDescent="0.3">
      <c r="A46" s="1" t="s">
        <v>180</v>
      </c>
      <c r="B46" s="1" t="s">
        <v>181</v>
      </c>
      <c r="C46" s="1" t="s">
        <v>182</v>
      </c>
      <c r="D46" s="6">
        <v>43834</v>
      </c>
      <c r="E46">
        <v>0</v>
      </c>
      <c r="F46">
        <v>1</v>
      </c>
      <c r="G46">
        <v>2</v>
      </c>
      <c r="H46" s="1" t="s">
        <v>55</v>
      </c>
    </row>
    <row r="47" spans="1:8" x14ac:dyDescent="0.3">
      <c r="A47" s="1" t="s">
        <v>183</v>
      </c>
      <c r="B47" s="1" t="s">
        <v>184</v>
      </c>
      <c r="C47" s="1" t="s">
        <v>185</v>
      </c>
      <c r="D47" s="6">
        <v>43850</v>
      </c>
      <c r="E47">
        <v>1</v>
      </c>
      <c r="F47">
        <v>2</v>
      </c>
      <c r="G47">
        <v>1</v>
      </c>
      <c r="H47" s="1"/>
    </row>
    <row r="48" spans="1:8" x14ac:dyDescent="0.3">
      <c r="A48" s="1" t="s">
        <v>186</v>
      </c>
      <c r="B48" s="1" t="s">
        <v>187</v>
      </c>
      <c r="C48" s="1" t="s">
        <v>188</v>
      </c>
      <c r="D48" s="6">
        <v>43839</v>
      </c>
      <c r="E48">
        <v>0</v>
      </c>
      <c r="F48">
        <v>2</v>
      </c>
      <c r="G48">
        <v>3</v>
      </c>
      <c r="H48" s="1" t="s">
        <v>55</v>
      </c>
    </row>
    <row r="49" spans="1:8" x14ac:dyDescent="0.3">
      <c r="A49" s="1" t="s">
        <v>189</v>
      </c>
      <c r="B49" s="1" t="s">
        <v>190</v>
      </c>
      <c r="C49" s="1" t="s">
        <v>191</v>
      </c>
      <c r="D49" s="6">
        <v>43837</v>
      </c>
      <c r="E49">
        <v>0</v>
      </c>
      <c r="F49">
        <v>2</v>
      </c>
      <c r="G49">
        <v>4</v>
      </c>
      <c r="H49" s="1" t="s">
        <v>55</v>
      </c>
    </row>
    <row r="50" spans="1:8" x14ac:dyDescent="0.3">
      <c r="A50" s="1" t="s">
        <v>192</v>
      </c>
      <c r="B50" s="1" t="s">
        <v>193</v>
      </c>
      <c r="C50" s="1" t="s">
        <v>173</v>
      </c>
      <c r="D50" s="6">
        <v>43839</v>
      </c>
      <c r="E50">
        <v>1</v>
      </c>
      <c r="F50">
        <v>1</v>
      </c>
      <c r="G50">
        <v>5</v>
      </c>
      <c r="H50" s="1"/>
    </row>
    <row r="51" spans="1:8" x14ac:dyDescent="0.3">
      <c r="A51" s="1" t="s">
        <v>194</v>
      </c>
      <c r="B51" s="1" t="s">
        <v>195</v>
      </c>
      <c r="C51" s="1" t="s">
        <v>136</v>
      </c>
      <c r="D51" s="6">
        <v>43850</v>
      </c>
      <c r="E51">
        <v>1</v>
      </c>
      <c r="F51">
        <v>2</v>
      </c>
      <c r="G51">
        <v>2</v>
      </c>
      <c r="H51" s="1" t="s">
        <v>65</v>
      </c>
    </row>
    <row r="52" spans="1:8" x14ac:dyDescent="0.3">
      <c r="A52" s="1" t="s">
        <v>196</v>
      </c>
      <c r="B52" s="1" t="s">
        <v>197</v>
      </c>
      <c r="C52" s="1" t="s">
        <v>198</v>
      </c>
      <c r="D52" s="6">
        <v>43840</v>
      </c>
      <c r="E52">
        <v>0</v>
      </c>
      <c r="F52">
        <v>1</v>
      </c>
      <c r="G52">
        <v>5</v>
      </c>
      <c r="H52" s="1" t="s">
        <v>65</v>
      </c>
    </row>
    <row r="53" spans="1:8" x14ac:dyDescent="0.3">
      <c r="A53" s="1" t="s">
        <v>199</v>
      </c>
      <c r="B53" s="1" t="s">
        <v>200</v>
      </c>
      <c r="C53" s="1" t="s">
        <v>201</v>
      </c>
      <c r="D53" s="6">
        <v>43834</v>
      </c>
      <c r="E53">
        <v>1</v>
      </c>
      <c r="F53">
        <v>1</v>
      </c>
      <c r="G53">
        <v>4</v>
      </c>
      <c r="H53" s="1" t="s">
        <v>65</v>
      </c>
    </row>
    <row r="54" spans="1:8" x14ac:dyDescent="0.3">
      <c r="A54" s="1" t="s">
        <v>202</v>
      </c>
      <c r="B54" s="1" t="s">
        <v>203</v>
      </c>
      <c r="C54" s="1" t="s">
        <v>204</v>
      </c>
      <c r="D54" s="6">
        <v>43841</v>
      </c>
      <c r="E54">
        <v>1</v>
      </c>
      <c r="F54">
        <v>1</v>
      </c>
      <c r="G54">
        <v>4</v>
      </c>
      <c r="H54" s="1" t="s">
        <v>55</v>
      </c>
    </row>
    <row r="55" spans="1:8" x14ac:dyDescent="0.3">
      <c r="A55" s="1" t="s">
        <v>205</v>
      </c>
      <c r="B55" s="1" t="s">
        <v>206</v>
      </c>
      <c r="C55" s="1" t="s">
        <v>207</v>
      </c>
      <c r="D55" s="6">
        <v>43852</v>
      </c>
      <c r="E55">
        <v>0</v>
      </c>
      <c r="F55">
        <v>1</v>
      </c>
      <c r="G55">
        <v>2</v>
      </c>
      <c r="H55" s="1" t="s">
        <v>55</v>
      </c>
    </row>
    <row r="56" spans="1:8" x14ac:dyDescent="0.3">
      <c r="A56" s="1" t="s">
        <v>208</v>
      </c>
      <c r="B56" s="1" t="s">
        <v>209</v>
      </c>
      <c r="C56" s="1" t="s">
        <v>210</v>
      </c>
      <c r="D56" s="6">
        <v>43856</v>
      </c>
      <c r="E56">
        <v>1</v>
      </c>
      <c r="F56">
        <v>2</v>
      </c>
      <c r="G56">
        <v>5</v>
      </c>
      <c r="H56" s="1"/>
    </row>
    <row r="57" spans="1:8" x14ac:dyDescent="0.3">
      <c r="A57" s="1" t="s">
        <v>211</v>
      </c>
      <c r="B57" s="1" t="s">
        <v>212</v>
      </c>
      <c r="C57" s="1" t="s">
        <v>213</v>
      </c>
      <c r="D57" s="6">
        <v>43852</v>
      </c>
      <c r="E57">
        <v>0</v>
      </c>
      <c r="F57">
        <v>1</v>
      </c>
      <c r="G57">
        <v>5</v>
      </c>
      <c r="H57" s="1" t="s">
        <v>55</v>
      </c>
    </row>
    <row r="58" spans="1:8" x14ac:dyDescent="0.3">
      <c r="A58" s="1" t="s">
        <v>214</v>
      </c>
      <c r="B58" s="1" t="s">
        <v>215</v>
      </c>
      <c r="C58" s="1" t="s">
        <v>216</v>
      </c>
      <c r="D58" s="6">
        <v>43847</v>
      </c>
      <c r="E58">
        <v>0</v>
      </c>
      <c r="F58">
        <v>2</v>
      </c>
      <c r="G58">
        <v>2</v>
      </c>
      <c r="H58" s="1"/>
    </row>
    <row r="59" spans="1:8" x14ac:dyDescent="0.3">
      <c r="A59" s="1" t="s">
        <v>217</v>
      </c>
      <c r="B59" s="1" t="s">
        <v>94</v>
      </c>
      <c r="C59" s="1" t="s">
        <v>218</v>
      </c>
      <c r="D59" s="6">
        <v>43835</v>
      </c>
      <c r="E59">
        <v>1</v>
      </c>
      <c r="F59">
        <v>1</v>
      </c>
      <c r="G59">
        <v>3</v>
      </c>
      <c r="H59" s="1" t="s">
        <v>55</v>
      </c>
    </row>
    <row r="60" spans="1:8" x14ac:dyDescent="0.3">
      <c r="A60" s="1" t="s">
        <v>219</v>
      </c>
      <c r="B60" s="1" t="s">
        <v>220</v>
      </c>
      <c r="C60" s="1" t="s">
        <v>221</v>
      </c>
      <c r="D60" s="6">
        <v>43836</v>
      </c>
      <c r="E60">
        <v>0</v>
      </c>
      <c r="F60">
        <v>2</v>
      </c>
      <c r="G60">
        <v>2</v>
      </c>
      <c r="H60" s="1"/>
    </row>
    <row r="61" spans="1:8" x14ac:dyDescent="0.3">
      <c r="A61" s="1" t="s">
        <v>222</v>
      </c>
      <c r="B61" s="1" t="s">
        <v>223</v>
      </c>
      <c r="C61" s="1" t="s">
        <v>224</v>
      </c>
      <c r="D61" s="6">
        <v>43837</v>
      </c>
      <c r="E61">
        <v>1</v>
      </c>
      <c r="F61">
        <v>2</v>
      </c>
      <c r="G61">
        <v>1</v>
      </c>
      <c r="H61" s="1" t="s">
        <v>55</v>
      </c>
    </row>
    <row r="62" spans="1:8" x14ac:dyDescent="0.3">
      <c r="A62" s="1" t="s">
        <v>225</v>
      </c>
      <c r="B62" s="1" t="s">
        <v>226</v>
      </c>
      <c r="C62" s="1" t="s">
        <v>227</v>
      </c>
      <c r="D62" s="6">
        <v>43845</v>
      </c>
      <c r="E62">
        <v>1</v>
      </c>
      <c r="F62">
        <v>2</v>
      </c>
      <c r="G62">
        <v>1</v>
      </c>
      <c r="H62" s="1" t="s">
        <v>65</v>
      </c>
    </row>
    <row r="63" spans="1:8" x14ac:dyDescent="0.3">
      <c r="A63" s="1" t="s">
        <v>228</v>
      </c>
      <c r="B63" s="1" t="s">
        <v>229</v>
      </c>
      <c r="C63" s="1" t="s">
        <v>230</v>
      </c>
      <c r="D63" s="6">
        <v>43834</v>
      </c>
      <c r="E63">
        <v>1</v>
      </c>
      <c r="F63">
        <v>2</v>
      </c>
      <c r="G63">
        <v>4</v>
      </c>
      <c r="H63" s="1" t="s">
        <v>65</v>
      </c>
    </row>
    <row r="64" spans="1:8" x14ac:dyDescent="0.3">
      <c r="A64" s="1" t="s">
        <v>231</v>
      </c>
      <c r="B64" s="1" t="s">
        <v>232</v>
      </c>
      <c r="C64" s="1" t="s">
        <v>233</v>
      </c>
      <c r="D64" s="6">
        <v>43860</v>
      </c>
      <c r="E64">
        <v>1</v>
      </c>
      <c r="F64">
        <v>1</v>
      </c>
      <c r="G64">
        <v>1</v>
      </c>
      <c r="H64" s="1" t="s">
        <v>65</v>
      </c>
    </row>
    <row r="65" spans="1:8" x14ac:dyDescent="0.3">
      <c r="A65" s="1" t="s">
        <v>234</v>
      </c>
      <c r="B65" s="1" t="s">
        <v>235</v>
      </c>
      <c r="C65" s="1" t="s">
        <v>236</v>
      </c>
      <c r="D65" s="6">
        <v>43860</v>
      </c>
      <c r="E65">
        <v>1</v>
      </c>
      <c r="F65">
        <v>1</v>
      </c>
      <c r="G65">
        <v>3</v>
      </c>
      <c r="H65" s="1"/>
    </row>
    <row r="66" spans="1:8" x14ac:dyDescent="0.3">
      <c r="A66" s="1" t="s">
        <v>237</v>
      </c>
      <c r="B66" s="1" t="s">
        <v>238</v>
      </c>
      <c r="C66" s="1" t="s">
        <v>239</v>
      </c>
      <c r="D66" s="6">
        <v>43852</v>
      </c>
      <c r="E66">
        <v>1</v>
      </c>
      <c r="F66">
        <v>2</v>
      </c>
      <c r="G66">
        <v>4</v>
      </c>
      <c r="H66" s="1" t="s">
        <v>65</v>
      </c>
    </row>
    <row r="67" spans="1:8" x14ac:dyDescent="0.3">
      <c r="A67" s="1" t="s">
        <v>240</v>
      </c>
      <c r="B67" s="1" t="s">
        <v>241</v>
      </c>
      <c r="C67" s="1" t="s">
        <v>242</v>
      </c>
      <c r="D67" s="6">
        <v>43831</v>
      </c>
      <c r="E67">
        <v>1</v>
      </c>
      <c r="F67">
        <v>1</v>
      </c>
      <c r="G67">
        <v>4</v>
      </c>
      <c r="H67" s="1" t="s">
        <v>55</v>
      </c>
    </row>
    <row r="68" spans="1:8" x14ac:dyDescent="0.3">
      <c r="A68" s="1" t="s">
        <v>243</v>
      </c>
      <c r="B68" s="1" t="s">
        <v>244</v>
      </c>
      <c r="C68" s="1" t="s">
        <v>245</v>
      </c>
      <c r="D68" s="6">
        <v>43850</v>
      </c>
      <c r="E68">
        <v>0</v>
      </c>
      <c r="F68">
        <v>2</v>
      </c>
      <c r="G68">
        <v>5</v>
      </c>
      <c r="H68" s="1"/>
    </row>
    <row r="69" spans="1:8" x14ac:dyDescent="0.3">
      <c r="A69" s="1" t="s">
        <v>246</v>
      </c>
      <c r="B69" s="1" t="s">
        <v>247</v>
      </c>
      <c r="C69" s="1" t="s">
        <v>248</v>
      </c>
      <c r="D69" s="6">
        <v>43831</v>
      </c>
      <c r="E69">
        <v>1</v>
      </c>
      <c r="F69">
        <v>2</v>
      </c>
      <c r="G69">
        <v>3</v>
      </c>
      <c r="H69" s="1" t="s">
        <v>65</v>
      </c>
    </row>
    <row r="70" spans="1:8" x14ac:dyDescent="0.3">
      <c r="A70" s="1" t="s">
        <v>249</v>
      </c>
      <c r="B70" s="1" t="s">
        <v>82</v>
      </c>
      <c r="C70" s="1" t="s">
        <v>250</v>
      </c>
      <c r="D70" s="6">
        <v>43843</v>
      </c>
      <c r="E70">
        <v>0</v>
      </c>
      <c r="F70">
        <v>1</v>
      </c>
      <c r="G70">
        <v>4</v>
      </c>
      <c r="H70" s="1"/>
    </row>
    <row r="71" spans="1:8" x14ac:dyDescent="0.3">
      <c r="A71" s="1" t="s">
        <v>251</v>
      </c>
      <c r="B71" s="1" t="s">
        <v>252</v>
      </c>
      <c r="C71" s="1" t="s">
        <v>253</v>
      </c>
      <c r="D71" s="6">
        <v>43857</v>
      </c>
      <c r="E71">
        <v>0</v>
      </c>
      <c r="F71">
        <v>2</v>
      </c>
      <c r="G71">
        <v>5</v>
      </c>
      <c r="H71" s="1" t="s">
        <v>55</v>
      </c>
    </row>
    <row r="72" spans="1:8" x14ac:dyDescent="0.3">
      <c r="A72" s="1" t="s">
        <v>254</v>
      </c>
      <c r="B72" s="1" t="s">
        <v>255</v>
      </c>
      <c r="C72" s="1" t="s">
        <v>256</v>
      </c>
      <c r="D72" s="6">
        <v>43852</v>
      </c>
      <c r="E72">
        <v>0</v>
      </c>
      <c r="F72">
        <v>1</v>
      </c>
      <c r="G72">
        <v>3</v>
      </c>
      <c r="H72" s="1" t="s">
        <v>55</v>
      </c>
    </row>
    <row r="73" spans="1:8" x14ac:dyDescent="0.3">
      <c r="A73" s="1" t="s">
        <v>257</v>
      </c>
      <c r="B73" s="1" t="s">
        <v>258</v>
      </c>
      <c r="C73" s="1" t="s">
        <v>259</v>
      </c>
      <c r="D73" s="6">
        <v>43840</v>
      </c>
      <c r="E73">
        <v>0</v>
      </c>
      <c r="F73">
        <v>2</v>
      </c>
      <c r="G73">
        <v>3</v>
      </c>
      <c r="H73" s="1"/>
    </row>
    <row r="74" spans="1:8" x14ac:dyDescent="0.3">
      <c r="A74" s="1" t="s">
        <v>260</v>
      </c>
      <c r="B74" s="1" t="s">
        <v>261</v>
      </c>
      <c r="C74" s="1" t="s">
        <v>262</v>
      </c>
      <c r="D74" s="6">
        <v>43860</v>
      </c>
      <c r="E74">
        <v>0</v>
      </c>
      <c r="F74">
        <v>1</v>
      </c>
      <c r="G74">
        <v>4</v>
      </c>
      <c r="H74" s="1"/>
    </row>
    <row r="75" spans="1:8" x14ac:dyDescent="0.3">
      <c r="A75" s="1" t="s">
        <v>263</v>
      </c>
      <c r="B75" s="1" t="s">
        <v>264</v>
      </c>
      <c r="C75" s="1" t="s">
        <v>265</v>
      </c>
      <c r="D75" s="6">
        <v>43843</v>
      </c>
      <c r="E75">
        <v>1</v>
      </c>
      <c r="F75">
        <v>2</v>
      </c>
      <c r="G75">
        <v>1</v>
      </c>
      <c r="H75" s="1"/>
    </row>
    <row r="76" spans="1:8" x14ac:dyDescent="0.3">
      <c r="A76" s="1" t="s">
        <v>266</v>
      </c>
      <c r="B76" s="1" t="s">
        <v>267</v>
      </c>
      <c r="C76" s="1" t="s">
        <v>268</v>
      </c>
      <c r="D76" s="6">
        <v>43847</v>
      </c>
      <c r="E76">
        <v>1</v>
      </c>
      <c r="F76">
        <v>2</v>
      </c>
      <c r="G76">
        <v>3</v>
      </c>
      <c r="H76" s="1" t="s">
        <v>65</v>
      </c>
    </row>
    <row r="77" spans="1:8" x14ac:dyDescent="0.3">
      <c r="A77" s="1" t="s">
        <v>269</v>
      </c>
      <c r="B77" s="1" t="s">
        <v>70</v>
      </c>
      <c r="C77" s="1" t="s">
        <v>270</v>
      </c>
      <c r="D77" s="6">
        <v>43831</v>
      </c>
      <c r="E77">
        <v>1</v>
      </c>
      <c r="F77">
        <v>2</v>
      </c>
      <c r="G77">
        <v>5</v>
      </c>
      <c r="H77" s="1"/>
    </row>
    <row r="78" spans="1:8" x14ac:dyDescent="0.3">
      <c r="A78" s="1" t="s">
        <v>271</v>
      </c>
      <c r="B78" s="1" t="s">
        <v>272</v>
      </c>
      <c r="C78" s="1" t="s">
        <v>273</v>
      </c>
      <c r="D78" s="6">
        <v>43838</v>
      </c>
      <c r="E78">
        <v>1</v>
      </c>
      <c r="F78">
        <v>1</v>
      </c>
      <c r="G78">
        <v>3</v>
      </c>
      <c r="H78" s="1" t="s">
        <v>65</v>
      </c>
    </row>
    <row r="79" spans="1:8" x14ac:dyDescent="0.3">
      <c r="A79" s="1" t="s">
        <v>274</v>
      </c>
      <c r="B79" s="1" t="s">
        <v>275</v>
      </c>
      <c r="C79" s="1" t="s">
        <v>276</v>
      </c>
      <c r="D79" s="6">
        <v>43841</v>
      </c>
      <c r="E79">
        <v>1</v>
      </c>
      <c r="F79">
        <v>1</v>
      </c>
      <c r="G79">
        <v>2</v>
      </c>
      <c r="H79" s="1"/>
    </row>
    <row r="80" spans="1:8" x14ac:dyDescent="0.3">
      <c r="A80" s="1" t="s">
        <v>277</v>
      </c>
      <c r="B80" s="1" t="s">
        <v>278</v>
      </c>
      <c r="C80" s="1" t="s">
        <v>279</v>
      </c>
      <c r="D80" s="6">
        <v>43861</v>
      </c>
      <c r="E80">
        <v>1</v>
      </c>
      <c r="F80">
        <v>1</v>
      </c>
      <c r="G80">
        <v>2</v>
      </c>
      <c r="H80" s="1"/>
    </row>
    <row r="81" spans="1:8" x14ac:dyDescent="0.3">
      <c r="A81" s="1" t="s">
        <v>280</v>
      </c>
      <c r="B81" s="1" t="s">
        <v>281</v>
      </c>
      <c r="C81" s="1" t="s">
        <v>282</v>
      </c>
      <c r="D81" s="6">
        <v>43841</v>
      </c>
      <c r="E81">
        <v>0</v>
      </c>
      <c r="F81">
        <v>2</v>
      </c>
      <c r="G81">
        <v>5</v>
      </c>
      <c r="H81" s="1" t="s">
        <v>65</v>
      </c>
    </row>
    <row r="82" spans="1:8" x14ac:dyDescent="0.3">
      <c r="A82" s="1" t="s">
        <v>283</v>
      </c>
      <c r="B82" s="1" t="s">
        <v>284</v>
      </c>
      <c r="C82" s="1" t="s">
        <v>285</v>
      </c>
      <c r="D82" s="6">
        <v>43848</v>
      </c>
      <c r="E82">
        <v>0</v>
      </c>
      <c r="F82">
        <v>2</v>
      </c>
      <c r="G82">
        <v>1</v>
      </c>
      <c r="H82" s="1" t="s">
        <v>65</v>
      </c>
    </row>
    <row r="83" spans="1:8" x14ac:dyDescent="0.3">
      <c r="A83" s="1" t="s">
        <v>286</v>
      </c>
      <c r="B83" s="1" t="s">
        <v>281</v>
      </c>
      <c r="C83" s="1" t="s">
        <v>287</v>
      </c>
      <c r="D83" s="6">
        <v>43852</v>
      </c>
      <c r="E83">
        <v>1</v>
      </c>
      <c r="F83">
        <v>1</v>
      </c>
      <c r="G83">
        <v>3</v>
      </c>
      <c r="H83" s="1"/>
    </row>
    <row r="84" spans="1:8" x14ac:dyDescent="0.3">
      <c r="A84" s="1" t="s">
        <v>288</v>
      </c>
      <c r="B84" s="1" t="s">
        <v>121</v>
      </c>
      <c r="C84" s="1" t="s">
        <v>125</v>
      </c>
      <c r="D84" s="6">
        <v>43840</v>
      </c>
      <c r="E84">
        <v>1</v>
      </c>
      <c r="F84">
        <v>2</v>
      </c>
      <c r="G84">
        <v>2</v>
      </c>
      <c r="H84" s="1" t="s">
        <v>55</v>
      </c>
    </row>
    <row r="85" spans="1:8" x14ac:dyDescent="0.3">
      <c r="A85" s="1" t="s">
        <v>289</v>
      </c>
      <c r="B85" s="1" t="s">
        <v>190</v>
      </c>
      <c r="C85" s="1" t="s">
        <v>290</v>
      </c>
      <c r="D85" s="6">
        <v>43851</v>
      </c>
      <c r="E85">
        <v>0</v>
      </c>
      <c r="F85">
        <v>1</v>
      </c>
      <c r="G85">
        <v>1</v>
      </c>
      <c r="H85" s="1"/>
    </row>
    <row r="86" spans="1:8" x14ac:dyDescent="0.3">
      <c r="A86" s="1" t="s">
        <v>291</v>
      </c>
      <c r="B86" s="1" t="s">
        <v>229</v>
      </c>
      <c r="C86" s="1" t="s">
        <v>292</v>
      </c>
      <c r="D86" s="6">
        <v>43861</v>
      </c>
      <c r="E86">
        <v>1</v>
      </c>
      <c r="F86">
        <v>1</v>
      </c>
      <c r="G86">
        <v>2</v>
      </c>
      <c r="H86" s="1" t="s">
        <v>55</v>
      </c>
    </row>
    <row r="87" spans="1:8" x14ac:dyDescent="0.3">
      <c r="A87" s="1" t="s">
        <v>293</v>
      </c>
      <c r="B87" s="1" t="s">
        <v>281</v>
      </c>
      <c r="C87" s="1" t="s">
        <v>294</v>
      </c>
      <c r="D87" s="6">
        <v>43831</v>
      </c>
      <c r="E87">
        <v>0</v>
      </c>
      <c r="F87">
        <v>2</v>
      </c>
      <c r="G87">
        <v>4</v>
      </c>
      <c r="H87" s="1" t="s">
        <v>65</v>
      </c>
    </row>
    <row r="88" spans="1:8" x14ac:dyDescent="0.3">
      <c r="A88" s="1" t="s">
        <v>295</v>
      </c>
      <c r="B88" s="1" t="s">
        <v>296</v>
      </c>
      <c r="C88" s="1" t="s">
        <v>89</v>
      </c>
      <c r="D88" s="6">
        <v>43846</v>
      </c>
      <c r="E88">
        <v>1</v>
      </c>
      <c r="F88">
        <v>1</v>
      </c>
      <c r="G88">
        <v>1</v>
      </c>
      <c r="H88" s="1" t="s">
        <v>65</v>
      </c>
    </row>
    <row r="89" spans="1:8" x14ac:dyDescent="0.3">
      <c r="A89" s="1" t="s">
        <v>297</v>
      </c>
      <c r="B89" s="1" t="s">
        <v>275</v>
      </c>
      <c r="C89" s="1" t="s">
        <v>64</v>
      </c>
      <c r="D89" s="6">
        <v>43840</v>
      </c>
      <c r="E89">
        <v>0</v>
      </c>
      <c r="F89">
        <v>1</v>
      </c>
      <c r="G89">
        <v>1</v>
      </c>
      <c r="H89" s="1"/>
    </row>
    <row r="90" spans="1:8" x14ac:dyDescent="0.3">
      <c r="A90" s="1" t="s">
        <v>298</v>
      </c>
      <c r="B90" s="1" t="s">
        <v>299</v>
      </c>
      <c r="C90" s="1" t="s">
        <v>300</v>
      </c>
      <c r="D90" s="6">
        <v>43859</v>
      </c>
      <c r="E90">
        <v>0</v>
      </c>
      <c r="F90">
        <v>2</v>
      </c>
      <c r="G90">
        <v>5</v>
      </c>
      <c r="H90" s="1"/>
    </row>
    <row r="91" spans="1:8" x14ac:dyDescent="0.3">
      <c r="A91" s="1" t="s">
        <v>301</v>
      </c>
      <c r="B91" s="1" t="s">
        <v>302</v>
      </c>
      <c r="C91" s="1" t="s">
        <v>136</v>
      </c>
      <c r="D91" s="6">
        <v>43855</v>
      </c>
      <c r="E91">
        <v>0</v>
      </c>
      <c r="F91">
        <v>1</v>
      </c>
      <c r="G91">
        <v>4</v>
      </c>
      <c r="H91" s="1" t="s">
        <v>55</v>
      </c>
    </row>
    <row r="92" spans="1:8" x14ac:dyDescent="0.3">
      <c r="A92" s="1" t="s">
        <v>303</v>
      </c>
      <c r="B92" s="1" t="s">
        <v>304</v>
      </c>
      <c r="C92" s="1" t="s">
        <v>305</v>
      </c>
      <c r="D92" s="6">
        <v>43857</v>
      </c>
      <c r="E92">
        <v>0</v>
      </c>
      <c r="F92">
        <v>1</v>
      </c>
      <c r="G92">
        <v>4</v>
      </c>
      <c r="H92" s="1" t="s">
        <v>65</v>
      </c>
    </row>
    <row r="93" spans="1:8" x14ac:dyDescent="0.3">
      <c r="A93" s="1" t="s">
        <v>306</v>
      </c>
      <c r="B93" s="1" t="s">
        <v>307</v>
      </c>
      <c r="C93" s="1" t="s">
        <v>308</v>
      </c>
      <c r="D93" s="6">
        <v>43856</v>
      </c>
      <c r="E93">
        <v>0</v>
      </c>
      <c r="F93">
        <v>2</v>
      </c>
      <c r="G93">
        <v>1</v>
      </c>
      <c r="H93" s="1"/>
    </row>
    <row r="94" spans="1:8" x14ac:dyDescent="0.3">
      <c r="A94" s="1" t="s">
        <v>309</v>
      </c>
      <c r="B94" s="1" t="s">
        <v>310</v>
      </c>
      <c r="C94" s="1" t="s">
        <v>311</v>
      </c>
      <c r="D94" s="6">
        <v>43851</v>
      </c>
      <c r="E94">
        <v>0</v>
      </c>
      <c r="F94">
        <v>1</v>
      </c>
      <c r="G94">
        <v>4</v>
      </c>
      <c r="H94" s="1" t="s">
        <v>65</v>
      </c>
    </row>
    <row r="95" spans="1:8" x14ac:dyDescent="0.3">
      <c r="A95" s="1" t="s">
        <v>312</v>
      </c>
      <c r="B95" s="1" t="s">
        <v>313</v>
      </c>
      <c r="C95" s="1" t="s">
        <v>314</v>
      </c>
      <c r="D95" s="6">
        <v>43861</v>
      </c>
      <c r="E95">
        <v>1</v>
      </c>
      <c r="F95">
        <v>2</v>
      </c>
      <c r="G95">
        <v>2</v>
      </c>
      <c r="H95" s="1"/>
    </row>
    <row r="96" spans="1:8" x14ac:dyDescent="0.3">
      <c r="A96" s="1" t="s">
        <v>315</v>
      </c>
      <c r="B96" s="1" t="s">
        <v>316</v>
      </c>
      <c r="C96" s="1" t="s">
        <v>317</v>
      </c>
      <c r="D96" s="6">
        <v>43848</v>
      </c>
      <c r="E96">
        <v>1</v>
      </c>
      <c r="F96">
        <v>2</v>
      </c>
      <c r="G96">
        <v>2</v>
      </c>
      <c r="H96" s="1" t="s">
        <v>65</v>
      </c>
    </row>
    <row r="97" spans="1:8" x14ac:dyDescent="0.3">
      <c r="A97" s="1" t="s">
        <v>318</v>
      </c>
      <c r="B97" s="1" t="s">
        <v>319</v>
      </c>
      <c r="C97" s="1" t="s">
        <v>320</v>
      </c>
      <c r="D97" s="6">
        <v>43850</v>
      </c>
      <c r="E97">
        <v>0</v>
      </c>
      <c r="F97">
        <v>1</v>
      </c>
      <c r="G97">
        <v>5</v>
      </c>
      <c r="H97" s="1" t="s">
        <v>65</v>
      </c>
    </row>
    <row r="98" spans="1:8" x14ac:dyDescent="0.3">
      <c r="A98" s="1" t="s">
        <v>321</v>
      </c>
      <c r="B98" s="1" t="s">
        <v>241</v>
      </c>
      <c r="C98" s="1" t="s">
        <v>322</v>
      </c>
      <c r="D98" s="6">
        <v>43850</v>
      </c>
      <c r="E98">
        <v>1</v>
      </c>
      <c r="F98">
        <v>2</v>
      </c>
      <c r="G98">
        <v>4</v>
      </c>
      <c r="H98" s="1" t="s">
        <v>55</v>
      </c>
    </row>
    <row r="99" spans="1:8" x14ac:dyDescent="0.3">
      <c r="A99" s="1" t="s">
        <v>323</v>
      </c>
      <c r="B99" s="1" t="s">
        <v>324</v>
      </c>
      <c r="C99" s="1" t="s">
        <v>325</v>
      </c>
      <c r="D99" s="6">
        <v>43833</v>
      </c>
      <c r="E99">
        <v>0</v>
      </c>
      <c r="F99">
        <v>2</v>
      </c>
      <c r="G99">
        <v>3</v>
      </c>
      <c r="H99" s="1"/>
    </row>
    <row r="100" spans="1:8" x14ac:dyDescent="0.3">
      <c r="A100" s="1" t="s">
        <v>326</v>
      </c>
      <c r="B100" s="1" t="s">
        <v>327</v>
      </c>
      <c r="C100" s="1" t="s">
        <v>328</v>
      </c>
      <c r="D100" s="6">
        <v>43845</v>
      </c>
      <c r="E100">
        <v>0</v>
      </c>
      <c r="F100">
        <v>1</v>
      </c>
      <c r="G100">
        <v>3</v>
      </c>
      <c r="H100" s="1"/>
    </row>
    <row r="101" spans="1:8" x14ac:dyDescent="0.3">
      <c r="A101" s="1" t="s">
        <v>329</v>
      </c>
      <c r="B101" s="1" t="s">
        <v>200</v>
      </c>
      <c r="C101" s="1" t="s">
        <v>292</v>
      </c>
      <c r="D101" s="6">
        <v>43857</v>
      </c>
      <c r="E101">
        <v>1</v>
      </c>
      <c r="F101">
        <v>1</v>
      </c>
      <c r="G101">
        <v>4</v>
      </c>
      <c r="H10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DCC1F-091A-4D9B-ABF6-2505CED1D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data_2</vt:lpstr>
      <vt:lpstr>data_1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Грибанов</dc:creator>
  <cp:lastModifiedBy>Денис Грибанов</cp:lastModifiedBy>
  <dcterms:created xsi:type="dcterms:W3CDTF">2015-06-05T18:17:20Z</dcterms:created>
  <dcterms:modified xsi:type="dcterms:W3CDTF">2021-11-09T17:40:15Z</dcterms:modified>
</cp:coreProperties>
</file>