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高一周测143班数学成绩单" sheetId="1" r:id="rId1"/>
    <sheet name="40" sheetId="3" r:id="rId2"/>
    <sheet name="100" sheetId="4" r:id="rId3"/>
  </sheets>
  <calcPr calcId="162913"/>
</workbook>
</file>

<file path=xl/calcChain.xml><?xml version="1.0" encoding="utf-8"?>
<calcChain xmlns="http://schemas.openxmlformats.org/spreadsheetml/2006/main">
  <c r="AU5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H11" i="1"/>
  <c r="H9" i="1"/>
  <c r="H7" i="1"/>
  <c r="H4" i="1"/>
  <c r="H5" i="1"/>
  <c r="H6" i="1"/>
  <c r="H8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E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<sst xmlns="http://schemas.openxmlformats.org/spreadsheetml/2006/main" count="266" uniqueCount="120">
  <si>
    <t>考号</t>
  </si>
  <si>
    <t>姓名</t>
  </si>
  <si>
    <t>121430100</t>
  </si>
  <si>
    <t>左天祥</t>
  </si>
  <si>
    <t>121430200</t>
  </si>
  <si>
    <t>刘榆行</t>
  </si>
  <si>
    <t>121430300</t>
  </si>
  <si>
    <t>刘孜默</t>
  </si>
  <si>
    <t>121430400</t>
  </si>
  <si>
    <t>董斌</t>
  </si>
  <si>
    <t>121430500</t>
  </si>
  <si>
    <t>杨金彭</t>
  </si>
  <si>
    <t>121430600</t>
  </si>
  <si>
    <t>陆凯</t>
  </si>
  <si>
    <t>何禹</t>
  </si>
  <si>
    <t>121430800</t>
  </si>
  <si>
    <t>刘杰</t>
  </si>
  <si>
    <t>121430900</t>
  </si>
  <si>
    <t>朱正超</t>
  </si>
  <si>
    <t>121431000</t>
  </si>
  <si>
    <t>蒙锐程</t>
  </si>
  <si>
    <t>121431100</t>
  </si>
  <si>
    <t>刘铭洋</t>
  </si>
  <si>
    <t>121431200</t>
  </si>
  <si>
    <t>奎文辉</t>
  </si>
  <si>
    <t>121431300</t>
  </si>
  <si>
    <t>和浩</t>
  </si>
  <si>
    <t>121431400</t>
  </si>
  <si>
    <t>雷柠睿</t>
  </si>
  <si>
    <t>121431500</t>
  </si>
  <si>
    <t>赵佳承</t>
  </si>
  <si>
    <t>121431600</t>
  </si>
  <si>
    <t>杨洋</t>
  </si>
  <si>
    <t>121431700</t>
  </si>
  <si>
    <t>吴永鑫</t>
  </si>
  <si>
    <t>121431800</t>
  </si>
  <si>
    <t>辛钰泉</t>
  </si>
  <si>
    <t>121431900</t>
  </si>
  <si>
    <t>李仁昌</t>
  </si>
  <si>
    <t>121432000</t>
  </si>
  <si>
    <t>苏启耀</t>
  </si>
  <si>
    <t>121432100</t>
  </si>
  <si>
    <t>赵泉泉</t>
  </si>
  <si>
    <t>121432200</t>
  </si>
  <si>
    <t>郭发林</t>
  </si>
  <si>
    <t>121432300</t>
  </si>
  <si>
    <t>刘杰恩</t>
  </si>
  <si>
    <t>121432400</t>
  </si>
  <si>
    <t>张振</t>
  </si>
  <si>
    <t>121432500</t>
  </si>
  <si>
    <t>张海贵</t>
  </si>
  <si>
    <t>121432600</t>
  </si>
  <si>
    <t>刘政宇</t>
  </si>
  <si>
    <t>121432700</t>
  </si>
  <si>
    <t>杨炼标</t>
  </si>
  <si>
    <t>121432800</t>
  </si>
  <si>
    <t>孔祥娇</t>
  </si>
  <si>
    <t>121432900</t>
  </si>
  <si>
    <t>杨蕊</t>
  </si>
  <si>
    <t>121433000</t>
  </si>
  <si>
    <t>谷舒羽</t>
  </si>
  <si>
    <t>121433200</t>
  </si>
  <si>
    <t>李云菲</t>
  </si>
  <si>
    <t>121433300</t>
  </si>
  <si>
    <t>周晓迅</t>
  </si>
  <si>
    <t>121433400</t>
  </si>
  <si>
    <t>杨媛</t>
  </si>
  <si>
    <t>121433500</t>
  </si>
  <si>
    <t>陶艳婷</t>
  </si>
  <si>
    <t>121433600</t>
  </si>
  <si>
    <t>俞晓敏</t>
  </si>
  <si>
    <t>121433700</t>
  </si>
  <si>
    <t>杨珠</t>
  </si>
  <si>
    <t>121433800</t>
  </si>
  <si>
    <t>刘盘霖</t>
  </si>
  <si>
    <t>121433900</t>
  </si>
  <si>
    <t>丁雪</t>
  </si>
  <si>
    <t>121434000</t>
  </si>
  <si>
    <t>陈李静</t>
  </si>
  <si>
    <t>121434100</t>
  </si>
  <si>
    <t>廖靖怡</t>
  </si>
  <si>
    <t>121434200</t>
  </si>
  <si>
    <t>杨潇潇</t>
  </si>
  <si>
    <t>121434300</t>
  </si>
  <si>
    <t>杨婧怡</t>
  </si>
  <si>
    <t>121434400</t>
  </si>
  <si>
    <t>李欣洋</t>
  </si>
  <si>
    <t>121434500</t>
  </si>
  <si>
    <t>刘雅妍</t>
  </si>
  <si>
    <t>121434600</t>
  </si>
  <si>
    <t>李胡曼</t>
  </si>
  <si>
    <t>121434700</t>
  </si>
  <si>
    <t>叶慧敏</t>
  </si>
  <si>
    <t>121434800</t>
  </si>
  <si>
    <t>赵慧仪</t>
  </si>
  <si>
    <t>121434900</t>
  </si>
  <si>
    <t>罗梦娟</t>
  </si>
  <si>
    <t>121435000</t>
  </si>
  <si>
    <t>字钰婷</t>
  </si>
  <si>
    <t>121435100</t>
  </si>
  <si>
    <t>吴丽盈</t>
  </si>
  <si>
    <t>121435200</t>
  </si>
  <si>
    <t>杨茜</t>
  </si>
  <si>
    <t>原始成绩</t>
    <phoneticPr fontId="1" type="noConversion"/>
  </si>
  <si>
    <t>成绩占比</t>
    <phoneticPr fontId="1" type="noConversion"/>
  </si>
  <si>
    <t>理论满分</t>
    <phoneticPr fontId="1" type="noConversion"/>
  </si>
  <si>
    <t>2022.11.14</t>
    <phoneticPr fontId="1" type="noConversion"/>
  </si>
  <si>
    <t>2022.11.15_2</t>
    <phoneticPr fontId="1" type="noConversion"/>
  </si>
  <si>
    <t>2022.11.15_1</t>
    <phoneticPr fontId="1" type="noConversion"/>
  </si>
  <si>
    <t>2022.11.16</t>
    <phoneticPr fontId="1" type="noConversion"/>
  </si>
  <si>
    <t>2022.11.17</t>
    <phoneticPr fontId="1" type="noConversion"/>
  </si>
  <si>
    <t>2022.11.18</t>
    <phoneticPr fontId="1" type="noConversion"/>
  </si>
  <si>
    <t>2022.11.19</t>
    <phoneticPr fontId="1" type="noConversion"/>
  </si>
  <si>
    <t>2022.11.21</t>
    <phoneticPr fontId="1" type="noConversion"/>
  </si>
  <si>
    <t>俞晓敏</t>
    <phoneticPr fontId="1" type="noConversion"/>
  </si>
  <si>
    <t>2022.11.22</t>
    <phoneticPr fontId="1" type="noConversion"/>
  </si>
  <si>
    <t>2022.11.23</t>
    <phoneticPr fontId="1" type="noConversion"/>
  </si>
  <si>
    <t>2022.11.24</t>
    <phoneticPr fontId="1" type="noConversion"/>
  </si>
  <si>
    <t>2022.11.25</t>
    <phoneticPr fontId="1" type="noConversion"/>
  </si>
  <si>
    <t>2022.11.26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</si>
</sst>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Normal="105" workbookViewId="0">
      <pane xSplit="1" topLeftCell="B1" activePane="topRight" state="frozen"/>
      <selection pane="topRight" activeCell="B2" sqref="B2"/>
    </sheetView>
  </sheetViews>
  <sheetFormatPr defaultColWidth="9.109375" defaultRowHeight="13.2" x14ac:dyDescent="0.25"/>
  <cols>
    <col min="1" max="1" width="9.88671875" customWidth="1"/>
    <col min="2" max="2" width="9.109375" style="1" customWidth="1"/>
    <col min="3" max="3" width="11.21875" customWidth="1"/>
    <col min="4" max="4" width="10.88671875" customWidth="1"/>
    <col min="5" max="5" width="8.21875" customWidth="1"/>
    <col min="11" max="11" width="9.109375" style="5"/>
    <col min="20" max="20" width="9.109375" style="5"/>
    <col min="23" max="23" width="9.109375" style="5"/>
    <col min="26" max="26" width="9.109375" style="5"/>
    <col min="44" max="44" width="9.109375" style="5"/>
  </cols>
  <sheetData>
    <row r="1" spans="1:47" x14ac:dyDescent="0.25">
      <c r="C1" s="11" t="s">
        <v>106</v>
      </c>
      <c r="D1" s="11"/>
      <c r="E1" s="11"/>
      <c r="F1" s="11" t="s">
        <v>108</v>
      </c>
      <c r="G1" s="11"/>
      <c r="H1" s="11"/>
      <c r="I1" s="11" t="s">
        <v>107</v>
      </c>
      <c r="J1" s="11"/>
      <c r="K1" s="11"/>
      <c r="L1" s="11" t="s">
        <v>109</v>
      </c>
      <c r="M1" s="11"/>
      <c r="N1" s="11"/>
      <c r="O1" s="9" t="s">
        <v>110</v>
      </c>
      <c r="P1" s="9"/>
      <c r="Q1" s="9"/>
      <c r="R1" s="11" t="s">
        <v>111</v>
      </c>
      <c r="S1" s="11"/>
      <c r="T1" s="11"/>
      <c r="U1" s="11" t="s">
        <v>112</v>
      </c>
      <c r="V1" s="11"/>
      <c r="W1" s="11"/>
      <c r="X1" s="11" t="s">
        <v>113</v>
      </c>
      <c r="Y1" s="11"/>
      <c r="Z1" s="11"/>
      <c r="AA1" s="11" t="s">
        <v>115</v>
      </c>
      <c r="AB1" s="11"/>
      <c r="AC1" s="11"/>
      <c r="AD1" s="11" t="s">
        <v>115</v>
      </c>
      <c r="AE1" s="11"/>
      <c r="AF1" s="11"/>
      <c r="AG1" s="11" t="s">
        <v>116</v>
      </c>
      <c r="AH1" s="11"/>
      <c r="AI1" s="11"/>
      <c r="AJ1" s="11" t="s">
        <v>117</v>
      </c>
      <c r="AK1" s="11"/>
      <c r="AL1" s="11"/>
      <c r="AM1" s="11" t="s">
        <v>118</v>
      </c>
      <c r="AN1" s="11"/>
      <c r="AO1" s="11"/>
      <c r="AP1" s="11" t="s">
        <v>118</v>
      </c>
      <c r="AQ1" s="11"/>
      <c r="AR1" s="11"/>
      <c r="AS1" s="11" t="s">
        <v>119</v>
      </c>
      <c r="AT1" s="11"/>
      <c r="AU1" s="11"/>
    </row>
    <row r="2" spans="1:47" x14ac:dyDescent="0.25">
      <c r="A2" t="s">
        <v>0</v>
      </c>
      <c r="B2" s="1" t="s">
        <v>1</v>
      </c>
      <c r="C2" s="2" t="s">
        <v>105</v>
      </c>
      <c r="D2" s="2" t="s">
        <v>103</v>
      </c>
      <c r="E2" s="3" t="s">
        <v>104</v>
      </c>
      <c r="F2" s="2" t="s">
        <v>105</v>
      </c>
      <c r="G2" s="2" t="s">
        <v>103</v>
      </c>
      <c r="H2" s="3" t="s">
        <v>104</v>
      </c>
      <c r="I2" s="2" t="s">
        <v>105</v>
      </c>
      <c r="J2" s="2" t="s">
        <v>103</v>
      </c>
      <c r="K2" s="6" t="s">
        <v>104</v>
      </c>
      <c r="L2" s="2" t="s">
        <v>105</v>
      </c>
      <c r="M2" s="2" t="s">
        <v>103</v>
      </c>
      <c r="N2" s="6" t="s">
        <v>104</v>
      </c>
      <c r="O2" s="2" t="s">
        <v>105</v>
      </c>
      <c r="P2" s="2" t="s">
        <v>103</v>
      </c>
      <c r="Q2" s="6" t="s">
        <v>104</v>
      </c>
      <c r="R2" s="2" t="s">
        <v>105</v>
      </c>
      <c r="S2" s="2" t="s">
        <v>103</v>
      </c>
      <c r="T2" s="6" t="s">
        <v>104</v>
      </c>
      <c r="U2" s="2" t="s">
        <v>105</v>
      </c>
      <c r="V2" s="2" t="s">
        <v>103</v>
      </c>
      <c r="W2" s="6" t="s">
        <v>104</v>
      </c>
      <c r="X2" s="2" t="s">
        <v>105</v>
      </c>
      <c r="Y2" s="2" t="s">
        <v>103</v>
      </c>
      <c r="Z2" s="6" t="s">
        <v>104</v>
      </c>
      <c r="AA2" s="2" t="s">
        <v>105</v>
      </c>
      <c r="AB2" s="2" t="s">
        <v>103</v>
      </c>
      <c r="AC2" s="6" t="s">
        <v>104</v>
      </c>
      <c r="AD2" s="2" t="s">
        <v>105</v>
      </c>
      <c r="AE2" s="2" t="s">
        <v>103</v>
      </c>
      <c r="AF2" s="6" t="s">
        <v>104</v>
      </c>
      <c r="AG2" s="2" t="s">
        <v>105</v>
      </c>
      <c r="AH2" s="2" t="s">
        <v>103</v>
      </c>
      <c r="AI2" s="6" t="s">
        <v>104</v>
      </c>
      <c r="AJ2" s="2" t="s">
        <v>105</v>
      </c>
      <c r="AK2" s="2" t="s">
        <v>103</v>
      </c>
      <c r="AL2" s="6" t="s">
        <v>104</v>
      </c>
      <c r="AM2" s="2" t="s">
        <v>105</v>
      </c>
      <c r="AN2" s="2" t="s">
        <v>103</v>
      </c>
      <c r="AO2" s="6" t="s">
        <v>104</v>
      </c>
      <c r="AP2" s="2" t="s">
        <v>105</v>
      </c>
      <c r="AQ2" s="2" t="s">
        <v>103</v>
      </c>
      <c r="AR2" s="6" t="s">
        <v>104</v>
      </c>
      <c r="AS2" s="2" t="s">
        <v>105</v>
      </c>
      <c r="AT2" s="2" t="s">
        <v>103</v>
      </c>
      <c r="AU2" s="6" t="s">
        <v>104</v>
      </c>
    </row>
    <row r="3" spans="1:47" x14ac:dyDescent="0.25">
      <c r="A3" t="s">
        <v>2</v>
      </c>
      <c r="B3" s="1" t="s">
        <v>3</v>
      </c>
      <c r="C3">
        <v>95</v>
      </c>
      <c r="D3">
        <v>44</v>
      </c>
      <c r="E3" s="4">
        <f t="shared" ref="E3:E34" si="0">D3/C3</f>
        <v>0.4631578947368421</v>
      </c>
      <c r="F3">
        <v>45</v>
      </c>
      <c r="G3">
        <v>23</v>
      </c>
      <c r="H3" s="4">
        <f t="shared" ref="H3:H34" si="1">G3/F3</f>
        <v>0.51111111111111107</v>
      </c>
      <c r="I3">
        <v>40</v>
      </c>
      <c r="J3">
        <v>36</v>
      </c>
      <c r="K3" s="5">
        <f t="shared" ref="K3:K34" si="2">J3/I3</f>
        <v>0.9</v>
      </c>
      <c r="L3">
        <v>95</v>
      </c>
      <c r="M3">
        <v>50</v>
      </c>
      <c r="N3" s="5">
        <f t="shared" ref="N3:N34" si="3">M3/L3</f>
        <v>0.52631578947368418</v>
      </c>
      <c r="O3">
        <v>35</v>
      </c>
      <c r="P3">
        <v>10</v>
      </c>
      <c r="Q3" s="5">
        <f>P3/O3</f>
        <v>0.2857142857142857</v>
      </c>
      <c r="R3">
        <v>40</v>
      </c>
      <c r="S3">
        <v>18</v>
      </c>
      <c r="T3" s="5">
        <f>S3/R3</f>
        <v>0.45</v>
      </c>
      <c r="U3">
        <v>50</v>
      </c>
      <c r="V3">
        <v>33</v>
      </c>
      <c r="W3" s="5">
        <f>V3/U3</f>
        <v>0.66</v>
      </c>
      <c r="X3">
        <v>90</v>
      </c>
      <c r="Y3">
        <v>28</v>
      </c>
      <c r="Z3" s="5">
        <f>Y3/X3</f>
        <v>0.31111111111111112</v>
      </c>
      <c r="AA3">
        <v>85</v>
      </c>
      <c r="AB3">
        <v>30</v>
      </c>
      <c r="AC3" s="4">
        <f>AB3/AA3</f>
        <v>0.35294117647058826</v>
      </c>
      <c r="AD3">
        <v>85</v>
      </c>
      <c r="AE3">
        <v>30</v>
      </c>
      <c r="AF3" s="4">
        <f>AE3/AD3</f>
        <v>0.35294117647058826</v>
      </c>
      <c r="AG3">
        <v>80</v>
      </c>
      <c r="AH3">
        <v>35</v>
      </c>
      <c r="AI3" s="4">
        <f t="shared" ref="AI3:AI34" si="4">AH3/AG3</f>
        <v>0.4375</v>
      </c>
      <c r="AJ3">
        <v>40</v>
      </c>
      <c r="AK3">
        <v>13</v>
      </c>
      <c r="AL3" s="4">
        <f>AK3/AJ3</f>
        <v>0.32500000000000001</v>
      </c>
      <c r="AM3">
        <v>40</v>
      </c>
      <c r="AN3">
        <v>30</v>
      </c>
      <c r="AO3" s="4">
        <f>AN3/AM3</f>
        <v>0.75</v>
      </c>
      <c r="AP3">
        <v>100</v>
      </c>
      <c r="AQ3">
        <v>65</v>
      </c>
      <c r="AR3" s="5">
        <f>AQ3/AP3</f>
        <v>0.65</v>
      </c>
      <c r="AS3">
        <v>150</v>
      </c>
      <c r="AT3">
        <v>107</v>
      </c>
      <c r="AU3" s="4">
        <f>AT3/AS3</f>
        <v>0.71333333333333337</v>
      </c>
    </row>
    <row r="4" spans="1:47" x14ac:dyDescent="0.25">
      <c r="A4" t="s">
        <v>4</v>
      </c>
      <c r="B4" s="1" t="s">
        <v>5</v>
      </c>
      <c r="C4">
        <v>95</v>
      </c>
      <c r="D4">
        <v>65</v>
      </c>
      <c r="E4" s="4">
        <f t="shared" si="0"/>
        <v>0.68421052631578949</v>
      </c>
      <c r="F4">
        <v>45</v>
      </c>
      <c r="G4">
        <v>33</v>
      </c>
      <c r="H4" s="4">
        <f t="shared" si="1"/>
        <v>0.73333333333333328</v>
      </c>
      <c r="I4">
        <v>40</v>
      </c>
      <c r="J4">
        <v>30</v>
      </c>
      <c r="K4" s="5">
        <f t="shared" si="2"/>
        <v>0.75</v>
      </c>
      <c r="L4">
        <v>95</v>
      </c>
      <c r="M4">
        <v>60</v>
      </c>
      <c r="N4" s="5">
        <f t="shared" si="3"/>
        <v>0.63157894736842102</v>
      </c>
      <c r="O4">
        <v>35</v>
      </c>
      <c r="P4">
        <v>18</v>
      </c>
      <c r="Q4" s="5">
        <f t="shared" ref="Q4:Q53" si="5">P4/O4</f>
        <v>0.51428571428571423</v>
      </c>
      <c r="R4">
        <v>40</v>
      </c>
      <c r="S4">
        <v>18</v>
      </c>
      <c r="T4" s="5">
        <f t="shared" ref="T4:T53" si="6">S4/R4</f>
        <v>0.45</v>
      </c>
      <c r="U4">
        <v>50</v>
      </c>
      <c r="V4">
        <v>28</v>
      </c>
      <c r="W4" s="5">
        <f t="shared" ref="W4:W53" si="7">V4/U4</f>
        <v>0.56000000000000005</v>
      </c>
      <c r="X4">
        <v>90</v>
      </c>
      <c r="Y4">
        <v>41</v>
      </c>
      <c r="Z4" s="5">
        <f t="shared" ref="Z4:Z53" si="8">Y4/X4</f>
        <v>0.45555555555555555</v>
      </c>
      <c r="AA4">
        <v>85</v>
      </c>
      <c r="AB4">
        <v>20</v>
      </c>
      <c r="AC4" s="4">
        <f t="shared" ref="AC4:AC53" si="9">AB4/AA4</f>
        <v>0.23529411764705882</v>
      </c>
      <c r="AD4">
        <v>85</v>
      </c>
      <c r="AE4">
        <v>40</v>
      </c>
      <c r="AF4" s="4">
        <f t="shared" ref="AF4:AF53" si="10">AE4/AD4</f>
        <v>0.47058823529411764</v>
      </c>
      <c r="AG4">
        <v>80</v>
      </c>
      <c r="AH4">
        <v>40</v>
      </c>
      <c r="AI4" s="4">
        <f t="shared" si="4"/>
        <v>0.5</v>
      </c>
      <c r="AJ4">
        <v>40</v>
      </c>
      <c r="AK4">
        <v>28</v>
      </c>
      <c r="AL4" s="4">
        <f t="shared" ref="AL4:AL53" si="11">AK4/AJ4</f>
        <v>0.7</v>
      </c>
      <c r="AM4">
        <v>40</v>
      </c>
      <c r="AN4">
        <v>33</v>
      </c>
      <c r="AO4" s="4">
        <f t="shared" ref="AO4:AO53" si="12">AN4/AM4</f>
        <v>0.82499999999999996</v>
      </c>
      <c r="AP4">
        <v>100</v>
      </c>
      <c r="AQ4">
        <v>92</v>
      </c>
      <c r="AR4" s="5">
        <f t="shared" ref="AR4:AR53" si="13">AQ4/AP4</f>
        <v>0.92</v>
      </c>
      <c r="AS4">
        <v>150</v>
      </c>
      <c r="AT4">
        <v>80</v>
      </c>
      <c r="AU4" s="4">
        <f t="shared" ref="AU4:AU52" si="14">AT4/AS4</f>
        <v>0.53333333333333333</v>
      </c>
    </row>
    <row r="5" spans="1:47" x14ac:dyDescent="0.25">
      <c r="A5" t="s">
        <v>6</v>
      </c>
      <c r="B5" s="1" t="s">
        <v>7</v>
      </c>
      <c r="C5">
        <v>95</v>
      </c>
      <c r="D5">
        <v>41</v>
      </c>
      <c r="E5" s="4">
        <f t="shared" si="0"/>
        <v>0.43157894736842106</v>
      </c>
      <c r="F5">
        <v>45</v>
      </c>
      <c r="G5">
        <v>28</v>
      </c>
      <c r="H5" s="4">
        <f t="shared" si="1"/>
        <v>0.62222222222222223</v>
      </c>
      <c r="I5">
        <v>40</v>
      </c>
      <c r="J5">
        <v>33</v>
      </c>
      <c r="K5" s="5">
        <f t="shared" si="2"/>
        <v>0.82499999999999996</v>
      </c>
      <c r="L5">
        <v>95</v>
      </c>
      <c r="M5">
        <v>40</v>
      </c>
      <c r="N5" s="5">
        <f t="shared" si="3"/>
        <v>0.42105263157894735</v>
      </c>
      <c r="O5">
        <v>35</v>
      </c>
      <c r="P5">
        <v>30</v>
      </c>
      <c r="Q5" s="5">
        <f t="shared" si="5"/>
        <v>0.8571428571428571</v>
      </c>
      <c r="R5">
        <v>40</v>
      </c>
      <c r="S5">
        <v>28</v>
      </c>
      <c r="T5" s="5">
        <f t="shared" si="6"/>
        <v>0.7</v>
      </c>
      <c r="U5">
        <v>50</v>
      </c>
      <c r="V5">
        <v>33</v>
      </c>
      <c r="W5" s="5">
        <f t="shared" si="7"/>
        <v>0.66</v>
      </c>
      <c r="X5">
        <v>90</v>
      </c>
      <c r="Y5">
        <v>36</v>
      </c>
      <c r="Z5" s="5">
        <f t="shared" si="8"/>
        <v>0.4</v>
      </c>
      <c r="AA5">
        <v>85</v>
      </c>
      <c r="AB5">
        <v>35</v>
      </c>
      <c r="AC5" s="4">
        <f t="shared" si="9"/>
        <v>0.41176470588235292</v>
      </c>
      <c r="AD5">
        <v>85</v>
      </c>
      <c r="AE5">
        <v>10</v>
      </c>
      <c r="AF5" s="4">
        <f t="shared" si="10"/>
        <v>0.11764705882352941</v>
      </c>
      <c r="AG5">
        <v>80</v>
      </c>
      <c r="AH5">
        <v>50</v>
      </c>
      <c r="AI5" s="4">
        <f t="shared" si="4"/>
        <v>0.625</v>
      </c>
      <c r="AJ5">
        <v>40</v>
      </c>
      <c r="AK5">
        <v>18</v>
      </c>
      <c r="AL5" s="4">
        <f t="shared" si="11"/>
        <v>0.45</v>
      </c>
      <c r="AM5">
        <v>40</v>
      </c>
      <c r="AN5">
        <v>25</v>
      </c>
      <c r="AO5" s="4">
        <f t="shared" si="12"/>
        <v>0.625</v>
      </c>
      <c r="AP5">
        <v>100</v>
      </c>
      <c r="AQ5">
        <v>60</v>
      </c>
      <c r="AR5" s="5">
        <f t="shared" si="13"/>
        <v>0.6</v>
      </c>
      <c r="AS5">
        <v>150</v>
      </c>
      <c r="AT5">
        <v>61</v>
      </c>
      <c r="AU5" s="4">
        <f t="shared" si="14"/>
        <v>0.40666666666666668</v>
      </c>
    </row>
    <row r="6" spans="1:47" x14ac:dyDescent="0.25">
      <c r="A6" t="s">
        <v>8</v>
      </c>
      <c r="B6" s="1" t="s">
        <v>9</v>
      </c>
      <c r="C6">
        <v>95</v>
      </c>
      <c r="D6">
        <v>46</v>
      </c>
      <c r="E6" s="4">
        <f t="shared" si="0"/>
        <v>0.48421052631578948</v>
      </c>
      <c r="F6">
        <v>45</v>
      </c>
      <c r="G6">
        <v>15</v>
      </c>
      <c r="H6" s="4">
        <f t="shared" si="1"/>
        <v>0.33333333333333331</v>
      </c>
      <c r="I6">
        <v>40</v>
      </c>
      <c r="J6">
        <v>33</v>
      </c>
      <c r="K6" s="5">
        <f t="shared" si="2"/>
        <v>0.82499999999999996</v>
      </c>
      <c r="L6">
        <v>95</v>
      </c>
      <c r="M6">
        <v>25</v>
      </c>
      <c r="N6" s="5">
        <f t="shared" si="3"/>
        <v>0.26315789473684209</v>
      </c>
      <c r="O6">
        <v>35</v>
      </c>
      <c r="P6">
        <v>18</v>
      </c>
      <c r="Q6" s="5">
        <f t="shared" si="5"/>
        <v>0.51428571428571423</v>
      </c>
      <c r="R6">
        <v>40</v>
      </c>
      <c r="S6">
        <v>28</v>
      </c>
      <c r="T6" s="5">
        <f t="shared" si="6"/>
        <v>0.7</v>
      </c>
      <c r="U6">
        <v>50</v>
      </c>
      <c r="V6">
        <v>18</v>
      </c>
      <c r="W6" s="5">
        <f t="shared" si="7"/>
        <v>0.36</v>
      </c>
      <c r="X6">
        <v>90</v>
      </c>
      <c r="Y6">
        <v>33</v>
      </c>
      <c r="Z6" s="5">
        <f t="shared" si="8"/>
        <v>0.36666666666666664</v>
      </c>
      <c r="AA6">
        <v>85</v>
      </c>
      <c r="AB6">
        <v>20</v>
      </c>
      <c r="AC6" s="4">
        <f t="shared" si="9"/>
        <v>0.23529411764705882</v>
      </c>
      <c r="AD6">
        <v>85</v>
      </c>
      <c r="AE6">
        <v>25</v>
      </c>
      <c r="AF6" s="4">
        <f t="shared" si="10"/>
        <v>0.29411764705882354</v>
      </c>
      <c r="AG6">
        <v>80</v>
      </c>
      <c r="AH6">
        <v>23</v>
      </c>
      <c r="AI6" s="4">
        <f t="shared" si="4"/>
        <v>0.28749999999999998</v>
      </c>
      <c r="AJ6">
        <v>40</v>
      </c>
      <c r="AK6">
        <v>23</v>
      </c>
      <c r="AL6" s="4">
        <f t="shared" si="11"/>
        <v>0.57499999999999996</v>
      </c>
      <c r="AM6">
        <v>40</v>
      </c>
      <c r="AN6">
        <v>30</v>
      </c>
      <c r="AO6" s="4">
        <f t="shared" si="12"/>
        <v>0.75</v>
      </c>
      <c r="AP6">
        <v>100</v>
      </c>
      <c r="AQ6">
        <v>68</v>
      </c>
      <c r="AR6" s="5">
        <f t="shared" si="13"/>
        <v>0.68</v>
      </c>
      <c r="AS6">
        <v>150</v>
      </c>
      <c r="AT6">
        <v>72</v>
      </c>
      <c r="AU6" s="4">
        <f t="shared" si="14"/>
        <v>0.48</v>
      </c>
    </row>
    <row r="7" spans="1:47" x14ac:dyDescent="0.25">
      <c r="A7" t="s">
        <v>10</v>
      </c>
      <c r="B7" s="1" t="s">
        <v>11</v>
      </c>
      <c r="C7">
        <v>95</v>
      </c>
      <c r="D7">
        <v>51</v>
      </c>
      <c r="E7" s="4">
        <f t="shared" si="0"/>
        <v>0.5368421052631579</v>
      </c>
      <c r="F7">
        <v>45</v>
      </c>
      <c r="G7">
        <v>18</v>
      </c>
      <c r="H7" s="4">
        <f t="shared" si="1"/>
        <v>0.4</v>
      </c>
      <c r="I7">
        <v>40</v>
      </c>
      <c r="J7">
        <v>23</v>
      </c>
      <c r="K7" s="5">
        <f t="shared" si="2"/>
        <v>0.57499999999999996</v>
      </c>
      <c r="L7">
        <v>95</v>
      </c>
      <c r="M7">
        <v>53</v>
      </c>
      <c r="N7" s="5">
        <f t="shared" si="3"/>
        <v>0.55789473684210522</v>
      </c>
      <c r="O7">
        <v>35</v>
      </c>
      <c r="P7">
        <v>11</v>
      </c>
      <c r="Q7" s="5">
        <f t="shared" si="5"/>
        <v>0.31428571428571428</v>
      </c>
      <c r="R7">
        <v>40</v>
      </c>
      <c r="S7">
        <v>16</v>
      </c>
      <c r="T7" s="5">
        <f t="shared" si="6"/>
        <v>0.4</v>
      </c>
      <c r="U7">
        <v>50</v>
      </c>
      <c r="V7">
        <v>20</v>
      </c>
      <c r="W7" s="5">
        <f t="shared" si="7"/>
        <v>0.4</v>
      </c>
      <c r="X7">
        <v>90</v>
      </c>
      <c r="Y7">
        <v>25</v>
      </c>
      <c r="Z7" s="5">
        <f t="shared" si="8"/>
        <v>0.27777777777777779</v>
      </c>
      <c r="AA7">
        <v>85</v>
      </c>
      <c r="AB7">
        <v>20</v>
      </c>
      <c r="AC7" s="4">
        <f t="shared" si="9"/>
        <v>0.23529411764705882</v>
      </c>
      <c r="AD7">
        <v>85</v>
      </c>
      <c r="AE7">
        <v>15</v>
      </c>
      <c r="AF7" s="4">
        <f t="shared" si="10"/>
        <v>0.17647058823529413</v>
      </c>
      <c r="AG7">
        <v>80</v>
      </c>
      <c r="AH7">
        <v>25</v>
      </c>
      <c r="AI7" s="4">
        <f t="shared" si="4"/>
        <v>0.3125</v>
      </c>
      <c r="AJ7">
        <v>40</v>
      </c>
      <c r="AK7">
        <v>33</v>
      </c>
      <c r="AL7" s="4">
        <f t="shared" si="11"/>
        <v>0.82499999999999996</v>
      </c>
      <c r="AM7">
        <v>40</v>
      </c>
      <c r="AN7">
        <v>25</v>
      </c>
      <c r="AO7" s="4">
        <f t="shared" si="12"/>
        <v>0.625</v>
      </c>
      <c r="AP7">
        <v>100</v>
      </c>
      <c r="AQ7">
        <v>63</v>
      </c>
      <c r="AR7" s="5">
        <f t="shared" si="13"/>
        <v>0.63</v>
      </c>
      <c r="AS7">
        <v>150</v>
      </c>
      <c r="AT7">
        <v>52</v>
      </c>
      <c r="AU7" s="4">
        <f t="shared" si="14"/>
        <v>0.34666666666666668</v>
      </c>
    </row>
    <row r="8" spans="1:47" x14ac:dyDescent="0.25">
      <c r="A8" t="s">
        <v>12</v>
      </c>
      <c r="B8" s="1" t="s">
        <v>13</v>
      </c>
      <c r="C8">
        <v>95</v>
      </c>
      <c r="D8">
        <v>31</v>
      </c>
      <c r="E8" s="4">
        <f t="shared" si="0"/>
        <v>0.32631578947368423</v>
      </c>
      <c r="F8">
        <v>45</v>
      </c>
      <c r="G8">
        <v>11</v>
      </c>
      <c r="H8" s="4">
        <f t="shared" si="1"/>
        <v>0.24444444444444444</v>
      </c>
      <c r="I8">
        <v>40</v>
      </c>
      <c r="J8">
        <v>36</v>
      </c>
      <c r="K8" s="5">
        <f t="shared" si="2"/>
        <v>0.9</v>
      </c>
      <c r="L8">
        <v>95</v>
      </c>
      <c r="M8">
        <v>40</v>
      </c>
      <c r="N8" s="5">
        <f t="shared" si="3"/>
        <v>0.42105263157894735</v>
      </c>
      <c r="O8">
        <v>35</v>
      </c>
      <c r="P8">
        <v>18</v>
      </c>
      <c r="Q8" s="5">
        <f t="shared" si="5"/>
        <v>0.51428571428571423</v>
      </c>
      <c r="R8">
        <v>40</v>
      </c>
      <c r="S8">
        <v>21</v>
      </c>
      <c r="T8" s="5">
        <f t="shared" si="6"/>
        <v>0.52500000000000002</v>
      </c>
      <c r="U8">
        <v>50</v>
      </c>
      <c r="V8">
        <v>26</v>
      </c>
      <c r="W8" s="5">
        <f t="shared" si="7"/>
        <v>0.52</v>
      </c>
      <c r="X8">
        <v>90</v>
      </c>
      <c r="Y8">
        <v>8</v>
      </c>
      <c r="Z8" s="5">
        <f t="shared" si="8"/>
        <v>8.8888888888888892E-2</v>
      </c>
      <c r="AA8">
        <v>85</v>
      </c>
      <c r="AB8">
        <v>15</v>
      </c>
      <c r="AC8" s="4">
        <f t="shared" si="9"/>
        <v>0.17647058823529413</v>
      </c>
      <c r="AD8">
        <v>85</v>
      </c>
      <c r="AE8">
        <v>20</v>
      </c>
      <c r="AF8" s="4">
        <f t="shared" si="10"/>
        <v>0.23529411764705882</v>
      </c>
      <c r="AG8">
        <v>80</v>
      </c>
      <c r="AH8">
        <v>13</v>
      </c>
      <c r="AI8" s="4">
        <f t="shared" si="4"/>
        <v>0.16250000000000001</v>
      </c>
      <c r="AJ8">
        <v>40</v>
      </c>
      <c r="AK8">
        <v>28</v>
      </c>
      <c r="AL8" s="4">
        <f t="shared" si="11"/>
        <v>0.7</v>
      </c>
      <c r="AM8">
        <v>40</v>
      </c>
      <c r="AN8">
        <v>13</v>
      </c>
      <c r="AO8" s="4">
        <f t="shared" si="12"/>
        <v>0.32500000000000001</v>
      </c>
      <c r="AP8">
        <v>100</v>
      </c>
      <c r="AQ8">
        <v>55</v>
      </c>
      <c r="AR8" s="5">
        <f t="shared" si="13"/>
        <v>0.55000000000000004</v>
      </c>
      <c r="AS8">
        <v>150</v>
      </c>
      <c r="AT8">
        <v>49</v>
      </c>
      <c r="AU8" s="4">
        <f t="shared" si="14"/>
        <v>0.32666666666666666</v>
      </c>
    </row>
    <row r="9" spans="1:47" x14ac:dyDescent="0.25">
      <c r="A9">
        <v>121430700</v>
      </c>
      <c r="B9" s="1" t="s">
        <v>14</v>
      </c>
      <c r="C9">
        <v>95</v>
      </c>
      <c r="D9">
        <v>43</v>
      </c>
      <c r="E9" s="4">
        <f t="shared" si="0"/>
        <v>0.45263157894736844</v>
      </c>
      <c r="F9">
        <v>45</v>
      </c>
      <c r="G9">
        <v>30</v>
      </c>
      <c r="H9" s="4">
        <f t="shared" si="1"/>
        <v>0.66666666666666663</v>
      </c>
      <c r="I9">
        <v>40</v>
      </c>
      <c r="J9">
        <v>33</v>
      </c>
      <c r="K9" s="5">
        <f t="shared" si="2"/>
        <v>0.82499999999999996</v>
      </c>
      <c r="L9">
        <v>95</v>
      </c>
      <c r="M9">
        <v>40</v>
      </c>
      <c r="N9" s="5">
        <f t="shared" si="3"/>
        <v>0.42105263157894735</v>
      </c>
      <c r="O9">
        <v>35</v>
      </c>
      <c r="P9">
        <v>18</v>
      </c>
      <c r="Q9" s="5">
        <f t="shared" si="5"/>
        <v>0.51428571428571423</v>
      </c>
      <c r="R9">
        <v>40</v>
      </c>
      <c r="S9">
        <v>18</v>
      </c>
      <c r="T9" s="5">
        <f t="shared" si="6"/>
        <v>0.45</v>
      </c>
      <c r="U9">
        <v>50</v>
      </c>
      <c r="V9">
        <v>26</v>
      </c>
      <c r="W9" s="5">
        <f t="shared" si="7"/>
        <v>0.52</v>
      </c>
      <c r="X9">
        <v>90</v>
      </c>
      <c r="Y9">
        <v>28</v>
      </c>
      <c r="Z9" s="5">
        <f t="shared" si="8"/>
        <v>0.31111111111111112</v>
      </c>
      <c r="AA9">
        <v>85</v>
      </c>
      <c r="AB9">
        <v>15</v>
      </c>
      <c r="AC9" s="4">
        <f t="shared" si="9"/>
        <v>0.17647058823529413</v>
      </c>
      <c r="AD9">
        <v>85</v>
      </c>
      <c r="AE9">
        <v>20</v>
      </c>
      <c r="AF9" s="4">
        <f t="shared" si="10"/>
        <v>0.23529411764705882</v>
      </c>
      <c r="AG9">
        <v>80</v>
      </c>
      <c r="AH9">
        <v>31</v>
      </c>
      <c r="AI9" s="4">
        <f t="shared" si="4"/>
        <v>0.38750000000000001</v>
      </c>
      <c r="AJ9">
        <v>40</v>
      </c>
      <c r="AK9">
        <v>28</v>
      </c>
      <c r="AL9" s="4">
        <f t="shared" si="11"/>
        <v>0.7</v>
      </c>
      <c r="AM9">
        <v>40</v>
      </c>
      <c r="AN9">
        <v>23</v>
      </c>
      <c r="AO9" s="4">
        <f t="shared" si="12"/>
        <v>0.57499999999999996</v>
      </c>
      <c r="AP9">
        <v>100</v>
      </c>
      <c r="AQ9">
        <v>60</v>
      </c>
      <c r="AR9" s="5">
        <f t="shared" si="13"/>
        <v>0.6</v>
      </c>
      <c r="AS9">
        <v>150</v>
      </c>
      <c r="AT9">
        <v>62</v>
      </c>
      <c r="AU9" s="4">
        <f t="shared" si="14"/>
        <v>0.41333333333333333</v>
      </c>
    </row>
    <row r="10" spans="1:47" x14ac:dyDescent="0.25">
      <c r="A10" t="s">
        <v>15</v>
      </c>
      <c r="B10" s="1" t="s">
        <v>16</v>
      </c>
      <c r="C10">
        <v>95</v>
      </c>
      <c r="D10">
        <v>49</v>
      </c>
      <c r="E10" s="4">
        <f t="shared" si="0"/>
        <v>0.51578947368421058</v>
      </c>
      <c r="F10">
        <v>45</v>
      </c>
      <c r="G10">
        <v>28</v>
      </c>
      <c r="H10" s="4">
        <f t="shared" si="1"/>
        <v>0.62222222222222223</v>
      </c>
      <c r="I10">
        <v>40</v>
      </c>
      <c r="J10">
        <v>38</v>
      </c>
      <c r="K10" s="5">
        <f t="shared" si="2"/>
        <v>0.95</v>
      </c>
      <c r="L10">
        <v>95</v>
      </c>
      <c r="M10">
        <v>40</v>
      </c>
      <c r="N10" s="5">
        <f t="shared" si="3"/>
        <v>0.42105263157894735</v>
      </c>
      <c r="O10">
        <v>35</v>
      </c>
      <c r="P10">
        <v>23</v>
      </c>
      <c r="Q10" s="5">
        <f t="shared" si="5"/>
        <v>0.65714285714285714</v>
      </c>
      <c r="R10">
        <v>40</v>
      </c>
      <c r="S10">
        <v>18</v>
      </c>
      <c r="T10" s="5">
        <f t="shared" si="6"/>
        <v>0.45</v>
      </c>
      <c r="U10">
        <v>50</v>
      </c>
      <c r="V10">
        <v>43</v>
      </c>
      <c r="W10" s="5">
        <f t="shared" si="7"/>
        <v>0.86</v>
      </c>
      <c r="X10">
        <v>90</v>
      </c>
      <c r="Y10">
        <v>28</v>
      </c>
      <c r="Z10" s="5">
        <f t="shared" si="8"/>
        <v>0.31111111111111112</v>
      </c>
      <c r="AA10">
        <v>85</v>
      </c>
      <c r="AB10">
        <v>30</v>
      </c>
      <c r="AC10" s="4">
        <f t="shared" si="9"/>
        <v>0.35294117647058826</v>
      </c>
      <c r="AD10">
        <v>85</v>
      </c>
      <c r="AE10">
        <v>30</v>
      </c>
      <c r="AF10" s="4">
        <f t="shared" si="10"/>
        <v>0.35294117647058826</v>
      </c>
      <c r="AG10">
        <v>80</v>
      </c>
      <c r="AH10">
        <v>41</v>
      </c>
      <c r="AI10" s="4">
        <f t="shared" si="4"/>
        <v>0.51249999999999996</v>
      </c>
      <c r="AJ10">
        <v>40</v>
      </c>
      <c r="AK10">
        <v>13</v>
      </c>
      <c r="AL10" s="4">
        <f t="shared" si="11"/>
        <v>0.32500000000000001</v>
      </c>
      <c r="AM10">
        <v>40</v>
      </c>
      <c r="AN10">
        <v>13</v>
      </c>
      <c r="AO10" s="4">
        <f t="shared" si="12"/>
        <v>0.32500000000000001</v>
      </c>
      <c r="AP10">
        <v>100</v>
      </c>
      <c r="AQ10">
        <v>80</v>
      </c>
      <c r="AR10" s="5">
        <f t="shared" si="13"/>
        <v>0.8</v>
      </c>
      <c r="AS10">
        <v>150</v>
      </c>
      <c r="AT10">
        <v>33</v>
      </c>
      <c r="AU10" s="4">
        <f t="shared" si="14"/>
        <v>0.22</v>
      </c>
    </row>
    <row r="11" spans="1:47" x14ac:dyDescent="0.25">
      <c r="A11" t="s">
        <v>17</v>
      </c>
      <c r="B11" s="1" t="s">
        <v>18</v>
      </c>
      <c r="C11">
        <v>95</v>
      </c>
      <c r="D11">
        <v>44</v>
      </c>
      <c r="E11" s="4">
        <f t="shared" si="0"/>
        <v>0.4631578947368421</v>
      </c>
      <c r="F11">
        <v>45</v>
      </c>
      <c r="G11">
        <v>33</v>
      </c>
      <c r="H11" s="4">
        <f t="shared" si="1"/>
        <v>0.73333333333333328</v>
      </c>
      <c r="I11">
        <v>40</v>
      </c>
      <c r="J11">
        <v>35</v>
      </c>
      <c r="K11" s="5">
        <f t="shared" si="2"/>
        <v>0.875</v>
      </c>
      <c r="L11">
        <v>95</v>
      </c>
      <c r="M11">
        <v>66</v>
      </c>
      <c r="N11" s="5">
        <f t="shared" si="3"/>
        <v>0.69473684210526321</v>
      </c>
      <c r="O11">
        <v>35</v>
      </c>
      <c r="P11">
        <v>18</v>
      </c>
      <c r="Q11" s="5">
        <f t="shared" si="5"/>
        <v>0.51428571428571423</v>
      </c>
      <c r="R11">
        <v>40</v>
      </c>
      <c r="S11">
        <v>25</v>
      </c>
      <c r="T11" s="5">
        <f t="shared" si="6"/>
        <v>0.625</v>
      </c>
      <c r="U11">
        <v>50</v>
      </c>
      <c r="V11">
        <v>43</v>
      </c>
      <c r="W11" s="5">
        <f t="shared" si="7"/>
        <v>0.86</v>
      </c>
      <c r="X11">
        <v>90</v>
      </c>
      <c r="Y11">
        <v>31</v>
      </c>
      <c r="Z11" s="5">
        <f t="shared" si="8"/>
        <v>0.34444444444444444</v>
      </c>
      <c r="AA11">
        <v>85</v>
      </c>
      <c r="AB11">
        <v>30</v>
      </c>
      <c r="AC11" s="4">
        <f t="shared" si="9"/>
        <v>0.35294117647058826</v>
      </c>
      <c r="AD11">
        <v>85</v>
      </c>
      <c r="AE11">
        <v>30</v>
      </c>
      <c r="AF11" s="4">
        <f t="shared" si="10"/>
        <v>0.35294117647058826</v>
      </c>
      <c r="AG11">
        <v>80</v>
      </c>
      <c r="AH11">
        <v>55</v>
      </c>
      <c r="AI11" s="4">
        <f t="shared" si="4"/>
        <v>0.6875</v>
      </c>
      <c r="AJ11">
        <v>40</v>
      </c>
      <c r="AK11">
        <v>30</v>
      </c>
      <c r="AL11" s="4">
        <f t="shared" si="11"/>
        <v>0.75</v>
      </c>
      <c r="AM11">
        <v>40</v>
      </c>
      <c r="AN11">
        <v>20</v>
      </c>
      <c r="AO11" s="4">
        <f t="shared" si="12"/>
        <v>0.5</v>
      </c>
      <c r="AP11">
        <v>100</v>
      </c>
      <c r="AQ11">
        <v>85</v>
      </c>
      <c r="AR11" s="5">
        <f t="shared" si="13"/>
        <v>0.85</v>
      </c>
      <c r="AS11">
        <v>150</v>
      </c>
      <c r="AT11">
        <v>115</v>
      </c>
      <c r="AU11" s="4">
        <f t="shared" si="14"/>
        <v>0.76666666666666672</v>
      </c>
    </row>
    <row r="12" spans="1:47" x14ac:dyDescent="0.25">
      <c r="A12" t="s">
        <v>19</v>
      </c>
      <c r="B12" s="1" t="s">
        <v>20</v>
      </c>
      <c r="C12">
        <v>95</v>
      </c>
      <c r="D12">
        <v>40</v>
      </c>
      <c r="E12" s="4">
        <f t="shared" si="0"/>
        <v>0.42105263157894735</v>
      </c>
      <c r="F12">
        <v>45</v>
      </c>
      <c r="G12">
        <v>28</v>
      </c>
      <c r="H12" s="4">
        <f t="shared" si="1"/>
        <v>0.62222222222222223</v>
      </c>
      <c r="I12">
        <v>40</v>
      </c>
      <c r="J12">
        <v>33</v>
      </c>
      <c r="K12" s="5">
        <f t="shared" si="2"/>
        <v>0.82499999999999996</v>
      </c>
      <c r="L12">
        <v>95</v>
      </c>
      <c r="M12">
        <v>46</v>
      </c>
      <c r="N12" s="5">
        <f t="shared" si="3"/>
        <v>0.48421052631578948</v>
      </c>
      <c r="O12">
        <v>35</v>
      </c>
      <c r="P12">
        <v>13</v>
      </c>
      <c r="Q12" s="5">
        <f t="shared" si="5"/>
        <v>0.37142857142857144</v>
      </c>
      <c r="R12">
        <v>40</v>
      </c>
      <c r="S12">
        <v>33</v>
      </c>
      <c r="T12" s="5">
        <f t="shared" si="6"/>
        <v>0.82499999999999996</v>
      </c>
      <c r="U12">
        <v>50</v>
      </c>
      <c r="V12">
        <v>23</v>
      </c>
      <c r="W12" s="5">
        <f t="shared" si="7"/>
        <v>0.46</v>
      </c>
      <c r="X12">
        <v>90</v>
      </c>
      <c r="Y12">
        <v>26</v>
      </c>
      <c r="Z12" s="5">
        <f t="shared" si="8"/>
        <v>0.28888888888888886</v>
      </c>
      <c r="AA12">
        <v>85</v>
      </c>
      <c r="AB12">
        <v>30</v>
      </c>
      <c r="AC12" s="4">
        <f t="shared" si="9"/>
        <v>0.35294117647058826</v>
      </c>
      <c r="AD12">
        <v>85</v>
      </c>
      <c r="AE12">
        <v>30</v>
      </c>
      <c r="AF12" s="4">
        <f t="shared" si="10"/>
        <v>0.35294117647058826</v>
      </c>
      <c r="AG12">
        <v>80</v>
      </c>
      <c r="AH12">
        <v>40</v>
      </c>
      <c r="AI12" s="4">
        <f t="shared" si="4"/>
        <v>0.5</v>
      </c>
      <c r="AJ12">
        <v>40</v>
      </c>
      <c r="AK12">
        <v>28</v>
      </c>
      <c r="AL12" s="4">
        <f t="shared" si="11"/>
        <v>0.7</v>
      </c>
      <c r="AM12">
        <v>40</v>
      </c>
      <c r="AN12">
        <v>23</v>
      </c>
      <c r="AO12" s="4">
        <f t="shared" si="12"/>
        <v>0.57499999999999996</v>
      </c>
      <c r="AP12">
        <v>100</v>
      </c>
      <c r="AQ12">
        <v>69</v>
      </c>
      <c r="AR12" s="5">
        <f t="shared" si="13"/>
        <v>0.69</v>
      </c>
      <c r="AS12">
        <v>150</v>
      </c>
      <c r="AT12">
        <v>94</v>
      </c>
      <c r="AU12" s="4">
        <f t="shared" si="14"/>
        <v>0.62666666666666671</v>
      </c>
    </row>
    <row r="13" spans="1:47" x14ac:dyDescent="0.25">
      <c r="A13" t="s">
        <v>21</v>
      </c>
      <c r="B13" s="1" t="s">
        <v>22</v>
      </c>
      <c r="C13">
        <v>95</v>
      </c>
      <c r="D13">
        <v>33</v>
      </c>
      <c r="E13" s="4">
        <f t="shared" si="0"/>
        <v>0.3473684210526316</v>
      </c>
      <c r="F13">
        <v>45</v>
      </c>
      <c r="G13">
        <v>25</v>
      </c>
      <c r="H13" s="4">
        <f t="shared" si="1"/>
        <v>0.55555555555555558</v>
      </c>
      <c r="I13">
        <v>40</v>
      </c>
      <c r="J13">
        <v>38</v>
      </c>
      <c r="K13" s="5">
        <f t="shared" si="2"/>
        <v>0.95</v>
      </c>
      <c r="L13">
        <v>95</v>
      </c>
      <c r="M13">
        <v>20</v>
      </c>
      <c r="N13" s="5">
        <f t="shared" si="3"/>
        <v>0.21052631578947367</v>
      </c>
      <c r="O13">
        <v>35</v>
      </c>
      <c r="P13">
        <v>15</v>
      </c>
      <c r="Q13" s="5">
        <f t="shared" si="5"/>
        <v>0.42857142857142855</v>
      </c>
      <c r="R13">
        <v>40</v>
      </c>
      <c r="S13">
        <v>15</v>
      </c>
      <c r="T13" s="5">
        <f t="shared" si="6"/>
        <v>0.375</v>
      </c>
      <c r="U13">
        <v>50</v>
      </c>
      <c r="V13">
        <v>15</v>
      </c>
      <c r="W13" s="5">
        <f t="shared" si="7"/>
        <v>0.3</v>
      </c>
      <c r="X13">
        <v>90</v>
      </c>
      <c r="Y13">
        <v>28</v>
      </c>
      <c r="Z13" s="5">
        <f t="shared" si="8"/>
        <v>0.31111111111111112</v>
      </c>
      <c r="AA13">
        <v>85</v>
      </c>
      <c r="AB13">
        <v>10</v>
      </c>
      <c r="AC13" s="4">
        <f t="shared" si="9"/>
        <v>0.11764705882352941</v>
      </c>
      <c r="AD13">
        <v>85</v>
      </c>
      <c r="AE13">
        <v>15</v>
      </c>
      <c r="AF13" s="4">
        <f t="shared" si="10"/>
        <v>0.17647058823529413</v>
      </c>
      <c r="AG13">
        <v>80</v>
      </c>
      <c r="AH13">
        <v>15</v>
      </c>
      <c r="AI13" s="4">
        <f t="shared" si="4"/>
        <v>0.1875</v>
      </c>
      <c r="AJ13">
        <v>40</v>
      </c>
      <c r="AK13">
        <v>33</v>
      </c>
      <c r="AL13" s="4">
        <f t="shared" si="11"/>
        <v>0.82499999999999996</v>
      </c>
      <c r="AM13">
        <v>40</v>
      </c>
      <c r="AN13">
        <v>33</v>
      </c>
      <c r="AO13" s="4">
        <f t="shared" si="12"/>
        <v>0.82499999999999996</v>
      </c>
      <c r="AP13">
        <v>100</v>
      </c>
      <c r="AQ13">
        <v>65</v>
      </c>
      <c r="AR13" s="5">
        <f t="shared" si="13"/>
        <v>0.65</v>
      </c>
      <c r="AS13">
        <v>150</v>
      </c>
      <c r="AT13">
        <v>73</v>
      </c>
      <c r="AU13" s="4">
        <f t="shared" si="14"/>
        <v>0.48666666666666669</v>
      </c>
    </row>
    <row r="14" spans="1:47" x14ac:dyDescent="0.25">
      <c r="A14" t="s">
        <v>23</v>
      </c>
      <c r="B14" s="1" t="s">
        <v>24</v>
      </c>
      <c r="C14">
        <v>95</v>
      </c>
      <c r="D14">
        <v>43</v>
      </c>
      <c r="E14" s="4">
        <f t="shared" si="0"/>
        <v>0.45263157894736844</v>
      </c>
      <c r="F14">
        <v>45</v>
      </c>
      <c r="G14">
        <v>38</v>
      </c>
      <c r="H14" s="4">
        <f t="shared" si="1"/>
        <v>0.84444444444444444</v>
      </c>
      <c r="I14">
        <v>40</v>
      </c>
      <c r="J14">
        <v>35</v>
      </c>
      <c r="K14" s="5">
        <f t="shared" si="2"/>
        <v>0.875</v>
      </c>
      <c r="L14">
        <v>95</v>
      </c>
      <c r="M14">
        <v>45</v>
      </c>
      <c r="N14" s="5">
        <f t="shared" si="3"/>
        <v>0.47368421052631576</v>
      </c>
      <c r="O14">
        <v>35</v>
      </c>
      <c r="P14">
        <v>18</v>
      </c>
      <c r="Q14" s="5">
        <f t="shared" si="5"/>
        <v>0.51428571428571423</v>
      </c>
      <c r="R14">
        <v>40</v>
      </c>
      <c r="S14">
        <v>25</v>
      </c>
      <c r="T14" s="5">
        <f t="shared" si="6"/>
        <v>0.625</v>
      </c>
      <c r="U14">
        <v>50</v>
      </c>
      <c r="V14">
        <v>38</v>
      </c>
      <c r="W14" s="5">
        <f t="shared" si="7"/>
        <v>0.76</v>
      </c>
      <c r="X14">
        <v>90</v>
      </c>
      <c r="Y14">
        <v>31</v>
      </c>
      <c r="Z14" s="5">
        <f t="shared" si="8"/>
        <v>0.34444444444444444</v>
      </c>
      <c r="AA14">
        <v>85</v>
      </c>
      <c r="AB14">
        <v>25</v>
      </c>
      <c r="AC14" s="4">
        <f t="shared" si="9"/>
        <v>0.29411764705882354</v>
      </c>
      <c r="AD14">
        <v>85</v>
      </c>
      <c r="AE14">
        <v>25</v>
      </c>
      <c r="AF14" s="4">
        <f t="shared" si="10"/>
        <v>0.29411764705882354</v>
      </c>
      <c r="AG14">
        <v>80</v>
      </c>
      <c r="AH14">
        <v>40</v>
      </c>
      <c r="AI14" s="4">
        <f t="shared" si="4"/>
        <v>0.5</v>
      </c>
      <c r="AJ14">
        <v>40</v>
      </c>
      <c r="AK14">
        <v>18</v>
      </c>
      <c r="AL14" s="4">
        <f t="shared" si="11"/>
        <v>0.45</v>
      </c>
      <c r="AM14">
        <v>40</v>
      </c>
      <c r="AN14">
        <v>20</v>
      </c>
      <c r="AO14" s="4">
        <f t="shared" si="12"/>
        <v>0.5</v>
      </c>
      <c r="AP14">
        <v>100</v>
      </c>
      <c r="AQ14">
        <v>85</v>
      </c>
      <c r="AR14" s="5">
        <f t="shared" si="13"/>
        <v>0.85</v>
      </c>
      <c r="AS14">
        <v>150</v>
      </c>
      <c r="AT14">
        <v>66</v>
      </c>
      <c r="AU14" s="4">
        <f t="shared" si="14"/>
        <v>0.44</v>
      </c>
    </row>
    <row r="15" spans="1:47" x14ac:dyDescent="0.25">
      <c r="A15" t="s">
        <v>25</v>
      </c>
      <c r="B15" s="1" t="s">
        <v>26</v>
      </c>
      <c r="C15">
        <v>95</v>
      </c>
      <c r="D15">
        <v>39</v>
      </c>
      <c r="E15" s="4">
        <f t="shared" si="0"/>
        <v>0.41052631578947368</v>
      </c>
      <c r="F15">
        <v>45</v>
      </c>
      <c r="G15">
        <v>23</v>
      </c>
      <c r="H15" s="4">
        <f t="shared" si="1"/>
        <v>0.51111111111111107</v>
      </c>
      <c r="I15">
        <v>40</v>
      </c>
      <c r="J15">
        <v>23</v>
      </c>
      <c r="K15" s="5">
        <f t="shared" si="2"/>
        <v>0.57499999999999996</v>
      </c>
      <c r="L15">
        <v>95</v>
      </c>
      <c r="M15">
        <v>43</v>
      </c>
      <c r="N15" s="5">
        <f t="shared" si="3"/>
        <v>0.45263157894736844</v>
      </c>
      <c r="O15">
        <v>35</v>
      </c>
      <c r="P15">
        <v>13</v>
      </c>
      <c r="Q15" s="5">
        <f t="shared" si="5"/>
        <v>0.37142857142857144</v>
      </c>
      <c r="R15">
        <v>40</v>
      </c>
      <c r="S15">
        <v>33</v>
      </c>
      <c r="T15" s="5">
        <f t="shared" si="6"/>
        <v>0.82499999999999996</v>
      </c>
      <c r="U15">
        <v>50</v>
      </c>
      <c r="V15">
        <v>33</v>
      </c>
      <c r="W15" s="5">
        <f t="shared" si="7"/>
        <v>0.66</v>
      </c>
      <c r="X15">
        <v>90</v>
      </c>
      <c r="Y15">
        <v>30</v>
      </c>
      <c r="Z15" s="5">
        <f t="shared" si="8"/>
        <v>0.33333333333333331</v>
      </c>
      <c r="AA15">
        <v>85</v>
      </c>
      <c r="AB15">
        <v>25</v>
      </c>
      <c r="AC15" s="4">
        <f t="shared" si="9"/>
        <v>0.29411764705882354</v>
      </c>
      <c r="AD15">
        <v>85</v>
      </c>
      <c r="AE15">
        <v>25</v>
      </c>
      <c r="AF15" s="4">
        <f t="shared" si="10"/>
        <v>0.29411764705882354</v>
      </c>
      <c r="AG15">
        <v>80</v>
      </c>
      <c r="AH15">
        <v>35</v>
      </c>
      <c r="AI15" s="4">
        <f t="shared" si="4"/>
        <v>0.4375</v>
      </c>
      <c r="AJ15">
        <v>40</v>
      </c>
      <c r="AK15">
        <v>23</v>
      </c>
      <c r="AL15" s="4">
        <f t="shared" si="11"/>
        <v>0.57499999999999996</v>
      </c>
      <c r="AM15">
        <v>40</v>
      </c>
      <c r="AN15">
        <v>28</v>
      </c>
      <c r="AO15" s="4">
        <f t="shared" si="12"/>
        <v>0.7</v>
      </c>
      <c r="AP15">
        <v>100</v>
      </c>
      <c r="AQ15">
        <v>85</v>
      </c>
      <c r="AR15" s="5">
        <f t="shared" si="13"/>
        <v>0.85</v>
      </c>
      <c r="AS15">
        <v>150</v>
      </c>
      <c r="AT15">
        <v>89</v>
      </c>
      <c r="AU15" s="4">
        <f t="shared" si="14"/>
        <v>0.59333333333333338</v>
      </c>
    </row>
    <row r="16" spans="1:47" x14ac:dyDescent="0.25">
      <c r="A16" t="s">
        <v>27</v>
      </c>
      <c r="B16" s="1" t="s">
        <v>28</v>
      </c>
      <c r="C16">
        <v>95</v>
      </c>
      <c r="D16">
        <v>49</v>
      </c>
      <c r="E16" s="4">
        <f t="shared" si="0"/>
        <v>0.51578947368421058</v>
      </c>
      <c r="F16">
        <v>45</v>
      </c>
      <c r="G16">
        <v>20</v>
      </c>
      <c r="H16" s="4">
        <f t="shared" si="1"/>
        <v>0.44444444444444442</v>
      </c>
      <c r="I16">
        <v>40</v>
      </c>
      <c r="J16">
        <v>28</v>
      </c>
      <c r="K16" s="5">
        <f t="shared" si="2"/>
        <v>0.7</v>
      </c>
      <c r="L16">
        <v>95</v>
      </c>
      <c r="M16">
        <v>25</v>
      </c>
      <c r="N16" s="5">
        <f t="shared" si="3"/>
        <v>0.26315789473684209</v>
      </c>
      <c r="O16">
        <v>35</v>
      </c>
      <c r="P16">
        <v>10</v>
      </c>
      <c r="Q16" s="5">
        <f t="shared" si="5"/>
        <v>0.2857142857142857</v>
      </c>
      <c r="R16">
        <v>40</v>
      </c>
      <c r="S16">
        <v>15</v>
      </c>
      <c r="T16" s="5">
        <f t="shared" si="6"/>
        <v>0.375</v>
      </c>
      <c r="U16">
        <v>50</v>
      </c>
      <c r="V16">
        <v>35</v>
      </c>
      <c r="W16" s="5">
        <f t="shared" si="7"/>
        <v>0.7</v>
      </c>
      <c r="X16">
        <v>90</v>
      </c>
      <c r="Y16">
        <v>10</v>
      </c>
      <c r="Z16" s="5">
        <f t="shared" si="8"/>
        <v>0.1111111111111111</v>
      </c>
      <c r="AA16">
        <v>85</v>
      </c>
      <c r="AB16">
        <v>30</v>
      </c>
      <c r="AC16" s="4">
        <f t="shared" si="9"/>
        <v>0.35294117647058826</v>
      </c>
      <c r="AD16">
        <v>85</v>
      </c>
      <c r="AE16">
        <v>10</v>
      </c>
      <c r="AF16" s="4">
        <f t="shared" si="10"/>
        <v>0.11764705882352941</v>
      </c>
      <c r="AG16">
        <v>80</v>
      </c>
      <c r="AH16">
        <v>20</v>
      </c>
      <c r="AI16" s="4">
        <f t="shared" si="4"/>
        <v>0.25</v>
      </c>
      <c r="AJ16">
        <v>40</v>
      </c>
      <c r="AK16">
        <v>28</v>
      </c>
      <c r="AL16" s="4">
        <f t="shared" si="11"/>
        <v>0.7</v>
      </c>
      <c r="AM16">
        <v>40</v>
      </c>
      <c r="AN16">
        <v>20</v>
      </c>
      <c r="AO16" s="4">
        <f t="shared" si="12"/>
        <v>0.5</v>
      </c>
      <c r="AP16">
        <v>100</v>
      </c>
      <c r="AQ16">
        <v>55</v>
      </c>
      <c r="AR16" s="5">
        <f t="shared" si="13"/>
        <v>0.55000000000000004</v>
      </c>
      <c r="AS16">
        <v>150</v>
      </c>
      <c r="AT16">
        <v>54</v>
      </c>
      <c r="AU16" s="4">
        <f t="shared" si="14"/>
        <v>0.36</v>
      </c>
    </row>
    <row r="17" spans="1:47" x14ac:dyDescent="0.25">
      <c r="A17" t="s">
        <v>29</v>
      </c>
      <c r="B17" s="1" t="s">
        <v>30</v>
      </c>
      <c r="C17">
        <v>95</v>
      </c>
      <c r="D17">
        <v>71</v>
      </c>
      <c r="E17" s="4">
        <f t="shared" si="0"/>
        <v>0.74736842105263157</v>
      </c>
      <c r="F17">
        <v>45</v>
      </c>
      <c r="G17">
        <v>26</v>
      </c>
      <c r="H17" s="4">
        <f t="shared" si="1"/>
        <v>0.57777777777777772</v>
      </c>
      <c r="I17">
        <v>40</v>
      </c>
      <c r="J17">
        <v>33</v>
      </c>
      <c r="K17" s="5">
        <f t="shared" si="2"/>
        <v>0.82499999999999996</v>
      </c>
      <c r="L17">
        <v>95</v>
      </c>
      <c r="M17">
        <v>48</v>
      </c>
      <c r="N17" s="5">
        <f t="shared" si="3"/>
        <v>0.50526315789473686</v>
      </c>
      <c r="O17">
        <v>35</v>
      </c>
      <c r="P17">
        <v>15</v>
      </c>
      <c r="Q17" s="5">
        <f t="shared" si="5"/>
        <v>0.42857142857142855</v>
      </c>
      <c r="R17">
        <v>40</v>
      </c>
      <c r="S17">
        <v>25</v>
      </c>
      <c r="T17" s="5">
        <f t="shared" si="6"/>
        <v>0.625</v>
      </c>
      <c r="U17">
        <v>50</v>
      </c>
      <c r="V17">
        <v>45</v>
      </c>
      <c r="W17" s="5">
        <f t="shared" si="7"/>
        <v>0.9</v>
      </c>
      <c r="X17">
        <v>90</v>
      </c>
      <c r="Y17">
        <v>46</v>
      </c>
      <c r="Z17" s="5">
        <f t="shared" si="8"/>
        <v>0.51111111111111107</v>
      </c>
      <c r="AA17">
        <v>85</v>
      </c>
      <c r="AB17">
        <v>30</v>
      </c>
      <c r="AC17" s="4">
        <f t="shared" si="9"/>
        <v>0.35294117647058826</v>
      </c>
      <c r="AD17">
        <v>85</v>
      </c>
      <c r="AE17">
        <v>25</v>
      </c>
      <c r="AF17" s="4">
        <f t="shared" si="10"/>
        <v>0.29411764705882354</v>
      </c>
      <c r="AG17">
        <v>80</v>
      </c>
      <c r="AH17">
        <v>37</v>
      </c>
      <c r="AI17" s="4">
        <f t="shared" si="4"/>
        <v>0.46250000000000002</v>
      </c>
      <c r="AJ17">
        <v>40</v>
      </c>
      <c r="AK17">
        <v>40</v>
      </c>
      <c r="AL17" s="4">
        <f t="shared" si="11"/>
        <v>1</v>
      </c>
      <c r="AM17">
        <v>40</v>
      </c>
      <c r="AN17">
        <v>30</v>
      </c>
      <c r="AO17" s="4">
        <f t="shared" si="12"/>
        <v>0.75</v>
      </c>
      <c r="AP17">
        <v>100</v>
      </c>
      <c r="AQ17">
        <v>80</v>
      </c>
      <c r="AR17" s="5">
        <f t="shared" si="13"/>
        <v>0.8</v>
      </c>
      <c r="AS17">
        <v>150</v>
      </c>
      <c r="AT17">
        <v>83</v>
      </c>
      <c r="AU17" s="4">
        <f t="shared" si="14"/>
        <v>0.55333333333333334</v>
      </c>
    </row>
    <row r="18" spans="1:47" x14ac:dyDescent="0.25">
      <c r="A18" t="s">
        <v>31</v>
      </c>
      <c r="B18" s="1" t="s">
        <v>32</v>
      </c>
      <c r="C18">
        <v>95</v>
      </c>
      <c r="D18">
        <v>40</v>
      </c>
      <c r="E18" s="4">
        <f t="shared" si="0"/>
        <v>0.42105263157894735</v>
      </c>
      <c r="F18">
        <v>45</v>
      </c>
      <c r="G18">
        <v>23</v>
      </c>
      <c r="H18" s="4">
        <f t="shared" si="1"/>
        <v>0.51111111111111107</v>
      </c>
      <c r="I18">
        <v>40</v>
      </c>
      <c r="J18">
        <v>30</v>
      </c>
      <c r="K18" s="5">
        <f t="shared" si="2"/>
        <v>0.75</v>
      </c>
      <c r="L18">
        <v>95</v>
      </c>
      <c r="M18">
        <v>25</v>
      </c>
      <c r="N18" s="5">
        <f t="shared" si="3"/>
        <v>0.26315789473684209</v>
      </c>
      <c r="O18">
        <v>35</v>
      </c>
      <c r="P18">
        <v>15</v>
      </c>
      <c r="Q18" s="5">
        <f t="shared" si="5"/>
        <v>0.42857142857142855</v>
      </c>
      <c r="R18">
        <v>40</v>
      </c>
      <c r="S18">
        <v>26</v>
      </c>
      <c r="T18" s="5">
        <f t="shared" si="6"/>
        <v>0.65</v>
      </c>
      <c r="U18">
        <v>50</v>
      </c>
      <c r="V18">
        <v>0</v>
      </c>
      <c r="W18" s="5">
        <f t="shared" si="7"/>
        <v>0</v>
      </c>
      <c r="X18">
        <v>90</v>
      </c>
      <c r="Y18">
        <v>33</v>
      </c>
      <c r="Z18" s="5">
        <f t="shared" si="8"/>
        <v>0.36666666666666664</v>
      </c>
      <c r="AA18">
        <v>85</v>
      </c>
      <c r="AB18">
        <v>30</v>
      </c>
      <c r="AC18" s="4">
        <f t="shared" si="9"/>
        <v>0.35294117647058826</v>
      </c>
      <c r="AD18">
        <v>85</v>
      </c>
      <c r="AE18">
        <v>25</v>
      </c>
      <c r="AF18" s="4">
        <f t="shared" si="10"/>
        <v>0.29411764705882354</v>
      </c>
      <c r="AG18">
        <v>80</v>
      </c>
      <c r="AH18">
        <v>25</v>
      </c>
      <c r="AI18" s="4">
        <f t="shared" si="4"/>
        <v>0.3125</v>
      </c>
      <c r="AJ18">
        <v>40</v>
      </c>
      <c r="AK18">
        <v>28</v>
      </c>
      <c r="AL18" s="4">
        <f t="shared" si="11"/>
        <v>0.7</v>
      </c>
      <c r="AM18">
        <v>40</v>
      </c>
      <c r="AN18">
        <v>13</v>
      </c>
      <c r="AO18" s="4">
        <f t="shared" si="12"/>
        <v>0.32500000000000001</v>
      </c>
      <c r="AP18">
        <v>100</v>
      </c>
      <c r="AQ18">
        <v>51</v>
      </c>
      <c r="AR18" s="5">
        <f t="shared" si="13"/>
        <v>0.51</v>
      </c>
      <c r="AS18">
        <v>150</v>
      </c>
      <c r="AT18">
        <v>83</v>
      </c>
      <c r="AU18" s="4">
        <f t="shared" si="14"/>
        <v>0.55333333333333334</v>
      </c>
    </row>
    <row r="19" spans="1:47" x14ac:dyDescent="0.25">
      <c r="A19" t="s">
        <v>33</v>
      </c>
      <c r="B19" s="1" t="s">
        <v>34</v>
      </c>
      <c r="C19">
        <v>95</v>
      </c>
      <c r="D19">
        <v>51</v>
      </c>
      <c r="E19" s="4">
        <f t="shared" si="0"/>
        <v>0.5368421052631579</v>
      </c>
      <c r="F19">
        <v>45</v>
      </c>
      <c r="G19">
        <v>28</v>
      </c>
      <c r="H19" s="4">
        <f t="shared" si="1"/>
        <v>0.62222222222222223</v>
      </c>
      <c r="I19">
        <v>40</v>
      </c>
      <c r="J19">
        <v>35</v>
      </c>
      <c r="K19" s="5">
        <f t="shared" si="2"/>
        <v>0.875</v>
      </c>
      <c r="L19">
        <v>95</v>
      </c>
      <c r="M19">
        <v>55</v>
      </c>
      <c r="N19" s="5">
        <f t="shared" si="3"/>
        <v>0.57894736842105265</v>
      </c>
      <c r="O19">
        <v>35</v>
      </c>
      <c r="P19">
        <v>28</v>
      </c>
      <c r="Q19" s="5">
        <f t="shared" si="5"/>
        <v>0.8</v>
      </c>
      <c r="R19">
        <v>40</v>
      </c>
      <c r="S19">
        <v>28</v>
      </c>
      <c r="T19" s="5">
        <f t="shared" si="6"/>
        <v>0.7</v>
      </c>
      <c r="U19">
        <v>50</v>
      </c>
      <c r="V19">
        <v>33</v>
      </c>
      <c r="W19" s="5">
        <f t="shared" si="7"/>
        <v>0.66</v>
      </c>
      <c r="X19">
        <v>90</v>
      </c>
      <c r="Y19">
        <v>28</v>
      </c>
      <c r="Z19" s="5">
        <f t="shared" si="8"/>
        <v>0.31111111111111112</v>
      </c>
      <c r="AA19">
        <v>85</v>
      </c>
      <c r="AB19">
        <v>30</v>
      </c>
      <c r="AC19" s="4">
        <f t="shared" si="9"/>
        <v>0.35294117647058826</v>
      </c>
      <c r="AD19">
        <v>85</v>
      </c>
      <c r="AE19">
        <v>25</v>
      </c>
      <c r="AF19" s="4">
        <f t="shared" si="10"/>
        <v>0.29411764705882354</v>
      </c>
      <c r="AG19">
        <v>80</v>
      </c>
      <c r="AH19">
        <v>40</v>
      </c>
      <c r="AI19" s="4">
        <f t="shared" si="4"/>
        <v>0.5</v>
      </c>
      <c r="AJ19">
        <v>40</v>
      </c>
      <c r="AK19">
        <v>38</v>
      </c>
      <c r="AL19" s="4">
        <f t="shared" si="11"/>
        <v>0.95</v>
      </c>
      <c r="AM19">
        <v>40</v>
      </c>
      <c r="AN19">
        <v>23</v>
      </c>
      <c r="AO19" s="4">
        <f t="shared" si="12"/>
        <v>0.57499999999999996</v>
      </c>
      <c r="AP19">
        <v>100</v>
      </c>
      <c r="AQ19">
        <v>85</v>
      </c>
      <c r="AR19" s="5">
        <f t="shared" si="13"/>
        <v>0.85</v>
      </c>
      <c r="AS19">
        <v>150</v>
      </c>
      <c r="AT19">
        <v>67</v>
      </c>
      <c r="AU19" s="4">
        <f t="shared" si="14"/>
        <v>0.44666666666666666</v>
      </c>
    </row>
    <row r="20" spans="1:47" x14ac:dyDescent="0.25">
      <c r="A20" t="s">
        <v>35</v>
      </c>
      <c r="B20" s="1" t="s">
        <v>36</v>
      </c>
      <c r="C20">
        <v>95</v>
      </c>
      <c r="D20">
        <v>28</v>
      </c>
      <c r="E20" s="4">
        <f t="shared" si="0"/>
        <v>0.29473684210526313</v>
      </c>
      <c r="F20">
        <v>45</v>
      </c>
      <c r="G20">
        <v>18</v>
      </c>
      <c r="H20" s="4">
        <f t="shared" si="1"/>
        <v>0.4</v>
      </c>
      <c r="I20">
        <v>40</v>
      </c>
      <c r="J20">
        <v>36</v>
      </c>
      <c r="K20" s="5">
        <f t="shared" si="2"/>
        <v>0.9</v>
      </c>
      <c r="L20">
        <v>95</v>
      </c>
      <c r="M20">
        <v>15</v>
      </c>
      <c r="N20" s="5">
        <f t="shared" si="3"/>
        <v>0.15789473684210525</v>
      </c>
      <c r="O20">
        <v>35</v>
      </c>
      <c r="P20">
        <v>16</v>
      </c>
      <c r="Q20" s="5">
        <f t="shared" si="5"/>
        <v>0.45714285714285713</v>
      </c>
      <c r="R20">
        <v>40</v>
      </c>
      <c r="S20">
        <v>18</v>
      </c>
      <c r="T20" s="5">
        <f t="shared" si="6"/>
        <v>0.45</v>
      </c>
      <c r="U20">
        <v>50</v>
      </c>
      <c r="V20">
        <v>23</v>
      </c>
      <c r="W20" s="5">
        <f t="shared" si="7"/>
        <v>0.46</v>
      </c>
      <c r="X20">
        <v>90</v>
      </c>
      <c r="Y20">
        <v>28</v>
      </c>
      <c r="Z20" s="5">
        <f t="shared" si="8"/>
        <v>0.31111111111111112</v>
      </c>
      <c r="AA20">
        <v>85</v>
      </c>
      <c r="AB20">
        <v>25</v>
      </c>
      <c r="AC20" s="4">
        <f t="shared" si="9"/>
        <v>0.29411764705882354</v>
      </c>
      <c r="AD20">
        <v>85</v>
      </c>
      <c r="AE20">
        <v>20</v>
      </c>
      <c r="AF20" s="4">
        <f t="shared" si="10"/>
        <v>0.23529411764705882</v>
      </c>
      <c r="AG20">
        <v>80</v>
      </c>
      <c r="AH20">
        <v>20</v>
      </c>
      <c r="AI20" s="4">
        <f t="shared" si="4"/>
        <v>0.25</v>
      </c>
      <c r="AJ20">
        <v>40</v>
      </c>
      <c r="AK20">
        <v>13</v>
      </c>
      <c r="AL20" s="4">
        <f t="shared" si="11"/>
        <v>0.32500000000000001</v>
      </c>
      <c r="AM20">
        <v>40</v>
      </c>
      <c r="AN20">
        <v>0</v>
      </c>
      <c r="AO20" s="4">
        <f t="shared" si="12"/>
        <v>0</v>
      </c>
      <c r="AP20">
        <v>100</v>
      </c>
      <c r="AQ20">
        <v>35</v>
      </c>
      <c r="AR20" s="5">
        <f t="shared" si="13"/>
        <v>0.35</v>
      </c>
      <c r="AS20">
        <v>150</v>
      </c>
      <c r="AT20">
        <v>25</v>
      </c>
      <c r="AU20" s="4">
        <f t="shared" si="14"/>
        <v>0.16666666666666666</v>
      </c>
    </row>
    <row r="21" spans="1:47" x14ac:dyDescent="0.25">
      <c r="A21" t="s">
        <v>37</v>
      </c>
      <c r="B21" s="1" t="s">
        <v>38</v>
      </c>
      <c r="C21">
        <v>95</v>
      </c>
      <c r="D21">
        <v>44</v>
      </c>
      <c r="E21" s="4">
        <f t="shared" si="0"/>
        <v>0.4631578947368421</v>
      </c>
      <c r="F21">
        <v>45</v>
      </c>
      <c r="G21">
        <v>33</v>
      </c>
      <c r="H21" s="4">
        <f t="shared" si="1"/>
        <v>0.73333333333333328</v>
      </c>
      <c r="I21">
        <v>40</v>
      </c>
      <c r="J21">
        <v>35</v>
      </c>
      <c r="K21" s="5">
        <f t="shared" si="2"/>
        <v>0.875</v>
      </c>
      <c r="L21">
        <v>95</v>
      </c>
      <c r="M21">
        <v>33</v>
      </c>
      <c r="N21" s="5">
        <f t="shared" si="3"/>
        <v>0.3473684210526316</v>
      </c>
      <c r="O21">
        <v>35</v>
      </c>
      <c r="P21">
        <v>23</v>
      </c>
      <c r="Q21" s="5">
        <f t="shared" si="5"/>
        <v>0.65714285714285714</v>
      </c>
      <c r="R21">
        <v>40</v>
      </c>
      <c r="S21">
        <v>18</v>
      </c>
      <c r="T21" s="5">
        <f t="shared" si="6"/>
        <v>0.45</v>
      </c>
      <c r="U21">
        <v>50</v>
      </c>
      <c r="V21">
        <v>40</v>
      </c>
      <c r="W21" s="5">
        <f t="shared" si="7"/>
        <v>0.8</v>
      </c>
      <c r="X21">
        <v>90</v>
      </c>
      <c r="Y21">
        <v>41</v>
      </c>
      <c r="Z21" s="5">
        <f t="shared" si="8"/>
        <v>0.45555555555555555</v>
      </c>
      <c r="AA21">
        <v>85</v>
      </c>
      <c r="AB21">
        <v>20</v>
      </c>
      <c r="AC21" s="4">
        <f t="shared" si="9"/>
        <v>0.23529411764705882</v>
      </c>
      <c r="AD21">
        <v>85</v>
      </c>
      <c r="AE21">
        <v>15</v>
      </c>
      <c r="AF21" s="4">
        <f t="shared" si="10"/>
        <v>0.17647058823529413</v>
      </c>
      <c r="AG21">
        <v>80</v>
      </c>
      <c r="AH21">
        <v>30</v>
      </c>
      <c r="AI21" s="4">
        <f t="shared" si="4"/>
        <v>0.375</v>
      </c>
      <c r="AJ21">
        <v>40</v>
      </c>
      <c r="AK21">
        <v>28</v>
      </c>
      <c r="AL21" s="4">
        <f t="shared" si="11"/>
        <v>0.7</v>
      </c>
      <c r="AM21">
        <v>40</v>
      </c>
      <c r="AN21">
        <v>28</v>
      </c>
      <c r="AO21" s="4">
        <f t="shared" si="12"/>
        <v>0.7</v>
      </c>
      <c r="AP21">
        <v>100</v>
      </c>
      <c r="AQ21">
        <v>65</v>
      </c>
      <c r="AR21" s="5">
        <f t="shared" si="13"/>
        <v>0.65</v>
      </c>
      <c r="AS21">
        <v>150</v>
      </c>
      <c r="AT21">
        <v>64</v>
      </c>
      <c r="AU21" s="4">
        <f t="shared" si="14"/>
        <v>0.42666666666666669</v>
      </c>
    </row>
    <row r="22" spans="1:47" x14ac:dyDescent="0.25">
      <c r="A22" t="s">
        <v>39</v>
      </c>
      <c r="B22" s="1" t="s">
        <v>40</v>
      </c>
      <c r="C22">
        <v>95</v>
      </c>
      <c r="D22">
        <v>59</v>
      </c>
      <c r="E22" s="4">
        <f t="shared" si="0"/>
        <v>0.62105263157894741</v>
      </c>
      <c r="F22">
        <v>45</v>
      </c>
      <c r="G22">
        <v>38</v>
      </c>
      <c r="H22" s="4">
        <f t="shared" si="1"/>
        <v>0.84444444444444444</v>
      </c>
      <c r="I22">
        <v>40</v>
      </c>
      <c r="J22">
        <v>33</v>
      </c>
      <c r="K22" s="5">
        <f t="shared" si="2"/>
        <v>0.82499999999999996</v>
      </c>
      <c r="L22">
        <v>95</v>
      </c>
      <c r="M22">
        <v>35</v>
      </c>
      <c r="N22" s="5">
        <f t="shared" si="3"/>
        <v>0.36842105263157893</v>
      </c>
      <c r="O22">
        <v>35</v>
      </c>
      <c r="P22">
        <v>16</v>
      </c>
      <c r="Q22" s="5">
        <f t="shared" si="5"/>
        <v>0.45714285714285713</v>
      </c>
      <c r="R22">
        <v>40</v>
      </c>
      <c r="S22">
        <v>23</v>
      </c>
      <c r="T22" s="5">
        <f t="shared" si="6"/>
        <v>0.57499999999999996</v>
      </c>
      <c r="U22">
        <v>50</v>
      </c>
      <c r="V22">
        <v>26</v>
      </c>
      <c r="W22" s="5">
        <f t="shared" si="7"/>
        <v>0.52</v>
      </c>
      <c r="X22">
        <v>90</v>
      </c>
      <c r="Y22">
        <v>23</v>
      </c>
      <c r="Z22" s="5">
        <f t="shared" si="8"/>
        <v>0.25555555555555554</v>
      </c>
      <c r="AA22">
        <v>85</v>
      </c>
      <c r="AB22">
        <v>20</v>
      </c>
      <c r="AC22" s="4">
        <f t="shared" si="9"/>
        <v>0.23529411764705882</v>
      </c>
      <c r="AD22">
        <v>85</v>
      </c>
      <c r="AE22">
        <v>10</v>
      </c>
      <c r="AF22" s="4">
        <f t="shared" si="10"/>
        <v>0.11764705882352941</v>
      </c>
      <c r="AG22">
        <v>80</v>
      </c>
      <c r="AH22">
        <v>30</v>
      </c>
      <c r="AI22" s="4">
        <f t="shared" si="4"/>
        <v>0.375</v>
      </c>
      <c r="AJ22">
        <v>40</v>
      </c>
      <c r="AK22">
        <v>38</v>
      </c>
      <c r="AL22" s="4">
        <f t="shared" si="11"/>
        <v>0.95</v>
      </c>
      <c r="AM22">
        <v>40</v>
      </c>
      <c r="AN22">
        <v>25</v>
      </c>
      <c r="AO22" s="4">
        <f t="shared" si="12"/>
        <v>0.625</v>
      </c>
      <c r="AP22">
        <v>100</v>
      </c>
      <c r="AQ22">
        <v>75</v>
      </c>
      <c r="AR22" s="5">
        <f t="shared" si="13"/>
        <v>0.75</v>
      </c>
      <c r="AS22">
        <v>150</v>
      </c>
      <c r="AT22">
        <v>63</v>
      </c>
      <c r="AU22" s="4">
        <f t="shared" si="14"/>
        <v>0.42</v>
      </c>
    </row>
    <row r="23" spans="1:47" x14ac:dyDescent="0.25">
      <c r="A23" t="s">
        <v>41</v>
      </c>
      <c r="B23" s="1" t="s">
        <v>42</v>
      </c>
      <c r="C23">
        <v>95</v>
      </c>
      <c r="D23">
        <v>65</v>
      </c>
      <c r="E23" s="4">
        <f t="shared" si="0"/>
        <v>0.68421052631578949</v>
      </c>
      <c r="F23">
        <v>45</v>
      </c>
      <c r="G23">
        <v>33</v>
      </c>
      <c r="H23" s="4">
        <f t="shared" si="1"/>
        <v>0.73333333333333328</v>
      </c>
      <c r="I23">
        <v>40</v>
      </c>
      <c r="J23">
        <v>33</v>
      </c>
      <c r="K23" s="5">
        <f t="shared" si="2"/>
        <v>0.82499999999999996</v>
      </c>
      <c r="L23">
        <v>95</v>
      </c>
      <c r="M23">
        <v>58</v>
      </c>
      <c r="N23" s="5">
        <f t="shared" si="3"/>
        <v>0.61052631578947369</v>
      </c>
      <c r="O23">
        <v>35</v>
      </c>
      <c r="P23">
        <v>28</v>
      </c>
      <c r="Q23" s="5">
        <f t="shared" si="5"/>
        <v>0.8</v>
      </c>
      <c r="R23">
        <v>40</v>
      </c>
      <c r="S23">
        <v>23</v>
      </c>
      <c r="T23" s="5">
        <f t="shared" si="6"/>
        <v>0.57499999999999996</v>
      </c>
      <c r="U23">
        <v>50</v>
      </c>
      <c r="V23">
        <v>26</v>
      </c>
      <c r="W23" s="5">
        <f t="shared" si="7"/>
        <v>0.52</v>
      </c>
      <c r="X23">
        <v>90</v>
      </c>
      <c r="Y23">
        <v>28</v>
      </c>
      <c r="Z23" s="5">
        <f t="shared" si="8"/>
        <v>0.31111111111111112</v>
      </c>
      <c r="AA23">
        <v>85</v>
      </c>
      <c r="AB23">
        <v>25</v>
      </c>
      <c r="AC23" s="4">
        <f t="shared" si="9"/>
        <v>0.29411764705882354</v>
      </c>
      <c r="AD23">
        <v>85</v>
      </c>
      <c r="AE23">
        <v>20</v>
      </c>
      <c r="AF23" s="4">
        <f t="shared" si="10"/>
        <v>0.23529411764705882</v>
      </c>
      <c r="AG23">
        <v>80</v>
      </c>
      <c r="AH23">
        <v>38</v>
      </c>
      <c r="AI23" s="4">
        <f t="shared" si="4"/>
        <v>0.47499999999999998</v>
      </c>
      <c r="AJ23">
        <v>40</v>
      </c>
      <c r="AK23">
        <v>15</v>
      </c>
      <c r="AL23" s="4">
        <f t="shared" si="11"/>
        <v>0.375</v>
      </c>
      <c r="AM23">
        <v>40</v>
      </c>
      <c r="AN23">
        <v>18</v>
      </c>
      <c r="AO23" s="4">
        <f t="shared" si="12"/>
        <v>0.45</v>
      </c>
      <c r="AP23">
        <v>100</v>
      </c>
      <c r="AQ23">
        <v>85</v>
      </c>
      <c r="AR23" s="5">
        <f t="shared" si="13"/>
        <v>0.85</v>
      </c>
      <c r="AS23">
        <v>150</v>
      </c>
      <c r="AT23">
        <v>59</v>
      </c>
      <c r="AU23" s="4">
        <f t="shared" si="14"/>
        <v>0.39333333333333331</v>
      </c>
    </row>
    <row r="24" spans="1:47" x14ac:dyDescent="0.25">
      <c r="A24" t="s">
        <v>43</v>
      </c>
      <c r="B24" s="1" t="s">
        <v>44</v>
      </c>
      <c r="C24">
        <v>95</v>
      </c>
      <c r="D24">
        <v>36</v>
      </c>
      <c r="E24" s="4">
        <f t="shared" si="0"/>
        <v>0.37894736842105264</v>
      </c>
      <c r="F24">
        <v>45</v>
      </c>
      <c r="G24">
        <v>23</v>
      </c>
      <c r="H24" s="4">
        <f t="shared" si="1"/>
        <v>0.51111111111111107</v>
      </c>
      <c r="I24">
        <v>40</v>
      </c>
      <c r="J24">
        <v>23</v>
      </c>
      <c r="K24" s="5">
        <f t="shared" si="2"/>
        <v>0.57499999999999996</v>
      </c>
      <c r="L24">
        <v>95</v>
      </c>
      <c r="M24">
        <v>33</v>
      </c>
      <c r="N24" s="5">
        <f t="shared" si="3"/>
        <v>0.3473684210526316</v>
      </c>
      <c r="O24">
        <v>35</v>
      </c>
      <c r="P24">
        <v>16</v>
      </c>
      <c r="Q24" s="5">
        <f t="shared" si="5"/>
        <v>0.45714285714285713</v>
      </c>
      <c r="R24">
        <v>40</v>
      </c>
      <c r="S24">
        <v>31</v>
      </c>
      <c r="T24" s="5">
        <f t="shared" si="6"/>
        <v>0.77500000000000002</v>
      </c>
      <c r="U24">
        <v>50</v>
      </c>
      <c r="V24">
        <v>30</v>
      </c>
      <c r="W24" s="5">
        <f t="shared" si="7"/>
        <v>0.6</v>
      </c>
      <c r="X24">
        <v>90</v>
      </c>
      <c r="Y24">
        <v>34</v>
      </c>
      <c r="Z24" s="5">
        <f t="shared" si="8"/>
        <v>0.37777777777777777</v>
      </c>
      <c r="AA24">
        <v>85</v>
      </c>
      <c r="AB24">
        <v>20</v>
      </c>
      <c r="AC24" s="4">
        <f t="shared" si="9"/>
        <v>0.23529411764705882</v>
      </c>
      <c r="AD24">
        <v>85</v>
      </c>
      <c r="AE24">
        <v>30</v>
      </c>
      <c r="AF24" s="4">
        <f t="shared" si="10"/>
        <v>0.35294117647058826</v>
      </c>
      <c r="AG24">
        <v>80</v>
      </c>
      <c r="AH24">
        <v>37</v>
      </c>
      <c r="AI24" s="4">
        <f t="shared" si="4"/>
        <v>0.46250000000000002</v>
      </c>
      <c r="AJ24">
        <v>40</v>
      </c>
      <c r="AK24">
        <v>23</v>
      </c>
      <c r="AL24" s="4">
        <f t="shared" si="11"/>
        <v>0.57499999999999996</v>
      </c>
      <c r="AM24">
        <v>40</v>
      </c>
      <c r="AN24">
        <v>15</v>
      </c>
      <c r="AO24" s="4">
        <f t="shared" si="12"/>
        <v>0.375</v>
      </c>
      <c r="AP24">
        <v>100</v>
      </c>
      <c r="AQ24">
        <v>78</v>
      </c>
      <c r="AR24" s="5">
        <f t="shared" si="13"/>
        <v>0.78</v>
      </c>
      <c r="AS24">
        <v>150</v>
      </c>
      <c r="AT24">
        <v>60</v>
      </c>
      <c r="AU24" s="4">
        <f t="shared" si="14"/>
        <v>0.4</v>
      </c>
    </row>
    <row r="25" spans="1:47" x14ac:dyDescent="0.25">
      <c r="A25" t="s">
        <v>45</v>
      </c>
      <c r="B25" s="1" t="s">
        <v>46</v>
      </c>
      <c r="C25">
        <v>95</v>
      </c>
      <c r="D25">
        <v>38</v>
      </c>
      <c r="E25" s="4">
        <f t="shared" si="0"/>
        <v>0.4</v>
      </c>
      <c r="F25">
        <v>45</v>
      </c>
      <c r="G25">
        <v>23</v>
      </c>
      <c r="H25" s="4">
        <f t="shared" si="1"/>
        <v>0.51111111111111107</v>
      </c>
      <c r="I25">
        <v>40</v>
      </c>
      <c r="J25">
        <v>31</v>
      </c>
      <c r="K25" s="5">
        <f t="shared" si="2"/>
        <v>0.77500000000000002</v>
      </c>
      <c r="L25">
        <v>95</v>
      </c>
      <c r="M25">
        <v>18</v>
      </c>
      <c r="N25" s="5">
        <f t="shared" si="3"/>
        <v>0.18947368421052632</v>
      </c>
      <c r="O25">
        <v>35</v>
      </c>
      <c r="P25">
        <v>13</v>
      </c>
      <c r="Q25" s="5">
        <f t="shared" si="5"/>
        <v>0.37142857142857144</v>
      </c>
      <c r="R25">
        <v>40</v>
      </c>
      <c r="S25">
        <v>10</v>
      </c>
      <c r="T25" s="5">
        <f t="shared" si="6"/>
        <v>0.25</v>
      </c>
      <c r="U25">
        <v>50</v>
      </c>
      <c r="V25">
        <v>24</v>
      </c>
      <c r="W25" s="5">
        <f t="shared" si="7"/>
        <v>0.48</v>
      </c>
      <c r="X25">
        <v>90</v>
      </c>
      <c r="Y25">
        <v>33</v>
      </c>
      <c r="Z25" s="5">
        <f t="shared" si="8"/>
        <v>0.36666666666666664</v>
      </c>
      <c r="AA25">
        <v>85</v>
      </c>
      <c r="AB25">
        <v>10</v>
      </c>
      <c r="AC25" s="4">
        <f t="shared" si="9"/>
        <v>0.11764705882352941</v>
      </c>
      <c r="AD25">
        <v>85</v>
      </c>
      <c r="AE25">
        <v>5</v>
      </c>
      <c r="AF25" s="4">
        <f t="shared" si="10"/>
        <v>5.8823529411764705E-2</v>
      </c>
      <c r="AG25">
        <v>80</v>
      </c>
      <c r="AH25">
        <v>15</v>
      </c>
      <c r="AI25" s="4">
        <f t="shared" si="4"/>
        <v>0.1875</v>
      </c>
      <c r="AJ25">
        <v>40</v>
      </c>
      <c r="AK25">
        <v>23</v>
      </c>
      <c r="AL25" s="4">
        <f t="shared" si="11"/>
        <v>0.57499999999999996</v>
      </c>
      <c r="AM25">
        <v>40</v>
      </c>
      <c r="AN25">
        <v>13</v>
      </c>
      <c r="AO25" s="4">
        <f t="shared" si="12"/>
        <v>0.32500000000000001</v>
      </c>
      <c r="AP25">
        <v>100</v>
      </c>
      <c r="AQ25">
        <v>50</v>
      </c>
      <c r="AR25" s="5">
        <f t="shared" si="13"/>
        <v>0.5</v>
      </c>
      <c r="AS25">
        <v>150</v>
      </c>
      <c r="AT25">
        <v>59</v>
      </c>
      <c r="AU25" s="4">
        <f t="shared" si="14"/>
        <v>0.39333333333333331</v>
      </c>
    </row>
    <row r="26" spans="1:47" x14ac:dyDescent="0.25">
      <c r="A26" t="s">
        <v>47</v>
      </c>
      <c r="B26" s="1" t="s">
        <v>48</v>
      </c>
      <c r="C26">
        <v>95</v>
      </c>
      <c r="D26">
        <v>43</v>
      </c>
      <c r="E26" s="4">
        <f t="shared" si="0"/>
        <v>0.45263157894736844</v>
      </c>
      <c r="F26">
        <v>45</v>
      </c>
      <c r="G26">
        <v>18</v>
      </c>
      <c r="H26" s="4">
        <f t="shared" si="1"/>
        <v>0.4</v>
      </c>
      <c r="I26">
        <v>40</v>
      </c>
      <c r="J26">
        <v>21</v>
      </c>
      <c r="K26" s="5">
        <f t="shared" si="2"/>
        <v>0.52500000000000002</v>
      </c>
      <c r="L26">
        <v>95</v>
      </c>
      <c r="M26">
        <v>15</v>
      </c>
      <c r="N26" s="5">
        <f t="shared" si="3"/>
        <v>0.15789473684210525</v>
      </c>
      <c r="O26">
        <v>35</v>
      </c>
      <c r="P26">
        <v>21</v>
      </c>
      <c r="Q26" s="5">
        <f t="shared" si="5"/>
        <v>0.6</v>
      </c>
      <c r="R26">
        <v>40</v>
      </c>
      <c r="S26">
        <v>18</v>
      </c>
      <c r="T26" s="5">
        <f t="shared" si="6"/>
        <v>0.45</v>
      </c>
      <c r="U26">
        <v>50</v>
      </c>
      <c r="V26">
        <v>18</v>
      </c>
      <c r="W26" s="5">
        <f t="shared" si="7"/>
        <v>0.36</v>
      </c>
      <c r="X26">
        <v>90</v>
      </c>
      <c r="Y26">
        <v>8</v>
      </c>
      <c r="Z26" s="5">
        <f t="shared" si="8"/>
        <v>8.8888888888888892E-2</v>
      </c>
      <c r="AA26">
        <v>85</v>
      </c>
      <c r="AB26">
        <v>10</v>
      </c>
      <c r="AC26" s="4">
        <f t="shared" si="9"/>
        <v>0.11764705882352941</v>
      </c>
      <c r="AD26">
        <v>85</v>
      </c>
      <c r="AE26">
        <v>15</v>
      </c>
      <c r="AF26" s="4">
        <f t="shared" si="10"/>
        <v>0.17647058823529413</v>
      </c>
      <c r="AG26">
        <v>80</v>
      </c>
      <c r="AH26">
        <v>28</v>
      </c>
      <c r="AI26" s="4">
        <f t="shared" si="4"/>
        <v>0.35</v>
      </c>
      <c r="AJ26">
        <v>40</v>
      </c>
      <c r="AK26">
        <v>18</v>
      </c>
      <c r="AL26" s="4">
        <f t="shared" si="11"/>
        <v>0.45</v>
      </c>
      <c r="AM26">
        <v>40</v>
      </c>
      <c r="AN26">
        <v>10</v>
      </c>
      <c r="AO26" s="4">
        <f t="shared" si="12"/>
        <v>0.25</v>
      </c>
      <c r="AP26">
        <v>100</v>
      </c>
      <c r="AQ26">
        <v>57</v>
      </c>
      <c r="AR26" s="5">
        <f t="shared" si="13"/>
        <v>0.56999999999999995</v>
      </c>
      <c r="AS26">
        <v>150</v>
      </c>
      <c r="AT26">
        <v>38</v>
      </c>
      <c r="AU26" s="4">
        <f t="shared" si="14"/>
        <v>0.25333333333333335</v>
      </c>
    </row>
    <row r="27" spans="1:47" x14ac:dyDescent="0.25">
      <c r="A27" t="s">
        <v>49</v>
      </c>
      <c r="B27" s="1" t="s">
        <v>50</v>
      </c>
      <c r="C27">
        <v>95</v>
      </c>
      <c r="D27">
        <v>44</v>
      </c>
      <c r="E27" s="4">
        <f t="shared" si="0"/>
        <v>0.4631578947368421</v>
      </c>
      <c r="F27">
        <v>45</v>
      </c>
      <c r="G27">
        <v>28</v>
      </c>
      <c r="H27" s="4">
        <f t="shared" si="1"/>
        <v>0.62222222222222223</v>
      </c>
      <c r="I27">
        <v>40</v>
      </c>
      <c r="J27">
        <v>30</v>
      </c>
      <c r="K27" s="5">
        <f t="shared" si="2"/>
        <v>0.75</v>
      </c>
      <c r="L27">
        <v>95</v>
      </c>
      <c r="M27">
        <v>41</v>
      </c>
      <c r="N27" s="5">
        <f t="shared" si="3"/>
        <v>0.43157894736842106</v>
      </c>
      <c r="O27">
        <v>35</v>
      </c>
      <c r="P27">
        <v>15</v>
      </c>
      <c r="Q27" s="5">
        <f t="shared" si="5"/>
        <v>0.42857142857142855</v>
      </c>
      <c r="R27">
        <v>40</v>
      </c>
      <c r="S27">
        <v>23</v>
      </c>
      <c r="T27" s="5">
        <f t="shared" si="6"/>
        <v>0.57499999999999996</v>
      </c>
      <c r="U27">
        <v>50</v>
      </c>
      <c r="V27">
        <v>33</v>
      </c>
      <c r="W27" s="5">
        <f t="shared" si="7"/>
        <v>0.66</v>
      </c>
      <c r="X27">
        <v>90</v>
      </c>
      <c r="Y27">
        <v>51</v>
      </c>
      <c r="Z27" s="5">
        <f t="shared" si="8"/>
        <v>0.56666666666666665</v>
      </c>
      <c r="AA27">
        <v>85</v>
      </c>
      <c r="AB27">
        <v>15</v>
      </c>
      <c r="AC27" s="4">
        <f t="shared" si="9"/>
        <v>0.17647058823529413</v>
      </c>
      <c r="AD27">
        <v>85</v>
      </c>
      <c r="AE27">
        <v>20</v>
      </c>
      <c r="AF27" s="4">
        <f t="shared" si="10"/>
        <v>0.23529411764705882</v>
      </c>
      <c r="AG27">
        <v>80</v>
      </c>
      <c r="AH27">
        <v>39</v>
      </c>
      <c r="AI27" s="4">
        <f t="shared" si="4"/>
        <v>0.48749999999999999</v>
      </c>
      <c r="AJ27">
        <v>40</v>
      </c>
      <c r="AK27">
        <v>28</v>
      </c>
      <c r="AL27" s="4">
        <f t="shared" si="11"/>
        <v>0.7</v>
      </c>
      <c r="AM27">
        <v>40</v>
      </c>
      <c r="AN27">
        <v>28</v>
      </c>
      <c r="AO27" s="4">
        <f t="shared" si="12"/>
        <v>0.7</v>
      </c>
      <c r="AP27">
        <v>100</v>
      </c>
      <c r="AQ27">
        <v>57</v>
      </c>
      <c r="AR27" s="5">
        <f t="shared" si="13"/>
        <v>0.56999999999999995</v>
      </c>
      <c r="AS27">
        <v>150</v>
      </c>
      <c r="AT27">
        <v>74</v>
      </c>
      <c r="AU27" s="4">
        <f t="shared" si="14"/>
        <v>0.49333333333333335</v>
      </c>
    </row>
    <row r="28" spans="1:47" x14ac:dyDescent="0.25">
      <c r="A28" t="s">
        <v>51</v>
      </c>
      <c r="B28" s="1" t="s">
        <v>52</v>
      </c>
      <c r="C28">
        <v>95</v>
      </c>
      <c r="D28">
        <v>33</v>
      </c>
      <c r="E28" s="4">
        <f t="shared" si="0"/>
        <v>0.3473684210526316</v>
      </c>
      <c r="F28">
        <v>45</v>
      </c>
      <c r="G28">
        <v>28</v>
      </c>
      <c r="H28" s="4">
        <f t="shared" si="1"/>
        <v>0.62222222222222223</v>
      </c>
      <c r="I28">
        <v>40</v>
      </c>
      <c r="J28">
        <v>23</v>
      </c>
      <c r="K28" s="5">
        <f t="shared" si="2"/>
        <v>0.57499999999999996</v>
      </c>
      <c r="L28">
        <v>95</v>
      </c>
      <c r="M28">
        <v>48</v>
      </c>
      <c r="N28" s="5">
        <f t="shared" si="3"/>
        <v>0.50526315789473686</v>
      </c>
      <c r="O28">
        <v>35</v>
      </c>
      <c r="P28">
        <v>18</v>
      </c>
      <c r="Q28" s="5">
        <f t="shared" si="5"/>
        <v>0.51428571428571423</v>
      </c>
      <c r="R28">
        <v>40</v>
      </c>
      <c r="S28">
        <v>13</v>
      </c>
      <c r="T28" s="5">
        <f t="shared" si="6"/>
        <v>0.32500000000000001</v>
      </c>
      <c r="U28">
        <v>50</v>
      </c>
      <c r="V28">
        <v>26</v>
      </c>
      <c r="W28" s="5">
        <f t="shared" si="7"/>
        <v>0.52</v>
      </c>
      <c r="X28">
        <v>90</v>
      </c>
      <c r="Y28">
        <v>47</v>
      </c>
      <c r="Z28" s="5">
        <f t="shared" si="8"/>
        <v>0.52222222222222225</v>
      </c>
      <c r="AA28">
        <v>85</v>
      </c>
      <c r="AB28">
        <v>15</v>
      </c>
      <c r="AC28" s="4">
        <f t="shared" si="9"/>
        <v>0.17647058823529413</v>
      </c>
      <c r="AD28">
        <v>85</v>
      </c>
      <c r="AE28">
        <v>30</v>
      </c>
      <c r="AF28" s="4">
        <f t="shared" si="10"/>
        <v>0.35294117647058826</v>
      </c>
      <c r="AG28">
        <v>80</v>
      </c>
      <c r="AH28">
        <v>13</v>
      </c>
      <c r="AI28" s="4">
        <f t="shared" si="4"/>
        <v>0.16250000000000001</v>
      </c>
      <c r="AJ28">
        <v>40</v>
      </c>
      <c r="AK28">
        <v>18</v>
      </c>
      <c r="AL28" s="4">
        <f t="shared" si="11"/>
        <v>0.45</v>
      </c>
      <c r="AM28">
        <v>40</v>
      </c>
      <c r="AN28">
        <v>23</v>
      </c>
      <c r="AO28" s="4">
        <f t="shared" si="12"/>
        <v>0.57499999999999996</v>
      </c>
      <c r="AP28">
        <v>100</v>
      </c>
      <c r="AQ28">
        <v>55</v>
      </c>
      <c r="AR28" s="5">
        <f t="shared" si="13"/>
        <v>0.55000000000000004</v>
      </c>
      <c r="AS28">
        <v>150</v>
      </c>
      <c r="AT28">
        <v>46</v>
      </c>
      <c r="AU28" s="4">
        <f t="shared" si="14"/>
        <v>0.30666666666666664</v>
      </c>
    </row>
    <row r="29" spans="1:47" x14ac:dyDescent="0.25">
      <c r="A29" t="s">
        <v>53</v>
      </c>
      <c r="B29" s="1" t="s">
        <v>54</v>
      </c>
      <c r="C29">
        <v>95</v>
      </c>
      <c r="D29">
        <v>51</v>
      </c>
      <c r="E29" s="4">
        <f t="shared" si="0"/>
        <v>0.5368421052631579</v>
      </c>
      <c r="F29">
        <v>45</v>
      </c>
      <c r="G29">
        <v>33</v>
      </c>
      <c r="H29" s="4">
        <f t="shared" si="1"/>
        <v>0.73333333333333328</v>
      </c>
      <c r="I29">
        <v>40</v>
      </c>
      <c r="J29">
        <v>40</v>
      </c>
      <c r="K29" s="5">
        <f t="shared" si="2"/>
        <v>1</v>
      </c>
      <c r="L29">
        <v>95</v>
      </c>
      <c r="M29">
        <v>73</v>
      </c>
      <c r="N29" s="5">
        <f t="shared" si="3"/>
        <v>0.76842105263157889</v>
      </c>
      <c r="O29">
        <v>35</v>
      </c>
      <c r="P29">
        <v>25</v>
      </c>
      <c r="Q29" s="5">
        <f t="shared" si="5"/>
        <v>0.7142857142857143</v>
      </c>
      <c r="R29">
        <v>40</v>
      </c>
      <c r="S29">
        <v>33</v>
      </c>
      <c r="T29" s="5">
        <f t="shared" si="6"/>
        <v>0.82499999999999996</v>
      </c>
      <c r="U29">
        <v>50</v>
      </c>
      <c r="V29">
        <v>43</v>
      </c>
      <c r="W29" s="5">
        <f t="shared" si="7"/>
        <v>0.86</v>
      </c>
      <c r="X29">
        <v>90</v>
      </c>
      <c r="Y29">
        <v>75</v>
      </c>
      <c r="Z29" s="5">
        <f t="shared" si="8"/>
        <v>0.83333333333333337</v>
      </c>
      <c r="AA29">
        <v>85</v>
      </c>
      <c r="AB29">
        <v>30</v>
      </c>
      <c r="AC29" s="4">
        <f t="shared" si="9"/>
        <v>0.35294117647058826</v>
      </c>
      <c r="AD29">
        <v>85</v>
      </c>
      <c r="AE29">
        <v>25</v>
      </c>
      <c r="AF29" s="4">
        <f t="shared" si="10"/>
        <v>0.29411764705882354</v>
      </c>
      <c r="AG29">
        <v>80</v>
      </c>
      <c r="AH29">
        <v>69</v>
      </c>
      <c r="AI29" s="4">
        <f t="shared" si="4"/>
        <v>0.86250000000000004</v>
      </c>
      <c r="AJ29">
        <v>40</v>
      </c>
      <c r="AK29">
        <v>35</v>
      </c>
      <c r="AL29" s="4">
        <f t="shared" si="11"/>
        <v>0.875</v>
      </c>
      <c r="AM29">
        <v>40</v>
      </c>
      <c r="AN29">
        <v>30</v>
      </c>
      <c r="AO29" s="4">
        <f t="shared" si="12"/>
        <v>0.75</v>
      </c>
      <c r="AP29">
        <v>100</v>
      </c>
      <c r="AQ29">
        <v>95</v>
      </c>
      <c r="AR29" s="5">
        <f t="shared" si="13"/>
        <v>0.95</v>
      </c>
      <c r="AS29">
        <v>150</v>
      </c>
      <c r="AT29">
        <v>93</v>
      </c>
      <c r="AU29" s="4">
        <f t="shared" si="14"/>
        <v>0.62</v>
      </c>
    </row>
    <row r="30" spans="1:47" x14ac:dyDescent="0.25">
      <c r="A30" t="s">
        <v>55</v>
      </c>
      <c r="B30" s="1" t="s">
        <v>56</v>
      </c>
      <c r="C30">
        <v>95</v>
      </c>
      <c r="D30">
        <v>46</v>
      </c>
      <c r="E30" s="4">
        <f t="shared" si="0"/>
        <v>0.48421052631578948</v>
      </c>
      <c r="F30">
        <v>45</v>
      </c>
      <c r="G30">
        <v>41</v>
      </c>
      <c r="H30" s="4">
        <f t="shared" si="1"/>
        <v>0.91111111111111109</v>
      </c>
      <c r="I30">
        <v>40</v>
      </c>
      <c r="J30">
        <v>33</v>
      </c>
      <c r="K30" s="5">
        <f t="shared" si="2"/>
        <v>0.82499999999999996</v>
      </c>
      <c r="L30">
        <v>95</v>
      </c>
      <c r="M30">
        <v>60</v>
      </c>
      <c r="N30" s="5">
        <f t="shared" si="3"/>
        <v>0.63157894736842102</v>
      </c>
      <c r="O30">
        <v>35</v>
      </c>
      <c r="P30">
        <v>20</v>
      </c>
      <c r="Q30" s="5">
        <f t="shared" si="5"/>
        <v>0.5714285714285714</v>
      </c>
      <c r="R30">
        <v>40</v>
      </c>
      <c r="S30">
        <v>23</v>
      </c>
      <c r="T30" s="5">
        <f t="shared" si="6"/>
        <v>0.57499999999999996</v>
      </c>
      <c r="U30">
        <v>50</v>
      </c>
      <c r="V30">
        <v>33</v>
      </c>
      <c r="W30" s="5">
        <f t="shared" si="7"/>
        <v>0.66</v>
      </c>
      <c r="X30">
        <v>90</v>
      </c>
      <c r="Y30">
        <v>41</v>
      </c>
      <c r="Z30" s="5">
        <f t="shared" si="8"/>
        <v>0.45555555555555555</v>
      </c>
      <c r="AA30">
        <v>85</v>
      </c>
      <c r="AB30">
        <v>35</v>
      </c>
      <c r="AC30" s="4">
        <f t="shared" si="9"/>
        <v>0.41176470588235292</v>
      </c>
      <c r="AD30">
        <v>85</v>
      </c>
      <c r="AE30">
        <v>25</v>
      </c>
      <c r="AF30" s="4">
        <f t="shared" si="10"/>
        <v>0.29411764705882354</v>
      </c>
      <c r="AG30">
        <v>80</v>
      </c>
      <c r="AH30">
        <v>44</v>
      </c>
      <c r="AI30" s="4">
        <f t="shared" si="4"/>
        <v>0.55000000000000004</v>
      </c>
      <c r="AJ30">
        <v>40</v>
      </c>
      <c r="AK30">
        <v>20</v>
      </c>
      <c r="AL30" s="4">
        <f t="shared" si="11"/>
        <v>0.5</v>
      </c>
      <c r="AM30">
        <v>40</v>
      </c>
      <c r="AN30">
        <v>15</v>
      </c>
      <c r="AO30" s="4">
        <f t="shared" si="12"/>
        <v>0.375</v>
      </c>
      <c r="AP30">
        <v>100</v>
      </c>
      <c r="AQ30">
        <v>80</v>
      </c>
      <c r="AR30" s="5">
        <f t="shared" si="13"/>
        <v>0.8</v>
      </c>
      <c r="AS30">
        <v>150</v>
      </c>
      <c r="AT30">
        <v>89</v>
      </c>
      <c r="AU30" s="4">
        <f t="shared" si="14"/>
        <v>0.59333333333333338</v>
      </c>
    </row>
    <row r="31" spans="1:47" x14ac:dyDescent="0.25">
      <c r="A31" t="s">
        <v>57</v>
      </c>
      <c r="B31" s="1" t="s">
        <v>58</v>
      </c>
      <c r="C31">
        <v>95</v>
      </c>
      <c r="D31">
        <v>44</v>
      </c>
      <c r="E31" s="4">
        <f t="shared" si="0"/>
        <v>0.4631578947368421</v>
      </c>
      <c r="F31">
        <v>45</v>
      </c>
      <c r="G31">
        <v>35</v>
      </c>
      <c r="H31" s="4">
        <f t="shared" si="1"/>
        <v>0.77777777777777779</v>
      </c>
      <c r="I31">
        <v>40</v>
      </c>
      <c r="J31">
        <v>26</v>
      </c>
      <c r="K31" s="5">
        <f t="shared" si="2"/>
        <v>0.65</v>
      </c>
      <c r="L31">
        <v>95</v>
      </c>
      <c r="M31">
        <v>37</v>
      </c>
      <c r="N31" s="5">
        <f t="shared" si="3"/>
        <v>0.38947368421052631</v>
      </c>
      <c r="O31">
        <v>35</v>
      </c>
      <c r="P31">
        <v>28</v>
      </c>
      <c r="Q31" s="5">
        <f t="shared" si="5"/>
        <v>0.8</v>
      </c>
      <c r="R31">
        <v>40</v>
      </c>
      <c r="S31">
        <v>13</v>
      </c>
      <c r="T31" s="5">
        <f t="shared" si="6"/>
        <v>0.32500000000000001</v>
      </c>
      <c r="U31">
        <v>50</v>
      </c>
      <c r="V31">
        <v>30</v>
      </c>
      <c r="W31" s="5">
        <f t="shared" si="7"/>
        <v>0.6</v>
      </c>
      <c r="X31">
        <v>90</v>
      </c>
      <c r="Y31">
        <v>23</v>
      </c>
      <c r="Z31" s="5">
        <f t="shared" si="8"/>
        <v>0.25555555555555554</v>
      </c>
      <c r="AA31">
        <v>85</v>
      </c>
      <c r="AB31">
        <v>25</v>
      </c>
      <c r="AC31" s="4">
        <f t="shared" si="9"/>
        <v>0.29411764705882354</v>
      </c>
      <c r="AD31">
        <v>85</v>
      </c>
      <c r="AE31">
        <v>25</v>
      </c>
      <c r="AF31" s="4">
        <f t="shared" si="10"/>
        <v>0.29411764705882354</v>
      </c>
      <c r="AG31">
        <v>80</v>
      </c>
      <c r="AH31">
        <v>23</v>
      </c>
      <c r="AI31" s="4">
        <f t="shared" si="4"/>
        <v>0.28749999999999998</v>
      </c>
      <c r="AJ31">
        <v>40</v>
      </c>
      <c r="AK31">
        <v>18</v>
      </c>
      <c r="AL31" s="4">
        <f t="shared" si="11"/>
        <v>0.45</v>
      </c>
      <c r="AM31">
        <v>40</v>
      </c>
      <c r="AN31">
        <v>15</v>
      </c>
      <c r="AO31" s="4">
        <f t="shared" si="12"/>
        <v>0.375</v>
      </c>
      <c r="AP31">
        <v>100</v>
      </c>
      <c r="AQ31">
        <v>75</v>
      </c>
      <c r="AR31" s="5">
        <f t="shared" si="13"/>
        <v>0.75</v>
      </c>
      <c r="AS31">
        <v>150</v>
      </c>
      <c r="AT31">
        <v>88</v>
      </c>
      <c r="AU31" s="4">
        <f t="shared" si="14"/>
        <v>0.58666666666666667</v>
      </c>
    </row>
    <row r="32" spans="1:47" x14ac:dyDescent="0.25">
      <c r="A32" t="s">
        <v>59</v>
      </c>
      <c r="B32" s="1" t="s">
        <v>60</v>
      </c>
      <c r="C32">
        <v>95</v>
      </c>
      <c r="D32">
        <v>44</v>
      </c>
      <c r="E32" s="4">
        <f t="shared" si="0"/>
        <v>0.4631578947368421</v>
      </c>
      <c r="F32">
        <v>45</v>
      </c>
      <c r="G32">
        <v>13</v>
      </c>
      <c r="H32" s="4">
        <f t="shared" si="1"/>
        <v>0.28888888888888886</v>
      </c>
      <c r="I32">
        <v>40</v>
      </c>
      <c r="J32">
        <v>31</v>
      </c>
      <c r="K32" s="5">
        <f t="shared" si="2"/>
        <v>0.77500000000000002</v>
      </c>
      <c r="L32">
        <v>95</v>
      </c>
      <c r="M32">
        <v>75</v>
      </c>
      <c r="N32" s="5">
        <f t="shared" si="3"/>
        <v>0.78947368421052633</v>
      </c>
      <c r="O32">
        <v>35</v>
      </c>
      <c r="P32">
        <v>20</v>
      </c>
      <c r="Q32" s="5">
        <f t="shared" si="5"/>
        <v>0.5714285714285714</v>
      </c>
      <c r="R32">
        <v>40</v>
      </c>
      <c r="S32">
        <v>23</v>
      </c>
      <c r="T32" s="5">
        <f t="shared" si="6"/>
        <v>0.57499999999999996</v>
      </c>
      <c r="U32">
        <v>50</v>
      </c>
      <c r="V32">
        <v>33</v>
      </c>
      <c r="W32" s="5">
        <f t="shared" si="7"/>
        <v>0.66</v>
      </c>
      <c r="X32">
        <v>90</v>
      </c>
      <c r="Y32">
        <v>36</v>
      </c>
      <c r="Z32" s="5">
        <f t="shared" si="8"/>
        <v>0.4</v>
      </c>
      <c r="AA32">
        <v>85</v>
      </c>
      <c r="AB32">
        <v>35</v>
      </c>
      <c r="AC32" s="4">
        <f t="shared" si="9"/>
        <v>0.41176470588235292</v>
      </c>
      <c r="AD32">
        <v>85</v>
      </c>
      <c r="AE32">
        <v>25</v>
      </c>
      <c r="AF32" s="4">
        <f t="shared" si="10"/>
        <v>0.29411764705882354</v>
      </c>
      <c r="AG32">
        <v>80</v>
      </c>
      <c r="AH32">
        <v>25</v>
      </c>
      <c r="AI32" s="4">
        <f t="shared" si="4"/>
        <v>0.3125</v>
      </c>
      <c r="AJ32">
        <v>40</v>
      </c>
      <c r="AK32">
        <v>33</v>
      </c>
      <c r="AL32" s="4">
        <f t="shared" si="11"/>
        <v>0.82499999999999996</v>
      </c>
      <c r="AM32">
        <v>40</v>
      </c>
      <c r="AN32">
        <v>30</v>
      </c>
      <c r="AO32" s="4">
        <f t="shared" si="12"/>
        <v>0.75</v>
      </c>
      <c r="AP32">
        <v>100</v>
      </c>
      <c r="AQ32">
        <v>87</v>
      </c>
      <c r="AR32" s="5">
        <f t="shared" si="13"/>
        <v>0.87</v>
      </c>
      <c r="AS32">
        <v>150</v>
      </c>
      <c r="AT32">
        <v>72</v>
      </c>
      <c r="AU32" s="4">
        <f t="shared" si="14"/>
        <v>0.48</v>
      </c>
    </row>
    <row r="33" spans="1:47" x14ac:dyDescent="0.25">
      <c r="A33" t="s">
        <v>61</v>
      </c>
      <c r="B33" s="1" t="s">
        <v>62</v>
      </c>
      <c r="C33">
        <v>95</v>
      </c>
      <c r="D33">
        <v>57</v>
      </c>
      <c r="E33" s="4">
        <f t="shared" si="0"/>
        <v>0.6</v>
      </c>
      <c r="F33">
        <v>45</v>
      </c>
      <c r="G33">
        <v>31</v>
      </c>
      <c r="H33" s="4">
        <f t="shared" si="1"/>
        <v>0.68888888888888888</v>
      </c>
      <c r="I33">
        <v>40</v>
      </c>
      <c r="J33">
        <v>33</v>
      </c>
      <c r="K33" s="5">
        <f t="shared" si="2"/>
        <v>0.82499999999999996</v>
      </c>
      <c r="L33">
        <v>95</v>
      </c>
      <c r="M33">
        <v>45</v>
      </c>
      <c r="N33" s="5">
        <f t="shared" si="3"/>
        <v>0.47368421052631576</v>
      </c>
      <c r="O33">
        <v>35</v>
      </c>
      <c r="P33">
        <v>23</v>
      </c>
      <c r="Q33" s="5">
        <f t="shared" si="5"/>
        <v>0.65714285714285714</v>
      </c>
      <c r="R33">
        <v>40</v>
      </c>
      <c r="S33">
        <v>25</v>
      </c>
      <c r="T33" s="5">
        <f t="shared" si="6"/>
        <v>0.625</v>
      </c>
      <c r="U33">
        <v>50</v>
      </c>
      <c r="V33">
        <v>20</v>
      </c>
      <c r="W33" s="5">
        <f t="shared" si="7"/>
        <v>0.4</v>
      </c>
      <c r="X33">
        <v>90</v>
      </c>
      <c r="Y33">
        <v>51</v>
      </c>
      <c r="Z33" s="5">
        <f t="shared" si="8"/>
        <v>0.56666666666666665</v>
      </c>
      <c r="AA33">
        <v>85</v>
      </c>
      <c r="AB33">
        <v>20</v>
      </c>
      <c r="AC33" s="4">
        <f t="shared" si="9"/>
        <v>0.23529411764705882</v>
      </c>
      <c r="AD33">
        <v>85</v>
      </c>
      <c r="AE33">
        <v>25</v>
      </c>
      <c r="AF33" s="4">
        <f t="shared" si="10"/>
        <v>0.29411764705882354</v>
      </c>
      <c r="AG33">
        <v>80</v>
      </c>
      <c r="AH33">
        <v>25</v>
      </c>
      <c r="AI33" s="4">
        <f t="shared" si="4"/>
        <v>0.3125</v>
      </c>
      <c r="AJ33">
        <v>40</v>
      </c>
      <c r="AK33">
        <v>33</v>
      </c>
      <c r="AL33" s="4">
        <f t="shared" si="11"/>
        <v>0.82499999999999996</v>
      </c>
      <c r="AM33">
        <v>40</v>
      </c>
      <c r="AN33">
        <v>23</v>
      </c>
      <c r="AO33" s="4">
        <f t="shared" si="12"/>
        <v>0.57499999999999996</v>
      </c>
      <c r="AP33">
        <v>100</v>
      </c>
      <c r="AQ33">
        <v>80</v>
      </c>
      <c r="AR33" s="5">
        <f t="shared" si="13"/>
        <v>0.8</v>
      </c>
      <c r="AS33">
        <v>150</v>
      </c>
      <c r="AT33">
        <v>98</v>
      </c>
      <c r="AU33" s="4">
        <f t="shared" si="14"/>
        <v>0.65333333333333332</v>
      </c>
    </row>
    <row r="34" spans="1:47" x14ac:dyDescent="0.25">
      <c r="A34" t="s">
        <v>63</v>
      </c>
      <c r="B34" s="1" t="s">
        <v>64</v>
      </c>
      <c r="C34">
        <v>95</v>
      </c>
      <c r="D34">
        <v>36</v>
      </c>
      <c r="E34" s="4">
        <f t="shared" si="0"/>
        <v>0.37894736842105264</v>
      </c>
      <c r="F34">
        <v>45</v>
      </c>
      <c r="G34">
        <v>13</v>
      </c>
      <c r="H34" s="4">
        <f t="shared" si="1"/>
        <v>0.28888888888888886</v>
      </c>
      <c r="I34">
        <v>40</v>
      </c>
      <c r="J34">
        <v>33</v>
      </c>
      <c r="K34" s="5">
        <f t="shared" si="2"/>
        <v>0.82499999999999996</v>
      </c>
      <c r="L34">
        <v>95</v>
      </c>
      <c r="M34">
        <v>28</v>
      </c>
      <c r="N34" s="5">
        <f t="shared" si="3"/>
        <v>0.29473684210526313</v>
      </c>
      <c r="O34">
        <v>35</v>
      </c>
      <c r="P34">
        <v>21</v>
      </c>
      <c r="Q34" s="5">
        <f t="shared" si="5"/>
        <v>0.6</v>
      </c>
      <c r="R34">
        <v>40</v>
      </c>
      <c r="S34">
        <v>18</v>
      </c>
      <c r="T34" s="5">
        <f t="shared" si="6"/>
        <v>0.45</v>
      </c>
      <c r="U34">
        <v>50</v>
      </c>
      <c r="V34">
        <v>28</v>
      </c>
      <c r="W34" s="5">
        <f t="shared" si="7"/>
        <v>0.56000000000000005</v>
      </c>
      <c r="X34">
        <v>90</v>
      </c>
      <c r="Y34">
        <v>39</v>
      </c>
      <c r="Z34" s="5">
        <f t="shared" si="8"/>
        <v>0.43333333333333335</v>
      </c>
      <c r="AA34">
        <v>85</v>
      </c>
      <c r="AB34">
        <v>5</v>
      </c>
      <c r="AC34" s="4">
        <f t="shared" si="9"/>
        <v>5.8823529411764705E-2</v>
      </c>
      <c r="AD34">
        <v>85</v>
      </c>
      <c r="AE34">
        <v>10</v>
      </c>
      <c r="AF34" s="4">
        <f t="shared" si="10"/>
        <v>0.11764705882352941</v>
      </c>
      <c r="AG34">
        <v>80</v>
      </c>
      <c r="AH34">
        <v>32</v>
      </c>
      <c r="AI34" s="4">
        <f t="shared" si="4"/>
        <v>0.4</v>
      </c>
      <c r="AJ34">
        <v>40</v>
      </c>
      <c r="AK34">
        <v>33</v>
      </c>
      <c r="AL34" s="4">
        <f t="shared" si="11"/>
        <v>0.82499999999999996</v>
      </c>
      <c r="AM34">
        <v>40</v>
      </c>
      <c r="AN34">
        <v>18</v>
      </c>
      <c r="AO34" s="4">
        <f t="shared" si="12"/>
        <v>0.45</v>
      </c>
      <c r="AP34">
        <v>100</v>
      </c>
      <c r="AQ34">
        <v>63</v>
      </c>
      <c r="AR34" s="5">
        <f t="shared" si="13"/>
        <v>0.63</v>
      </c>
      <c r="AS34">
        <v>150</v>
      </c>
      <c r="AT34">
        <v>48</v>
      </c>
      <c r="AU34" s="4">
        <f t="shared" si="14"/>
        <v>0.32</v>
      </c>
    </row>
    <row r="35" spans="1:47" x14ac:dyDescent="0.25">
      <c r="A35" t="s">
        <v>65</v>
      </c>
      <c r="B35" s="1" t="s">
        <v>66</v>
      </c>
      <c r="C35">
        <v>95</v>
      </c>
      <c r="D35">
        <v>31</v>
      </c>
      <c r="E35" s="4">
        <f t="shared" ref="E35:E53" si="15">D35/C35</f>
        <v>0.32631578947368423</v>
      </c>
      <c r="F35">
        <v>45</v>
      </c>
      <c r="G35">
        <v>33</v>
      </c>
      <c r="H35" s="4">
        <f t="shared" ref="H35:H53" si="16">G35/F35</f>
        <v>0.73333333333333328</v>
      </c>
      <c r="I35">
        <v>40</v>
      </c>
      <c r="J35">
        <v>28</v>
      </c>
      <c r="K35" s="5">
        <f t="shared" ref="K35:K53" si="17">J35/I35</f>
        <v>0.7</v>
      </c>
      <c r="L35">
        <v>95</v>
      </c>
      <c r="M35">
        <v>50</v>
      </c>
      <c r="N35" s="5">
        <f t="shared" ref="N35:N53" si="18">M35/L35</f>
        <v>0.52631578947368418</v>
      </c>
      <c r="O35">
        <v>35</v>
      </c>
      <c r="P35">
        <v>28</v>
      </c>
      <c r="Q35" s="5">
        <f t="shared" si="5"/>
        <v>0.8</v>
      </c>
      <c r="R35">
        <v>40</v>
      </c>
      <c r="S35">
        <v>20</v>
      </c>
      <c r="T35" s="5">
        <f t="shared" si="6"/>
        <v>0.5</v>
      </c>
      <c r="U35">
        <v>50</v>
      </c>
      <c r="V35">
        <v>38</v>
      </c>
      <c r="W35" s="5">
        <f t="shared" si="7"/>
        <v>0.76</v>
      </c>
      <c r="X35">
        <v>90</v>
      </c>
      <c r="Y35">
        <v>26</v>
      </c>
      <c r="Z35" s="5">
        <f t="shared" si="8"/>
        <v>0.28888888888888886</v>
      </c>
      <c r="AA35">
        <v>85</v>
      </c>
      <c r="AB35">
        <v>20</v>
      </c>
      <c r="AC35" s="4">
        <f t="shared" si="9"/>
        <v>0.23529411764705882</v>
      </c>
      <c r="AD35">
        <v>85</v>
      </c>
      <c r="AE35">
        <v>20</v>
      </c>
      <c r="AF35" s="4">
        <f t="shared" si="10"/>
        <v>0.23529411764705882</v>
      </c>
      <c r="AG35">
        <v>80</v>
      </c>
      <c r="AH35">
        <v>48</v>
      </c>
      <c r="AI35" s="4">
        <f t="shared" ref="AI35:AI53" si="19">AH35/AG35</f>
        <v>0.6</v>
      </c>
      <c r="AJ35">
        <v>40</v>
      </c>
      <c r="AK35">
        <v>18</v>
      </c>
      <c r="AL35" s="4">
        <f t="shared" si="11"/>
        <v>0.45</v>
      </c>
      <c r="AM35">
        <v>40</v>
      </c>
      <c r="AN35">
        <v>18</v>
      </c>
      <c r="AO35" s="4">
        <f t="shared" si="12"/>
        <v>0.45</v>
      </c>
      <c r="AP35">
        <v>100</v>
      </c>
      <c r="AQ35">
        <v>79</v>
      </c>
      <c r="AR35" s="5">
        <f t="shared" si="13"/>
        <v>0.79</v>
      </c>
      <c r="AS35">
        <v>150</v>
      </c>
      <c r="AT35">
        <v>73</v>
      </c>
      <c r="AU35" s="4">
        <f t="shared" si="14"/>
        <v>0.48666666666666669</v>
      </c>
    </row>
    <row r="36" spans="1:47" x14ac:dyDescent="0.25">
      <c r="A36" t="s">
        <v>67</v>
      </c>
      <c r="B36" s="1" t="s">
        <v>68</v>
      </c>
      <c r="C36">
        <v>95</v>
      </c>
      <c r="D36">
        <v>28</v>
      </c>
      <c r="E36" s="4">
        <f t="shared" si="15"/>
        <v>0.29473684210526313</v>
      </c>
      <c r="F36">
        <v>45</v>
      </c>
      <c r="G36">
        <v>21</v>
      </c>
      <c r="H36" s="4">
        <f t="shared" si="16"/>
        <v>0.46666666666666667</v>
      </c>
      <c r="I36">
        <v>40</v>
      </c>
      <c r="J36">
        <v>28</v>
      </c>
      <c r="K36" s="5">
        <f t="shared" si="17"/>
        <v>0.7</v>
      </c>
      <c r="L36">
        <v>95</v>
      </c>
      <c r="M36">
        <v>38</v>
      </c>
      <c r="N36" s="5">
        <f t="shared" si="18"/>
        <v>0.4</v>
      </c>
      <c r="O36">
        <v>35</v>
      </c>
      <c r="P36">
        <v>18</v>
      </c>
      <c r="Q36" s="5">
        <f t="shared" si="5"/>
        <v>0.51428571428571423</v>
      </c>
      <c r="R36">
        <v>40</v>
      </c>
      <c r="S36">
        <v>16</v>
      </c>
      <c r="T36" s="5">
        <f t="shared" si="6"/>
        <v>0.4</v>
      </c>
      <c r="U36">
        <v>50</v>
      </c>
      <c r="V36">
        <v>33</v>
      </c>
      <c r="W36" s="5">
        <f t="shared" si="7"/>
        <v>0.66</v>
      </c>
      <c r="X36">
        <v>90</v>
      </c>
      <c r="Y36">
        <v>21</v>
      </c>
      <c r="Z36" s="5">
        <f t="shared" si="8"/>
        <v>0.23333333333333334</v>
      </c>
      <c r="AA36">
        <v>85</v>
      </c>
      <c r="AB36">
        <v>15</v>
      </c>
      <c r="AC36" s="4">
        <f t="shared" si="9"/>
        <v>0.17647058823529413</v>
      </c>
      <c r="AD36">
        <v>85</v>
      </c>
      <c r="AE36">
        <v>15</v>
      </c>
      <c r="AF36" s="4">
        <f t="shared" si="10"/>
        <v>0.17647058823529413</v>
      </c>
      <c r="AG36">
        <v>80</v>
      </c>
      <c r="AH36">
        <v>21</v>
      </c>
      <c r="AI36" s="4">
        <f t="shared" si="19"/>
        <v>0.26250000000000001</v>
      </c>
      <c r="AJ36">
        <v>40</v>
      </c>
      <c r="AK36">
        <v>8</v>
      </c>
      <c r="AL36" s="4">
        <f t="shared" si="11"/>
        <v>0.2</v>
      </c>
      <c r="AM36">
        <v>40</v>
      </c>
      <c r="AN36">
        <v>13</v>
      </c>
      <c r="AO36" s="4">
        <f t="shared" si="12"/>
        <v>0.32500000000000001</v>
      </c>
      <c r="AP36">
        <v>100</v>
      </c>
      <c r="AQ36">
        <v>50</v>
      </c>
      <c r="AR36" s="5">
        <f t="shared" si="13"/>
        <v>0.5</v>
      </c>
      <c r="AS36">
        <v>150</v>
      </c>
      <c r="AT36">
        <v>35</v>
      </c>
      <c r="AU36" s="4">
        <f t="shared" si="14"/>
        <v>0.23333333333333334</v>
      </c>
    </row>
    <row r="37" spans="1:47" x14ac:dyDescent="0.25">
      <c r="A37" t="s">
        <v>69</v>
      </c>
      <c r="B37" s="1" t="s">
        <v>70</v>
      </c>
      <c r="C37">
        <v>95</v>
      </c>
      <c r="D37">
        <v>47</v>
      </c>
      <c r="E37" s="4">
        <f t="shared" si="15"/>
        <v>0.49473684210526314</v>
      </c>
      <c r="F37">
        <v>45</v>
      </c>
      <c r="G37">
        <v>26</v>
      </c>
      <c r="H37" s="4">
        <f t="shared" si="16"/>
        <v>0.57777777777777772</v>
      </c>
      <c r="I37">
        <v>40</v>
      </c>
      <c r="J37">
        <v>28</v>
      </c>
      <c r="K37" s="5">
        <f t="shared" si="17"/>
        <v>0.7</v>
      </c>
      <c r="L37">
        <v>95</v>
      </c>
      <c r="M37">
        <v>29</v>
      </c>
      <c r="N37" s="5">
        <f t="shared" si="18"/>
        <v>0.30526315789473685</v>
      </c>
      <c r="O37">
        <v>35</v>
      </c>
      <c r="P37">
        <v>13</v>
      </c>
      <c r="Q37" s="5">
        <f t="shared" si="5"/>
        <v>0.37142857142857144</v>
      </c>
      <c r="R37">
        <v>40</v>
      </c>
      <c r="S37">
        <v>23</v>
      </c>
      <c r="T37" s="5">
        <f t="shared" si="6"/>
        <v>0.57499999999999996</v>
      </c>
      <c r="U37">
        <v>50</v>
      </c>
      <c r="V37">
        <v>36</v>
      </c>
      <c r="W37" s="5">
        <f t="shared" si="7"/>
        <v>0.72</v>
      </c>
      <c r="X37">
        <v>90</v>
      </c>
      <c r="Y37">
        <v>29</v>
      </c>
      <c r="Z37" s="5">
        <f t="shared" si="8"/>
        <v>0.32222222222222224</v>
      </c>
      <c r="AA37">
        <v>85</v>
      </c>
      <c r="AB37">
        <v>20</v>
      </c>
      <c r="AC37" s="4">
        <f t="shared" si="9"/>
        <v>0.23529411764705882</v>
      </c>
      <c r="AD37">
        <v>85</v>
      </c>
      <c r="AE37">
        <v>15</v>
      </c>
      <c r="AF37" s="4">
        <f t="shared" si="10"/>
        <v>0.17647058823529413</v>
      </c>
      <c r="AG37">
        <v>80</v>
      </c>
      <c r="AH37">
        <v>28</v>
      </c>
      <c r="AI37" s="4">
        <f t="shared" si="19"/>
        <v>0.35</v>
      </c>
      <c r="AJ37">
        <v>40</v>
      </c>
      <c r="AK37">
        <v>28</v>
      </c>
      <c r="AL37" s="4">
        <f t="shared" si="11"/>
        <v>0.7</v>
      </c>
      <c r="AM37">
        <v>40</v>
      </c>
      <c r="AN37">
        <v>23</v>
      </c>
      <c r="AO37" s="4">
        <f t="shared" si="12"/>
        <v>0.57499999999999996</v>
      </c>
      <c r="AP37">
        <v>100</v>
      </c>
      <c r="AQ37">
        <v>83</v>
      </c>
      <c r="AR37" s="5">
        <f t="shared" si="13"/>
        <v>0.83</v>
      </c>
      <c r="AS37">
        <v>150</v>
      </c>
      <c r="AT37">
        <v>53</v>
      </c>
      <c r="AU37" s="4">
        <f t="shared" si="14"/>
        <v>0.35333333333333333</v>
      </c>
    </row>
    <row r="38" spans="1:47" x14ac:dyDescent="0.25">
      <c r="A38" t="s">
        <v>71</v>
      </c>
      <c r="B38" s="1" t="s">
        <v>72</v>
      </c>
      <c r="C38">
        <v>95</v>
      </c>
      <c r="D38">
        <v>52</v>
      </c>
      <c r="E38" s="4">
        <f t="shared" si="15"/>
        <v>0.54736842105263162</v>
      </c>
      <c r="F38">
        <v>45</v>
      </c>
      <c r="G38">
        <v>28</v>
      </c>
      <c r="H38" s="4">
        <f t="shared" si="16"/>
        <v>0.62222222222222223</v>
      </c>
      <c r="I38">
        <v>40</v>
      </c>
      <c r="J38">
        <v>33</v>
      </c>
      <c r="K38" s="5">
        <f t="shared" si="17"/>
        <v>0.82499999999999996</v>
      </c>
      <c r="L38">
        <v>95</v>
      </c>
      <c r="M38">
        <v>35</v>
      </c>
      <c r="N38" s="5">
        <f t="shared" si="18"/>
        <v>0.36842105263157893</v>
      </c>
      <c r="O38">
        <v>35</v>
      </c>
      <c r="P38">
        <v>26</v>
      </c>
      <c r="Q38" s="5">
        <f t="shared" si="5"/>
        <v>0.74285714285714288</v>
      </c>
      <c r="R38">
        <v>40</v>
      </c>
      <c r="S38">
        <v>10</v>
      </c>
      <c r="T38" s="5">
        <f t="shared" si="6"/>
        <v>0.25</v>
      </c>
      <c r="U38">
        <v>50</v>
      </c>
      <c r="V38">
        <v>15</v>
      </c>
      <c r="W38" s="5">
        <f t="shared" si="7"/>
        <v>0.3</v>
      </c>
      <c r="X38">
        <v>90</v>
      </c>
      <c r="Y38">
        <v>43</v>
      </c>
      <c r="Z38" s="5">
        <f t="shared" si="8"/>
        <v>0.4777777777777778</v>
      </c>
      <c r="AA38">
        <v>85</v>
      </c>
      <c r="AB38">
        <v>25</v>
      </c>
      <c r="AC38" s="4">
        <f t="shared" si="9"/>
        <v>0.29411764705882354</v>
      </c>
      <c r="AD38">
        <v>85</v>
      </c>
      <c r="AE38">
        <v>20</v>
      </c>
      <c r="AF38" s="4">
        <f t="shared" si="10"/>
        <v>0.23529411764705882</v>
      </c>
      <c r="AG38">
        <v>80</v>
      </c>
      <c r="AH38">
        <v>45</v>
      </c>
      <c r="AI38" s="4">
        <f t="shared" si="19"/>
        <v>0.5625</v>
      </c>
      <c r="AJ38">
        <v>40</v>
      </c>
      <c r="AK38">
        <v>23</v>
      </c>
      <c r="AL38" s="4">
        <f t="shared" si="11"/>
        <v>0.57499999999999996</v>
      </c>
      <c r="AM38">
        <v>40</v>
      </c>
      <c r="AN38">
        <v>23</v>
      </c>
      <c r="AO38" s="4">
        <f t="shared" si="12"/>
        <v>0.57499999999999996</v>
      </c>
      <c r="AP38">
        <v>100</v>
      </c>
      <c r="AQ38">
        <v>82</v>
      </c>
      <c r="AR38" s="5">
        <f t="shared" si="13"/>
        <v>0.82</v>
      </c>
      <c r="AS38">
        <v>150</v>
      </c>
      <c r="AT38">
        <v>71</v>
      </c>
      <c r="AU38" s="4">
        <f t="shared" si="14"/>
        <v>0.47333333333333333</v>
      </c>
    </row>
    <row r="39" spans="1:47" x14ac:dyDescent="0.25">
      <c r="A39" t="s">
        <v>73</v>
      </c>
      <c r="B39" s="1" t="s">
        <v>74</v>
      </c>
      <c r="C39">
        <v>95</v>
      </c>
      <c r="D39">
        <v>42</v>
      </c>
      <c r="E39" s="4">
        <f t="shared" si="15"/>
        <v>0.44210526315789472</v>
      </c>
      <c r="F39">
        <v>45</v>
      </c>
      <c r="G39">
        <v>25</v>
      </c>
      <c r="H39" s="4">
        <f t="shared" si="16"/>
        <v>0.55555555555555558</v>
      </c>
      <c r="I39">
        <v>40</v>
      </c>
      <c r="J39">
        <v>0</v>
      </c>
      <c r="K39" s="5">
        <f t="shared" si="17"/>
        <v>0</v>
      </c>
      <c r="L39">
        <v>95</v>
      </c>
      <c r="M39">
        <v>40</v>
      </c>
      <c r="N39" s="5">
        <f t="shared" si="18"/>
        <v>0.42105263157894735</v>
      </c>
      <c r="O39">
        <v>35</v>
      </c>
      <c r="P39">
        <v>8</v>
      </c>
      <c r="Q39" s="5">
        <f t="shared" si="5"/>
        <v>0.22857142857142856</v>
      </c>
      <c r="R39">
        <v>40</v>
      </c>
      <c r="S39">
        <v>18</v>
      </c>
      <c r="T39" s="5">
        <f t="shared" si="6"/>
        <v>0.45</v>
      </c>
      <c r="U39">
        <v>50</v>
      </c>
      <c r="V39">
        <v>33</v>
      </c>
      <c r="W39" s="5">
        <f t="shared" si="7"/>
        <v>0.66</v>
      </c>
      <c r="X39">
        <v>90</v>
      </c>
      <c r="Y39">
        <v>36</v>
      </c>
      <c r="Z39" s="5">
        <f t="shared" si="8"/>
        <v>0.4</v>
      </c>
      <c r="AA39">
        <v>85</v>
      </c>
      <c r="AB39">
        <v>10</v>
      </c>
      <c r="AC39" s="4">
        <f t="shared" si="9"/>
        <v>0.11764705882352941</v>
      </c>
      <c r="AD39">
        <v>85</v>
      </c>
      <c r="AE39">
        <v>15</v>
      </c>
      <c r="AF39" s="4">
        <f t="shared" si="10"/>
        <v>0.17647058823529413</v>
      </c>
      <c r="AG39">
        <v>80</v>
      </c>
      <c r="AH39">
        <v>28</v>
      </c>
      <c r="AI39" s="4">
        <f t="shared" si="19"/>
        <v>0.35</v>
      </c>
      <c r="AJ39">
        <v>40</v>
      </c>
      <c r="AK39">
        <v>23</v>
      </c>
      <c r="AL39" s="4">
        <f t="shared" si="11"/>
        <v>0.57499999999999996</v>
      </c>
      <c r="AM39">
        <v>40</v>
      </c>
      <c r="AN39">
        <v>13</v>
      </c>
      <c r="AO39" s="4">
        <f t="shared" si="12"/>
        <v>0.32500000000000001</v>
      </c>
      <c r="AP39">
        <v>100</v>
      </c>
      <c r="AQ39">
        <v>64</v>
      </c>
      <c r="AR39" s="5">
        <f t="shared" si="13"/>
        <v>0.64</v>
      </c>
      <c r="AS39">
        <v>150</v>
      </c>
      <c r="AT39">
        <v>44</v>
      </c>
      <c r="AU39" s="4">
        <f t="shared" si="14"/>
        <v>0.29333333333333333</v>
      </c>
    </row>
    <row r="40" spans="1:47" x14ac:dyDescent="0.25">
      <c r="A40" t="s">
        <v>75</v>
      </c>
      <c r="B40" s="1" t="s">
        <v>76</v>
      </c>
      <c r="C40">
        <v>95</v>
      </c>
      <c r="D40">
        <v>38</v>
      </c>
      <c r="E40" s="4">
        <f t="shared" si="15"/>
        <v>0.4</v>
      </c>
      <c r="F40">
        <v>45</v>
      </c>
      <c r="G40">
        <v>28</v>
      </c>
      <c r="H40" s="4">
        <f t="shared" si="16"/>
        <v>0.62222222222222223</v>
      </c>
      <c r="I40">
        <v>40</v>
      </c>
      <c r="J40">
        <v>36</v>
      </c>
      <c r="K40" s="5">
        <f t="shared" si="17"/>
        <v>0.9</v>
      </c>
      <c r="L40">
        <v>95</v>
      </c>
      <c r="M40">
        <v>31</v>
      </c>
      <c r="N40" s="5">
        <f t="shared" si="18"/>
        <v>0.32631578947368423</v>
      </c>
      <c r="O40">
        <v>35</v>
      </c>
      <c r="P40">
        <v>26</v>
      </c>
      <c r="Q40" s="5">
        <f t="shared" si="5"/>
        <v>0.74285714285714288</v>
      </c>
      <c r="R40">
        <v>40</v>
      </c>
      <c r="S40">
        <v>8</v>
      </c>
      <c r="T40" s="5">
        <f t="shared" si="6"/>
        <v>0.2</v>
      </c>
      <c r="U40">
        <v>50</v>
      </c>
      <c r="V40">
        <v>14</v>
      </c>
      <c r="W40" s="5">
        <f t="shared" si="7"/>
        <v>0.28000000000000003</v>
      </c>
      <c r="X40">
        <v>90</v>
      </c>
      <c r="Y40">
        <v>18</v>
      </c>
      <c r="Z40" s="5">
        <f t="shared" si="8"/>
        <v>0.2</v>
      </c>
      <c r="AA40">
        <v>85</v>
      </c>
      <c r="AB40">
        <v>10</v>
      </c>
      <c r="AC40" s="4">
        <f t="shared" si="9"/>
        <v>0.11764705882352941</v>
      </c>
      <c r="AD40">
        <v>85</v>
      </c>
      <c r="AE40">
        <v>25</v>
      </c>
      <c r="AF40" s="4">
        <f t="shared" si="10"/>
        <v>0.29411764705882354</v>
      </c>
      <c r="AG40">
        <v>80</v>
      </c>
      <c r="AH40">
        <v>23</v>
      </c>
      <c r="AI40" s="4">
        <f t="shared" si="19"/>
        <v>0.28749999999999998</v>
      </c>
      <c r="AJ40">
        <v>40</v>
      </c>
      <c r="AK40">
        <v>8</v>
      </c>
      <c r="AL40" s="4">
        <f t="shared" si="11"/>
        <v>0.2</v>
      </c>
      <c r="AM40">
        <v>40</v>
      </c>
      <c r="AN40">
        <v>18</v>
      </c>
      <c r="AO40" s="4">
        <f t="shared" si="12"/>
        <v>0.45</v>
      </c>
      <c r="AP40">
        <v>100</v>
      </c>
      <c r="AQ40">
        <v>60</v>
      </c>
      <c r="AR40" s="5">
        <f t="shared" si="13"/>
        <v>0.6</v>
      </c>
      <c r="AS40">
        <v>150</v>
      </c>
      <c r="AT40">
        <v>44</v>
      </c>
      <c r="AU40" s="4">
        <f t="shared" si="14"/>
        <v>0.29333333333333333</v>
      </c>
    </row>
    <row r="41" spans="1:47" x14ac:dyDescent="0.25">
      <c r="A41" t="s">
        <v>77</v>
      </c>
      <c r="B41" s="1" t="s">
        <v>78</v>
      </c>
      <c r="C41">
        <v>95</v>
      </c>
      <c r="D41">
        <v>41</v>
      </c>
      <c r="E41" s="4">
        <f t="shared" si="15"/>
        <v>0.43157894736842106</v>
      </c>
      <c r="F41">
        <v>45</v>
      </c>
      <c r="G41">
        <v>28</v>
      </c>
      <c r="H41" s="4">
        <f t="shared" si="16"/>
        <v>0.62222222222222223</v>
      </c>
      <c r="I41">
        <v>40</v>
      </c>
      <c r="J41">
        <v>28</v>
      </c>
      <c r="K41" s="5">
        <f t="shared" si="17"/>
        <v>0.7</v>
      </c>
      <c r="L41">
        <v>95</v>
      </c>
      <c r="M41">
        <v>23</v>
      </c>
      <c r="N41" s="5">
        <f t="shared" si="18"/>
        <v>0.24210526315789474</v>
      </c>
      <c r="O41">
        <v>35</v>
      </c>
      <c r="P41">
        <v>13</v>
      </c>
      <c r="Q41" s="5">
        <f t="shared" si="5"/>
        <v>0.37142857142857144</v>
      </c>
      <c r="R41">
        <v>40</v>
      </c>
      <c r="S41">
        <v>8</v>
      </c>
      <c r="T41" s="5">
        <f t="shared" si="6"/>
        <v>0.2</v>
      </c>
      <c r="U41">
        <v>50</v>
      </c>
      <c r="V41">
        <v>15</v>
      </c>
      <c r="W41" s="5">
        <f t="shared" si="7"/>
        <v>0.3</v>
      </c>
      <c r="X41">
        <v>90</v>
      </c>
      <c r="Y41">
        <v>25</v>
      </c>
      <c r="Z41" s="5">
        <f t="shared" si="8"/>
        <v>0.27777777777777779</v>
      </c>
      <c r="AA41">
        <v>85</v>
      </c>
      <c r="AB41">
        <v>15</v>
      </c>
      <c r="AC41" s="4">
        <f t="shared" si="9"/>
        <v>0.17647058823529413</v>
      </c>
      <c r="AD41">
        <v>85</v>
      </c>
      <c r="AE41">
        <v>10</v>
      </c>
      <c r="AF41" s="4">
        <f t="shared" si="10"/>
        <v>0.11764705882352941</v>
      </c>
      <c r="AG41">
        <v>80</v>
      </c>
      <c r="AH41">
        <v>25</v>
      </c>
      <c r="AI41" s="4">
        <f t="shared" si="19"/>
        <v>0.3125</v>
      </c>
      <c r="AJ41">
        <v>40</v>
      </c>
      <c r="AK41">
        <v>18</v>
      </c>
      <c r="AL41" s="4">
        <f t="shared" si="11"/>
        <v>0.45</v>
      </c>
      <c r="AM41">
        <v>40</v>
      </c>
      <c r="AN41">
        <v>23</v>
      </c>
      <c r="AO41" s="4">
        <f t="shared" si="12"/>
        <v>0.57499999999999996</v>
      </c>
      <c r="AP41">
        <v>100</v>
      </c>
      <c r="AQ41">
        <v>37</v>
      </c>
      <c r="AR41" s="5">
        <f t="shared" si="13"/>
        <v>0.37</v>
      </c>
      <c r="AS41">
        <v>150</v>
      </c>
      <c r="AT41">
        <v>56</v>
      </c>
      <c r="AU41" s="4">
        <f t="shared" si="14"/>
        <v>0.37333333333333335</v>
      </c>
    </row>
    <row r="42" spans="1:47" x14ac:dyDescent="0.25">
      <c r="A42" t="s">
        <v>79</v>
      </c>
      <c r="B42" s="1" t="s">
        <v>80</v>
      </c>
      <c r="C42">
        <v>95</v>
      </c>
      <c r="D42">
        <v>30</v>
      </c>
      <c r="E42" s="4">
        <f t="shared" si="15"/>
        <v>0.31578947368421051</v>
      </c>
      <c r="F42">
        <v>45</v>
      </c>
      <c r="G42">
        <v>23</v>
      </c>
      <c r="H42" s="4">
        <f t="shared" si="16"/>
        <v>0.51111111111111107</v>
      </c>
      <c r="I42">
        <v>40</v>
      </c>
      <c r="J42">
        <v>21</v>
      </c>
      <c r="K42" s="5">
        <f t="shared" si="17"/>
        <v>0.52500000000000002</v>
      </c>
      <c r="L42">
        <v>95</v>
      </c>
      <c r="M42">
        <v>35</v>
      </c>
      <c r="N42" s="5">
        <f t="shared" si="18"/>
        <v>0.36842105263157893</v>
      </c>
      <c r="O42">
        <v>35</v>
      </c>
      <c r="P42">
        <v>18</v>
      </c>
      <c r="Q42" s="5">
        <f t="shared" si="5"/>
        <v>0.51428571428571423</v>
      </c>
      <c r="R42">
        <v>40</v>
      </c>
      <c r="S42">
        <v>15</v>
      </c>
      <c r="T42" s="5">
        <f t="shared" si="6"/>
        <v>0.375</v>
      </c>
      <c r="U42">
        <v>50</v>
      </c>
      <c r="V42">
        <v>28</v>
      </c>
      <c r="W42" s="5">
        <f t="shared" si="7"/>
        <v>0.56000000000000005</v>
      </c>
      <c r="X42">
        <v>90</v>
      </c>
      <c r="Y42">
        <v>26</v>
      </c>
      <c r="Z42" s="5">
        <f t="shared" si="8"/>
        <v>0.28888888888888886</v>
      </c>
      <c r="AA42">
        <v>85</v>
      </c>
      <c r="AB42">
        <v>5</v>
      </c>
      <c r="AC42" s="4">
        <f t="shared" si="9"/>
        <v>5.8823529411764705E-2</v>
      </c>
      <c r="AD42">
        <v>85</v>
      </c>
      <c r="AE42">
        <v>20</v>
      </c>
      <c r="AF42" s="4">
        <f t="shared" si="10"/>
        <v>0.23529411764705882</v>
      </c>
      <c r="AG42">
        <v>80</v>
      </c>
      <c r="AH42">
        <v>38</v>
      </c>
      <c r="AI42" s="4">
        <f t="shared" si="19"/>
        <v>0.47499999999999998</v>
      </c>
      <c r="AJ42">
        <v>40</v>
      </c>
      <c r="AK42">
        <v>25</v>
      </c>
      <c r="AL42" s="4">
        <f t="shared" si="11"/>
        <v>0.625</v>
      </c>
      <c r="AM42">
        <v>40</v>
      </c>
      <c r="AN42">
        <v>15</v>
      </c>
      <c r="AO42" s="4">
        <f t="shared" si="12"/>
        <v>0.375</v>
      </c>
      <c r="AP42">
        <v>100</v>
      </c>
      <c r="AQ42">
        <v>62</v>
      </c>
      <c r="AR42" s="5">
        <f t="shared" si="13"/>
        <v>0.62</v>
      </c>
      <c r="AS42">
        <v>150</v>
      </c>
      <c r="AT42">
        <v>33</v>
      </c>
      <c r="AU42" s="4">
        <f t="shared" si="14"/>
        <v>0.22</v>
      </c>
    </row>
    <row r="43" spans="1:47" x14ac:dyDescent="0.25">
      <c r="A43" t="s">
        <v>81</v>
      </c>
      <c r="B43" s="1" t="s">
        <v>82</v>
      </c>
      <c r="C43">
        <v>95</v>
      </c>
      <c r="D43">
        <v>23</v>
      </c>
      <c r="E43" s="4">
        <f t="shared" si="15"/>
        <v>0.24210526315789474</v>
      </c>
      <c r="F43">
        <v>45</v>
      </c>
      <c r="G43">
        <v>8</v>
      </c>
      <c r="H43" s="4">
        <f t="shared" si="16"/>
        <v>0.17777777777777778</v>
      </c>
      <c r="I43">
        <v>40</v>
      </c>
      <c r="J43">
        <v>25</v>
      </c>
      <c r="K43" s="5">
        <f t="shared" si="17"/>
        <v>0.625</v>
      </c>
      <c r="L43">
        <v>95</v>
      </c>
      <c r="M43">
        <v>13</v>
      </c>
      <c r="N43" s="5">
        <f t="shared" si="18"/>
        <v>0.1368421052631579</v>
      </c>
      <c r="O43">
        <v>35</v>
      </c>
      <c r="P43">
        <v>11</v>
      </c>
      <c r="Q43" s="5">
        <f t="shared" si="5"/>
        <v>0.31428571428571428</v>
      </c>
      <c r="R43">
        <v>40</v>
      </c>
      <c r="S43">
        <v>8</v>
      </c>
      <c r="T43" s="5">
        <f t="shared" si="6"/>
        <v>0.2</v>
      </c>
      <c r="U43">
        <v>50</v>
      </c>
      <c r="V43">
        <v>23</v>
      </c>
      <c r="W43" s="5">
        <f t="shared" si="7"/>
        <v>0.46</v>
      </c>
      <c r="X43">
        <v>90</v>
      </c>
      <c r="Y43">
        <v>13</v>
      </c>
      <c r="Z43" s="5">
        <f t="shared" si="8"/>
        <v>0.14444444444444443</v>
      </c>
      <c r="AA43">
        <v>85</v>
      </c>
      <c r="AB43">
        <v>25</v>
      </c>
      <c r="AC43" s="4">
        <f t="shared" si="9"/>
        <v>0.29411764705882354</v>
      </c>
      <c r="AD43">
        <v>85</v>
      </c>
      <c r="AE43">
        <v>5</v>
      </c>
      <c r="AF43" s="4">
        <f t="shared" si="10"/>
        <v>5.8823529411764705E-2</v>
      </c>
      <c r="AG43">
        <v>80</v>
      </c>
      <c r="AH43">
        <v>25</v>
      </c>
      <c r="AI43" s="4">
        <f t="shared" si="19"/>
        <v>0.3125</v>
      </c>
      <c r="AJ43">
        <v>40</v>
      </c>
      <c r="AK43">
        <v>20</v>
      </c>
      <c r="AL43" s="4">
        <f t="shared" si="11"/>
        <v>0.5</v>
      </c>
      <c r="AM43">
        <v>40</v>
      </c>
      <c r="AN43">
        <v>15</v>
      </c>
      <c r="AO43" s="4">
        <f t="shared" si="12"/>
        <v>0.375</v>
      </c>
      <c r="AP43">
        <v>100</v>
      </c>
      <c r="AQ43">
        <v>56</v>
      </c>
      <c r="AR43" s="5">
        <f t="shared" si="13"/>
        <v>0.56000000000000005</v>
      </c>
      <c r="AS43">
        <v>150</v>
      </c>
      <c r="AT43">
        <v>31</v>
      </c>
      <c r="AU43" s="4">
        <f t="shared" si="14"/>
        <v>0.20666666666666667</v>
      </c>
    </row>
    <row r="44" spans="1:47" x14ac:dyDescent="0.25">
      <c r="A44" t="s">
        <v>83</v>
      </c>
      <c r="B44" s="1" t="s">
        <v>84</v>
      </c>
      <c r="C44">
        <v>95</v>
      </c>
      <c r="D44">
        <v>51</v>
      </c>
      <c r="E44" s="4">
        <f t="shared" si="15"/>
        <v>0.5368421052631579</v>
      </c>
      <c r="F44">
        <v>45</v>
      </c>
      <c r="G44">
        <v>26</v>
      </c>
      <c r="H44" s="4">
        <f t="shared" si="16"/>
        <v>0.57777777777777772</v>
      </c>
      <c r="I44">
        <v>40</v>
      </c>
      <c r="J44">
        <v>33</v>
      </c>
      <c r="K44" s="5">
        <f t="shared" si="17"/>
        <v>0.82499999999999996</v>
      </c>
      <c r="L44">
        <v>95</v>
      </c>
      <c r="M44">
        <v>50</v>
      </c>
      <c r="N44" s="5">
        <f t="shared" si="18"/>
        <v>0.52631578947368418</v>
      </c>
      <c r="O44">
        <v>35</v>
      </c>
      <c r="P44">
        <v>21</v>
      </c>
      <c r="Q44" s="5">
        <f t="shared" si="5"/>
        <v>0.6</v>
      </c>
      <c r="R44">
        <v>40</v>
      </c>
      <c r="S44">
        <v>23</v>
      </c>
      <c r="T44" s="5">
        <f t="shared" si="6"/>
        <v>0.57499999999999996</v>
      </c>
      <c r="U44">
        <v>50</v>
      </c>
      <c r="V44">
        <v>18</v>
      </c>
      <c r="W44" s="5">
        <f t="shared" si="7"/>
        <v>0.36</v>
      </c>
      <c r="X44">
        <v>90</v>
      </c>
      <c r="Y44">
        <v>34</v>
      </c>
      <c r="Z44" s="5">
        <f t="shared" si="8"/>
        <v>0.37777777777777777</v>
      </c>
      <c r="AA44">
        <v>85</v>
      </c>
      <c r="AB44">
        <v>25</v>
      </c>
      <c r="AC44" s="4">
        <f t="shared" si="9"/>
        <v>0.29411764705882354</v>
      </c>
      <c r="AD44">
        <v>85</v>
      </c>
      <c r="AE44">
        <v>25</v>
      </c>
      <c r="AF44" s="4">
        <f t="shared" si="10"/>
        <v>0.29411764705882354</v>
      </c>
      <c r="AG44">
        <v>80</v>
      </c>
      <c r="AH44">
        <v>25</v>
      </c>
      <c r="AI44" s="4">
        <f t="shared" si="19"/>
        <v>0.3125</v>
      </c>
      <c r="AJ44">
        <v>40</v>
      </c>
      <c r="AK44">
        <v>15</v>
      </c>
      <c r="AL44" s="4">
        <f t="shared" si="11"/>
        <v>0.375</v>
      </c>
      <c r="AM44">
        <v>40</v>
      </c>
      <c r="AN44">
        <v>13</v>
      </c>
      <c r="AO44" s="4">
        <f t="shared" si="12"/>
        <v>0.32500000000000001</v>
      </c>
      <c r="AP44">
        <v>100</v>
      </c>
      <c r="AQ44">
        <v>93</v>
      </c>
      <c r="AR44" s="5">
        <f t="shared" si="13"/>
        <v>0.93</v>
      </c>
      <c r="AS44">
        <v>150</v>
      </c>
      <c r="AT44">
        <v>64</v>
      </c>
      <c r="AU44" s="4">
        <f t="shared" si="14"/>
        <v>0.42666666666666669</v>
      </c>
    </row>
    <row r="45" spans="1:47" x14ac:dyDescent="0.25">
      <c r="A45" t="s">
        <v>85</v>
      </c>
      <c r="B45" s="1" t="s">
        <v>86</v>
      </c>
      <c r="C45">
        <v>95</v>
      </c>
      <c r="D45">
        <v>46</v>
      </c>
      <c r="E45" s="4">
        <f t="shared" si="15"/>
        <v>0.48421052631578948</v>
      </c>
      <c r="F45">
        <v>45</v>
      </c>
      <c r="G45">
        <v>33</v>
      </c>
      <c r="H45" s="4">
        <f t="shared" si="16"/>
        <v>0.73333333333333328</v>
      </c>
      <c r="I45">
        <v>40</v>
      </c>
      <c r="J45">
        <v>28</v>
      </c>
      <c r="K45" s="5">
        <f t="shared" si="17"/>
        <v>0.7</v>
      </c>
      <c r="L45">
        <v>95</v>
      </c>
      <c r="M45">
        <v>11</v>
      </c>
      <c r="N45" s="5">
        <f t="shared" si="18"/>
        <v>0.11578947368421053</v>
      </c>
      <c r="O45">
        <v>35</v>
      </c>
      <c r="P45">
        <v>13</v>
      </c>
      <c r="Q45" s="5">
        <f t="shared" si="5"/>
        <v>0.37142857142857144</v>
      </c>
      <c r="R45">
        <v>40</v>
      </c>
      <c r="S45">
        <v>11</v>
      </c>
      <c r="T45" s="5">
        <f t="shared" si="6"/>
        <v>0.27500000000000002</v>
      </c>
      <c r="U45">
        <v>50</v>
      </c>
      <c r="V45">
        <v>18</v>
      </c>
      <c r="W45" s="5">
        <f t="shared" si="7"/>
        <v>0.36</v>
      </c>
      <c r="X45">
        <v>90</v>
      </c>
      <c r="Y45">
        <v>25</v>
      </c>
      <c r="Z45" s="5">
        <f t="shared" si="8"/>
        <v>0.27777777777777779</v>
      </c>
      <c r="AA45">
        <v>85</v>
      </c>
      <c r="AB45">
        <v>25</v>
      </c>
      <c r="AC45" s="4">
        <f t="shared" si="9"/>
        <v>0.29411764705882354</v>
      </c>
      <c r="AD45">
        <v>85</v>
      </c>
      <c r="AE45">
        <v>20</v>
      </c>
      <c r="AF45" s="4">
        <f t="shared" si="10"/>
        <v>0.23529411764705882</v>
      </c>
      <c r="AG45">
        <v>80</v>
      </c>
      <c r="AH45">
        <v>13</v>
      </c>
      <c r="AI45" s="4">
        <f t="shared" si="19"/>
        <v>0.16250000000000001</v>
      </c>
      <c r="AJ45">
        <v>40</v>
      </c>
      <c r="AK45">
        <v>20</v>
      </c>
      <c r="AL45" s="4">
        <f t="shared" si="11"/>
        <v>0.5</v>
      </c>
      <c r="AM45">
        <v>40</v>
      </c>
      <c r="AN45">
        <v>13</v>
      </c>
      <c r="AO45" s="4">
        <f t="shared" si="12"/>
        <v>0.32500000000000001</v>
      </c>
      <c r="AP45">
        <v>100</v>
      </c>
      <c r="AQ45">
        <v>27</v>
      </c>
      <c r="AR45" s="5">
        <f t="shared" si="13"/>
        <v>0.27</v>
      </c>
      <c r="AS45">
        <v>150</v>
      </c>
      <c r="AT45">
        <v>28</v>
      </c>
      <c r="AU45" s="4">
        <f t="shared" si="14"/>
        <v>0.18666666666666668</v>
      </c>
    </row>
    <row r="46" spans="1:47" x14ac:dyDescent="0.25">
      <c r="A46" t="s">
        <v>87</v>
      </c>
      <c r="B46" s="1" t="s">
        <v>88</v>
      </c>
      <c r="C46">
        <v>95</v>
      </c>
      <c r="D46">
        <v>31</v>
      </c>
      <c r="E46" s="4">
        <f t="shared" si="15"/>
        <v>0.32631578947368423</v>
      </c>
      <c r="F46">
        <v>45</v>
      </c>
      <c r="G46">
        <v>16</v>
      </c>
      <c r="H46" s="4">
        <f t="shared" si="16"/>
        <v>0.35555555555555557</v>
      </c>
      <c r="I46">
        <v>40</v>
      </c>
      <c r="J46">
        <v>33</v>
      </c>
      <c r="K46" s="5">
        <f t="shared" si="17"/>
        <v>0.82499999999999996</v>
      </c>
      <c r="L46">
        <v>95</v>
      </c>
      <c r="M46">
        <v>18</v>
      </c>
      <c r="N46" s="5">
        <f t="shared" si="18"/>
        <v>0.18947368421052632</v>
      </c>
      <c r="O46">
        <v>35</v>
      </c>
      <c r="P46">
        <v>11</v>
      </c>
      <c r="Q46" s="5">
        <f t="shared" si="5"/>
        <v>0.31428571428571428</v>
      </c>
      <c r="R46">
        <v>40</v>
      </c>
      <c r="S46">
        <v>16</v>
      </c>
      <c r="T46" s="5">
        <f t="shared" si="6"/>
        <v>0.4</v>
      </c>
      <c r="U46">
        <v>50</v>
      </c>
      <c r="V46">
        <v>18</v>
      </c>
      <c r="W46" s="5">
        <f t="shared" si="7"/>
        <v>0.36</v>
      </c>
      <c r="X46">
        <v>90</v>
      </c>
      <c r="Y46">
        <v>5</v>
      </c>
      <c r="Z46" s="5">
        <f t="shared" si="8"/>
        <v>5.5555555555555552E-2</v>
      </c>
      <c r="AA46">
        <v>85</v>
      </c>
      <c r="AB46">
        <v>15</v>
      </c>
      <c r="AC46" s="4">
        <f t="shared" si="9"/>
        <v>0.17647058823529413</v>
      </c>
      <c r="AD46">
        <v>85</v>
      </c>
      <c r="AE46">
        <v>25</v>
      </c>
      <c r="AF46" s="4">
        <f t="shared" si="10"/>
        <v>0.29411764705882354</v>
      </c>
      <c r="AG46">
        <v>80</v>
      </c>
      <c r="AH46">
        <v>15</v>
      </c>
      <c r="AI46" s="4">
        <f t="shared" si="19"/>
        <v>0.1875</v>
      </c>
      <c r="AJ46">
        <v>40</v>
      </c>
      <c r="AK46">
        <v>18</v>
      </c>
      <c r="AL46" s="4">
        <f t="shared" si="11"/>
        <v>0.45</v>
      </c>
      <c r="AM46">
        <v>40</v>
      </c>
      <c r="AN46">
        <v>13</v>
      </c>
      <c r="AO46" s="4">
        <f t="shared" si="12"/>
        <v>0.32500000000000001</v>
      </c>
      <c r="AP46">
        <v>100</v>
      </c>
      <c r="AQ46">
        <v>70</v>
      </c>
      <c r="AR46" s="5">
        <f t="shared" si="13"/>
        <v>0.7</v>
      </c>
      <c r="AS46">
        <v>150</v>
      </c>
      <c r="AT46">
        <v>36</v>
      </c>
      <c r="AU46" s="4">
        <f t="shared" si="14"/>
        <v>0.24</v>
      </c>
    </row>
    <row r="47" spans="1:47" x14ac:dyDescent="0.25">
      <c r="A47" t="s">
        <v>89</v>
      </c>
      <c r="B47" s="1" t="s">
        <v>90</v>
      </c>
      <c r="C47">
        <v>95</v>
      </c>
      <c r="D47">
        <v>33</v>
      </c>
      <c r="E47" s="4">
        <f t="shared" si="15"/>
        <v>0.3473684210526316</v>
      </c>
      <c r="F47">
        <v>45</v>
      </c>
      <c r="G47">
        <v>23</v>
      </c>
      <c r="H47" s="4">
        <f t="shared" si="16"/>
        <v>0.51111111111111107</v>
      </c>
      <c r="I47">
        <v>40</v>
      </c>
      <c r="J47">
        <v>20</v>
      </c>
      <c r="K47" s="5">
        <f t="shared" si="17"/>
        <v>0.5</v>
      </c>
      <c r="L47">
        <v>95</v>
      </c>
      <c r="M47">
        <v>20</v>
      </c>
      <c r="N47" s="5">
        <f t="shared" si="18"/>
        <v>0.21052631578947367</v>
      </c>
      <c r="O47">
        <v>35</v>
      </c>
      <c r="P47">
        <v>13</v>
      </c>
      <c r="Q47" s="5">
        <f t="shared" si="5"/>
        <v>0.37142857142857144</v>
      </c>
      <c r="R47">
        <v>40</v>
      </c>
      <c r="S47">
        <v>0</v>
      </c>
      <c r="T47" s="5">
        <f t="shared" si="6"/>
        <v>0</v>
      </c>
      <c r="U47">
        <v>50</v>
      </c>
      <c r="V47">
        <v>23</v>
      </c>
      <c r="W47" s="5">
        <f t="shared" si="7"/>
        <v>0.46</v>
      </c>
      <c r="X47">
        <v>90</v>
      </c>
      <c r="Y47">
        <v>20</v>
      </c>
      <c r="Z47" s="5">
        <f t="shared" si="8"/>
        <v>0.22222222222222221</v>
      </c>
      <c r="AA47">
        <v>85</v>
      </c>
      <c r="AB47">
        <v>5</v>
      </c>
      <c r="AC47" s="4">
        <f t="shared" si="9"/>
        <v>5.8823529411764705E-2</v>
      </c>
      <c r="AD47">
        <v>85</v>
      </c>
      <c r="AE47">
        <v>25</v>
      </c>
      <c r="AF47" s="4">
        <f t="shared" si="10"/>
        <v>0.29411764705882354</v>
      </c>
      <c r="AG47">
        <v>80</v>
      </c>
      <c r="AH47">
        <v>25</v>
      </c>
      <c r="AI47" s="4">
        <f t="shared" si="19"/>
        <v>0.3125</v>
      </c>
      <c r="AJ47">
        <v>40</v>
      </c>
      <c r="AK47">
        <v>23</v>
      </c>
      <c r="AL47" s="4">
        <f t="shared" si="11"/>
        <v>0.57499999999999996</v>
      </c>
      <c r="AM47">
        <v>40</v>
      </c>
      <c r="AN47">
        <v>20</v>
      </c>
      <c r="AO47" s="4">
        <f t="shared" si="12"/>
        <v>0.5</v>
      </c>
      <c r="AP47">
        <v>100</v>
      </c>
      <c r="AQ47">
        <v>65</v>
      </c>
      <c r="AR47" s="5">
        <f t="shared" si="13"/>
        <v>0.65</v>
      </c>
      <c r="AS47">
        <v>150</v>
      </c>
      <c r="AT47">
        <v>54</v>
      </c>
      <c r="AU47" s="4">
        <f t="shared" si="14"/>
        <v>0.36</v>
      </c>
    </row>
    <row r="48" spans="1:47" x14ac:dyDescent="0.25">
      <c r="A48" t="s">
        <v>91</v>
      </c>
      <c r="B48" s="1" t="s">
        <v>92</v>
      </c>
      <c r="C48">
        <v>95</v>
      </c>
      <c r="D48">
        <v>30</v>
      </c>
      <c r="E48" s="4">
        <f t="shared" si="15"/>
        <v>0.31578947368421051</v>
      </c>
      <c r="F48">
        <v>45</v>
      </c>
      <c r="G48">
        <v>0</v>
      </c>
      <c r="H48" s="4">
        <f t="shared" si="16"/>
        <v>0</v>
      </c>
      <c r="I48">
        <v>40</v>
      </c>
      <c r="J48">
        <v>0</v>
      </c>
      <c r="K48" s="5">
        <f t="shared" si="17"/>
        <v>0</v>
      </c>
      <c r="L48">
        <v>95</v>
      </c>
      <c r="M48">
        <v>0</v>
      </c>
      <c r="N48" s="5">
        <f t="shared" si="18"/>
        <v>0</v>
      </c>
      <c r="O48">
        <v>35</v>
      </c>
      <c r="P48">
        <v>13</v>
      </c>
      <c r="Q48" s="5">
        <f t="shared" si="5"/>
        <v>0.37142857142857144</v>
      </c>
      <c r="R48">
        <v>40</v>
      </c>
      <c r="S48">
        <v>10</v>
      </c>
      <c r="T48" s="5">
        <f t="shared" si="6"/>
        <v>0.25</v>
      </c>
      <c r="U48">
        <v>50</v>
      </c>
      <c r="V48">
        <v>21</v>
      </c>
      <c r="W48" s="5">
        <f t="shared" si="7"/>
        <v>0.42</v>
      </c>
      <c r="X48">
        <v>90</v>
      </c>
      <c r="Y48">
        <v>34</v>
      </c>
      <c r="Z48" s="5">
        <f t="shared" si="8"/>
        <v>0.37777777777777777</v>
      </c>
      <c r="AA48">
        <v>85</v>
      </c>
      <c r="AB48">
        <v>15</v>
      </c>
      <c r="AC48" s="4">
        <f t="shared" si="9"/>
        <v>0.17647058823529413</v>
      </c>
      <c r="AD48">
        <v>85</v>
      </c>
      <c r="AE48">
        <v>30</v>
      </c>
      <c r="AF48" s="4">
        <f t="shared" si="10"/>
        <v>0.35294117647058826</v>
      </c>
      <c r="AG48">
        <v>80</v>
      </c>
      <c r="AH48">
        <v>20</v>
      </c>
      <c r="AI48" s="4">
        <f t="shared" si="19"/>
        <v>0.25</v>
      </c>
      <c r="AJ48">
        <v>40</v>
      </c>
      <c r="AK48">
        <v>18</v>
      </c>
      <c r="AL48" s="4">
        <f t="shared" si="11"/>
        <v>0.45</v>
      </c>
      <c r="AM48">
        <v>40</v>
      </c>
      <c r="AN48">
        <v>13</v>
      </c>
      <c r="AO48" s="4">
        <f t="shared" si="12"/>
        <v>0.32500000000000001</v>
      </c>
      <c r="AP48">
        <v>100</v>
      </c>
      <c r="AQ48">
        <v>88</v>
      </c>
      <c r="AR48" s="5">
        <f t="shared" si="13"/>
        <v>0.88</v>
      </c>
      <c r="AS48">
        <v>150</v>
      </c>
      <c r="AT48">
        <v>44</v>
      </c>
      <c r="AU48" s="4">
        <f t="shared" si="14"/>
        <v>0.29333333333333333</v>
      </c>
    </row>
    <row r="49" spans="1:47" x14ac:dyDescent="0.25">
      <c r="A49" t="s">
        <v>93</v>
      </c>
      <c r="B49" s="1" t="s">
        <v>94</v>
      </c>
      <c r="C49">
        <v>95</v>
      </c>
      <c r="D49">
        <v>31</v>
      </c>
      <c r="E49" s="4">
        <f t="shared" si="15"/>
        <v>0.32631578947368423</v>
      </c>
      <c r="F49">
        <v>45</v>
      </c>
      <c r="G49">
        <v>28</v>
      </c>
      <c r="H49" s="4">
        <f t="shared" si="16"/>
        <v>0.62222222222222223</v>
      </c>
      <c r="I49">
        <v>40</v>
      </c>
      <c r="J49">
        <v>31</v>
      </c>
      <c r="K49" s="5">
        <f t="shared" si="17"/>
        <v>0.77500000000000002</v>
      </c>
      <c r="L49">
        <v>95</v>
      </c>
      <c r="M49">
        <v>40</v>
      </c>
      <c r="N49" s="5">
        <f t="shared" si="18"/>
        <v>0.42105263157894735</v>
      </c>
      <c r="O49">
        <v>35</v>
      </c>
      <c r="P49">
        <v>21</v>
      </c>
      <c r="Q49" s="5">
        <f t="shared" si="5"/>
        <v>0.6</v>
      </c>
      <c r="R49">
        <v>40</v>
      </c>
      <c r="S49">
        <v>26</v>
      </c>
      <c r="T49" s="5">
        <f t="shared" si="6"/>
        <v>0.65</v>
      </c>
      <c r="U49">
        <v>50</v>
      </c>
      <c r="V49">
        <v>13</v>
      </c>
      <c r="W49" s="5">
        <f t="shared" si="7"/>
        <v>0.26</v>
      </c>
      <c r="X49">
        <v>90</v>
      </c>
      <c r="Y49">
        <v>33</v>
      </c>
      <c r="Z49" s="5">
        <f t="shared" si="8"/>
        <v>0.36666666666666664</v>
      </c>
      <c r="AA49">
        <v>85</v>
      </c>
      <c r="AB49">
        <v>20</v>
      </c>
      <c r="AC49" s="4">
        <f t="shared" si="9"/>
        <v>0.23529411764705882</v>
      </c>
      <c r="AD49">
        <v>85</v>
      </c>
      <c r="AE49">
        <v>10</v>
      </c>
      <c r="AF49" s="4">
        <f t="shared" si="10"/>
        <v>0.11764705882352941</v>
      </c>
      <c r="AG49">
        <v>80</v>
      </c>
      <c r="AH49">
        <v>25</v>
      </c>
      <c r="AI49" s="4">
        <f t="shared" si="19"/>
        <v>0.3125</v>
      </c>
      <c r="AJ49">
        <v>40</v>
      </c>
      <c r="AK49">
        <v>15</v>
      </c>
      <c r="AL49" s="4">
        <f t="shared" si="11"/>
        <v>0.375</v>
      </c>
      <c r="AM49">
        <v>40</v>
      </c>
      <c r="AN49">
        <v>8</v>
      </c>
      <c r="AO49" s="4">
        <f t="shared" si="12"/>
        <v>0.2</v>
      </c>
      <c r="AP49">
        <v>100</v>
      </c>
      <c r="AQ49">
        <v>75</v>
      </c>
      <c r="AR49" s="5">
        <f t="shared" si="13"/>
        <v>0.75</v>
      </c>
      <c r="AS49">
        <v>150</v>
      </c>
      <c r="AT49">
        <v>50</v>
      </c>
      <c r="AU49" s="4">
        <f t="shared" si="14"/>
        <v>0.33333333333333331</v>
      </c>
    </row>
    <row r="50" spans="1:47" x14ac:dyDescent="0.25">
      <c r="A50" t="s">
        <v>95</v>
      </c>
      <c r="B50" s="1" t="s">
        <v>96</v>
      </c>
      <c r="C50">
        <v>95</v>
      </c>
      <c r="D50">
        <v>43</v>
      </c>
      <c r="E50" s="4">
        <f t="shared" si="15"/>
        <v>0.45263157894736844</v>
      </c>
      <c r="F50">
        <v>45</v>
      </c>
      <c r="G50">
        <v>21</v>
      </c>
      <c r="H50" s="4">
        <f t="shared" si="16"/>
        <v>0.46666666666666667</v>
      </c>
      <c r="I50">
        <v>40</v>
      </c>
      <c r="J50">
        <v>25</v>
      </c>
      <c r="K50" s="5">
        <f t="shared" si="17"/>
        <v>0.625</v>
      </c>
      <c r="L50">
        <v>95</v>
      </c>
      <c r="M50">
        <v>38</v>
      </c>
      <c r="N50" s="5">
        <f t="shared" si="18"/>
        <v>0.4</v>
      </c>
      <c r="O50">
        <v>35</v>
      </c>
      <c r="P50">
        <v>10</v>
      </c>
      <c r="Q50" s="5">
        <f t="shared" si="5"/>
        <v>0.2857142857142857</v>
      </c>
      <c r="R50">
        <v>40</v>
      </c>
      <c r="S50">
        <v>35</v>
      </c>
      <c r="T50" s="5">
        <f t="shared" si="6"/>
        <v>0.875</v>
      </c>
      <c r="U50">
        <v>50</v>
      </c>
      <c r="V50">
        <v>18</v>
      </c>
      <c r="W50" s="5">
        <f t="shared" si="7"/>
        <v>0.36</v>
      </c>
      <c r="X50">
        <v>90</v>
      </c>
      <c r="Y50">
        <v>39</v>
      </c>
      <c r="Z50" s="5">
        <f t="shared" si="8"/>
        <v>0.43333333333333335</v>
      </c>
      <c r="AA50">
        <v>85</v>
      </c>
      <c r="AB50">
        <v>15</v>
      </c>
      <c r="AC50" s="4">
        <f t="shared" si="9"/>
        <v>0.17647058823529413</v>
      </c>
      <c r="AD50">
        <v>85</v>
      </c>
      <c r="AE50">
        <v>10</v>
      </c>
      <c r="AF50" s="4">
        <f t="shared" si="10"/>
        <v>0.11764705882352941</v>
      </c>
      <c r="AG50">
        <v>80</v>
      </c>
      <c r="AH50">
        <v>25</v>
      </c>
      <c r="AI50" s="4">
        <f t="shared" si="19"/>
        <v>0.3125</v>
      </c>
      <c r="AJ50">
        <v>40</v>
      </c>
      <c r="AK50">
        <v>10</v>
      </c>
      <c r="AL50" s="4">
        <f t="shared" si="11"/>
        <v>0.25</v>
      </c>
      <c r="AM50">
        <v>40</v>
      </c>
      <c r="AN50">
        <v>15</v>
      </c>
      <c r="AO50" s="4">
        <f t="shared" si="12"/>
        <v>0.375</v>
      </c>
      <c r="AP50">
        <v>100</v>
      </c>
      <c r="AQ50">
        <v>76</v>
      </c>
      <c r="AR50" s="5">
        <f t="shared" si="13"/>
        <v>0.76</v>
      </c>
      <c r="AS50">
        <v>150</v>
      </c>
      <c r="AT50">
        <v>38</v>
      </c>
      <c r="AU50" s="4">
        <f t="shared" si="14"/>
        <v>0.25333333333333335</v>
      </c>
    </row>
    <row r="51" spans="1:47" x14ac:dyDescent="0.25">
      <c r="A51" t="s">
        <v>97</v>
      </c>
      <c r="B51" s="1" t="s">
        <v>98</v>
      </c>
      <c r="C51">
        <v>95</v>
      </c>
      <c r="D51">
        <v>39</v>
      </c>
      <c r="E51" s="4">
        <f t="shared" si="15"/>
        <v>0.41052631578947368</v>
      </c>
      <c r="F51">
        <v>45</v>
      </c>
      <c r="G51">
        <v>23</v>
      </c>
      <c r="H51" s="4">
        <f t="shared" si="16"/>
        <v>0.51111111111111107</v>
      </c>
      <c r="I51">
        <v>40</v>
      </c>
      <c r="J51">
        <v>21</v>
      </c>
      <c r="K51" s="5">
        <f t="shared" si="17"/>
        <v>0.52500000000000002</v>
      </c>
      <c r="L51">
        <v>95</v>
      </c>
      <c r="M51">
        <v>31</v>
      </c>
      <c r="N51" s="5">
        <f t="shared" si="18"/>
        <v>0.32631578947368423</v>
      </c>
      <c r="O51">
        <v>35</v>
      </c>
      <c r="P51">
        <v>10</v>
      </c>
      <c r="Q51" s="5">
        <f t="shared" si="5"/>
        <v>0.2857142857142857</v>
      </c>
      <c r="R51">
        <v>40</v>
      </c>
      <c r="S51">
        <v>15</v>
      </c>
      <c r="T51" s="5">
        <f t="shared" si="6"/>
        <v>0.375</v>
      </c>
      <c r="U51">
        <v>50</v>
      </c>
      <c r="V51">
        <v>23</v>
      </c>
      <c r="W51" s="5">
        <f t="shared" si="7"/>
        <v>0.46</v>
      </c>
      <c r="X51">
        <v>90</v>
      </c>
      <c r="Y51">
        <v>0</v>
      </c>
      <c r="Z51" s="5">
        <f t="shared" si="8"/>
        <v>0</v>
      </c>
      <c r="AA51">
        <v>85</v>
      </c>
      <c r="AB51">
        <v>25</v>
      </c>
      <c r="AC51" s="4">
        <f t="shared" si="9"/>
        <v>0.29411764705882354</v>
      </c>
      <c r="AD51">
        <v>85</v>
      </c>
      <c r="AE51">
        <v>25</v>
      </c>
      <c r="AF51" s="4">
        <f t="shared" si="10"/>
        <v>0.29411764705882354</v>
      </c>
      <c r="AG51">
        <v>80</v>
      </c>
      <c r="AH51">
        <v>20</v>
      </c>
      <c r="AI51" s="4">
        <f t="shared" si="19"/>
        <v>0.25</v>
      </c>
      <c r="AJ51">
        <v>40</v>
      </c>
      <c r="AK51">
        <v>13</v>
      </c>
      <c r="AL51" s="4">
        <f t="shared" si="11"/>
        <v>0.32500000000000001</v>
      </c>
      <c r="AM51">
        <v>40</v>
      </c>
      <c r="AN51">
        <v>8</v>
      </c>
      <c r="AO51" s="4">
        <f t="shared" si="12"/>
        <v>0.2</v>
      </c>
      <c r="AP51">
        <v>100</v>
      </c>
      <c r="AQ51">
        <v>75</v>
      </c>
      <c r="AR51" s="5">
        <f t="shared" si="13"/>
        <v>0.75</v>
      </c>
      <c r="AS51">
        <v>150</v>
      </c>
      <c r="AT51">
        <v>58</v>
      </c>
      <c r="AU51" s="4">
        <f t="shared" si="14"/>
        <v>0.38666666666666666</v>
      </c>
    </row>
    <row r="52" spans="1:47" x14ac:dyDescent="0.25">
      <c r="A52" t="s">
        <v>99</v>
      </c>
      <c r="B52" s="1" t="s">
        <v>100</v>
      </c>
      <c r="C52">
        <v>95</v>
      </c>
      <c r="D52">
        <v>49</v>
      </c>
      <c r="E52" s="4">
        <f t="shared" si="15"/>
        <v>0.51578947368421058</v>
      </c>
      <c r="F52">
        <v>45</v>
      </c>
      <c r="G52">
        <v>26</v>
      </c>
      <c r="H52" s="4">
        <f t="shared" si="16"/>
        <v>0.57777777777777772</v>
      </c>
      <c r="I52">
        <v>40</v>
      </c>
      <c r="J52">
        <v>35</v>
      </c>
      <c r="K52" s="5">
        <f t="shared" si="17"/>
        <v>0.875</v>
      </c>
      <c r="L52">
        <v>95</v>
      </c>
      <c r="M52">
        <v>50</v>
      </c>
      <c r="N52" s="5">
        <f t="shared" si="18"/>
        <v>0.52631578947368418</v>
      </c>
      <c r="O52">
        <v>35</v>
      </c>
      <c r="P52">
        <v>26</v>
      </c>
      <c r="Q52" s="5">
        <f t="shared" si="5"/>
        <v>0.74285714285714288</v>
      </c>
      <c r="R52">
        <v>40</v>
      </c>
      <c r="S52">
        <v>28</v>
      </c>
      <c r="T52" s="5">
        <f t="shared" si="6"/>
        <v>0.7</v>
      </c>
      <c r="U52">
        <v>50</v>
      </c>
      <c r="V52">
        <v>20</v>
      </c>
      <c r="W52" s="5">
        <f t="shared" si="7"/>
        <v>0.4</v>
      </c>
      <c r="X52">
        <v>90</v>
      </c>
      <c r="Y52">
        <v>44</v>
      </c>
      <c r="Z52" s="5">
        <f t="shared" si="8"/>
        <v>0.48888888888888887</v>
      </c>
      <c r="AA52">
        <v>85</v>
      </c>
      <c r="AB52">
        <v>25</v>
      </c>
      <c r="AC52" s="4">
        <f t="shared" si="9"/>
        <v>0.29411764705882354</v>
      </c>
      <c r="AD52">
        <v>85</v>
      </c>
      <c r="AE52">
        <v>25</v>
      </c>
      <c r="AF52" s="4">
        <f t="shared" si="10"/>
        <v>0.29411764705882354</v>
      </c>
      <c r="AG52">
        <v>80</v>
      </c>
      <c r="AH52">
        <v>47</v>
      </c>
      <c r="AI52" s="4">
        <f t="shared" si="19"/>
        <v>0.58750000000000002</v>
      </c>
      <c r="AJ52">
        <v>40</v>
      </c>
      <c r="AK52">
        <v>40</v>
      </c>
      <c r="AL52" s="4">
        <f t="shared" si="11"/>
        <v>1</v>
      </c>
      <c r="AM52">
        <v>40</v>
      </c>
      <c r="AN52">
        <v>25</v>
      </c>
      <c r="AO52" s="4">
        <f t="shared" si="12"/>
        <v>0.625</v>
      </c>
      <c r="AP52">
        <v>100</v>
      </c>
      <c r="AQ52">
        <v>85</v>
      </c>
      <c r="AR52" s="5">
        <f t="shared" si="13"/>
        <v>0.85</v>
      </c>
      <c r="AS52">
        <v>150</v>
      </c>
      <c r="AT52">
        <v>90</v>
      </c>
      <c r="AU52" s="4">
        <f t="shared" si="14"/>
        <v>0.6</v>
      </c>
    </row>
    <row r="53" spans="1:47" x14ac:dyDescent="0.25">
      <c r="A53" t="s">
        <v>101</v>
      </c>
      <c r="B53" s="1" t="s">
        <v>102</v>
      </c>
      <c r="C53">
        <v>95</v>
      </c>
      <c r="D53">
        <v>20</v>
      </c>
      <c r="E53" s="4">
        <f t="shared" si="15"/>
        <v>0.21052631578947367</v>
      </c>
      <c r="F53">
        <v>45</v>
      </c>
      <c r="G53">
        <v>33</v>
      </c>
      <c r="H53" s="4">
        <f t="shared" si="16"/>
        <v>0.73333333333333328</v>
      </c>
      <c r="I53">
        <v>40</v>
      </c>
      <c r="J53">
        <v>25</v>
      </c>
      <c r="K53" s="5">
        <f t="shared" si="17"/>
        <v>0.625</v>
      </c>
      <c r="L53">
        <v>95</v>
      </c>
      <c r="M53">
        <v>51</v>
      </c>
      <c r="N53" s="5">
        <f t="shared" si="18"/>
        <v>0.5368421052631579</v>
      </c>
      <c r="O53">
        <v>35</v>
      </c>
      <c r="P53">
        <v>18</v>
      </c>
      <c r="Q53" s="5">
        <f t="shared" si="5"/>
        <v>0.51428571428571423</v>
      </c>
      <c r="R53">
        <v>40</v>
      </c>
      <c r="S53">
        <v>28</v>
      </c>
      <c r="T53" s="5">
        <f t="shared" si="6"/>
        <v>0.7</v>
      </c>
      <c r="U53">
        <v>50</v>
      </c>
      <c r="V53">
        <v>38</v>
      </c>
      <c r="W53" s="5">
        <f t="shared" si="7"/>
        <v>0.76</v>
      </c>
      <c r="X53">
        <v>90</v>
      </c>
      <c r="Y53">
        <v>36</v>
      </c>
      <c r="Z53" s="5">
        <f t="shared" si="8"/>
        <v>0.4</v>
      </c>
      <c r="AA53">
        <v>85</v>
      </c>
      <c r="AB53">
        <v>20</v>
      </c>
      <c r="AC53" s="4">
        <f t="shared" si="9"/>
        <v>0.23529411764705882</v>
      </c>
      <c r="AD53">
        <v>85</v>
      </c>
      <c r="AE53">
        <v>25</v>
      </c>
      <c r="AF53" s="4">
        <f t="shared" si="10"/>
        <v>0.29411764705882354</v>
      </c>
      <c r="AG53">
        <v>80</v>
      </c>
      <c r="AH53">
        <v>35</v>
      </c>
      <c r="AI53" s="4">
        <f t="shared" si="19"/>
        <v>0.4375</v>
      </c>
      <c r="AJ53">
        <v>40</v>
      </c>
      <c r="AK53">
        <v>13</v>
      </c>
      <c r="AL53" s="4">
        <f t="shared" si="11"/>
        <v>0.32500000000000001</v>
      </c>
      <c r="AM53">
        <v>40</v>
      </c>
      <c r="AN53">
        <v>18</v>
      </c>
      <c r="AO53" s="4">
        <f t="shared" si="12"/>
        <v>0.45</v>
      </c>
      <c r="AP53">
        <v>100</v>
      </c>
      <c r="AQ53">
        <v>100</v>
      </c>
      <c r="AR53" s="5">
        <f t="shared" si="13"/>
        <v>1</v>
      </c>
      <c r="AS53">
        <v>150</v>
      </c>
      <c r="AT53">
        <v>37</v>
      </c>
      <c r="AU53" s="4">
        <f>AT53/AS53</f>
        <v>0.24666666666666667</v>
      </c>
    </row>
  </sheetData>
  <mergeCells count="14">
    <mergeCell ref="AS1:AU1"/>
    <mergeCell ref="C1:E1"/>
    <mergeCell ref="F1:H1"/>
    <mergeCell ref="I1:K1"/>
    <mergeCell ref="L1:N1"/>
    <mergeCell ref="AJ1:AL1"/>
    <mergeCell ref="AA1:AC1"/>
    <mergeCell ref="AD1:AF1"/>
    <mergeCell ref="AG1:AI1"/>
    <mergeCell ref="X1:Z1"/>
    <mergeCell ref="U1:W1"/>
    <mergeCell ref="R1:T1"/>
    <mergeCell ref="AM1:AO1"/>
    <mergeCell ref="AP1:AR1"/>
  </mergeCells>
  <phoneticPr fontId="1" type="noConversion"/>
  <pageMargins left="0.75" right="0.75" top="1" bottom="1" header="0.5" footer="0.5"/>
  <pageSetup paperSize="9" pageOrder="overThenDown" orientation="portrait" cellComments="asDisplayed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37" zoomScale="82" zoomScaleNormal="157" zoomScalePageLayoutView="31" workbookViewId="0">
      <selection activeCell="N27" sqref="N27"/>
    </sheetView>
  </sheetViews>
  <sheetFormatPr defaultRowHeight="13.2" x14ac:dyDescent="0.25"/>
  <cols>
    <col min="1" max="1" width="9.109375" style="1" customWidth="1"/>
    <col min="2" max="2" width="15.21875" customWidth="1"/>
    <col min="3" max="3" width="11.44140625" customWidth="1"/>
    <col min="4" max="4" width="14.44140625" customWidth="1"/>
    <col min="5" max="5" width="13.44140625" customWidth="1"/>
    <col min="6" max="6" width="13" customWidth="1"/>
    <col min="7" max="7" width="11.77734375" customWidth="1"/>
    <col min="8" max="8" width="11.109375" customWidth="1"/>
    <col min="9" max="9" width="12.109375" customWidth="1"/>
    <col min="10" max="10" width="12.6640625" customWidth="1"/>
    <col min="11" max="11" width="12.109375" customWidth="1"/>
    <col min="12" max="12" width="12.77734375" customWidth="1"/>
    <col min="13" max="13" width="13" customWidth="1"/>
    <col min="14" max="14" width="12.44140625" customWidth="1"/>
    <col min="15" max="15" width="10.44140625" customWidth="1"/>
    <col min="16" max="16" width="10.6640625" customWidth="1"/>
  </cols>
  <sheetData>
    <row r="1" spans="1:16" s="8" customFormat="1" x14ac:dyDescent="0.25">
      <c r="A1" s="7"/>
      <c r="B1" s="8">
        <v>44879</v>
      </c>
      <c r="C1" s="8">
        <v>44880</v>
      </c>
      <c r="D1" s="8">
        <v>44880</v>
      </c>
      <c r="E1" s="8">
        <v>44881</v>
      </c>
      <c r="F1" s="8">
        <v>44882</v>
      </c>
      <c r="G1" s="8">
        <v>44883</v>
      </c>
      <c r="H1" s="8">
        <v>44884</v>
      </c>
      <c r="I1" s="8">
        <v>44886</v>
      </c>
      <c r="J1" s="8">
        <v>44887</v>
      </c>
      <c r="K1" s="8">
        <v>44887</v>
      </c>
      <c r="L1" s="8">
        <v>44888</v>
      </c>
      <c r="M1" s="8">
        <v>44889</v>
      </c>
      <c r="N1" s="8">
        <v>44890</v>
      </c>
      <c r="O1" s="10">
        <v>44890</v>
      </c>
      <c r="P1" s="10">
        <v>44891</v>
      </c>
    </row>
    <row r="2" spans="1:16" x14ac:dyDescent="0.25">
      <c r="A2" s="1" t="s">
        <v>3</v>
      </c>
      <c r="B2" s="5">
        <v>0.4631578947368421</v>
      </c>
      <c r="C2" s="5">
        <v>0.51111111111111107</v>
      </c>
      <c r="D2" s="5">
        <v>0.9</v>
      </c>
      <c r="E2" s="5">
        <v>0.52631578947368418</v>
      </c>
      <c r="F2" s="5">
        <v>0.2857142857142857</v>
      </c>
      <c r="G2" s="5">
        <v>0.45</v>
      </c>
      <c r="H2" s="5">
        <v>0.66</v>
      </c>
      <c r="I2" s="5">
        <v>0.31111111111111112</v>
      </c>
      <c r="J2" s="5">
        <v>0.35294117647058826</v>
      </c>
      <c r="K2" s="5">
        <v>0.35294117647058826</v>
      </c>
      <c r="L2" s="5">
        <v>0.4375</v>
      </c>
      <c r="M2" s="5">
        <v>0.32500000000000001</v>
      </c>
      <c r="N2" s="5">
        <v>0.75</v>
      </c>
      <c r="O2" s="5">
        <v>0.65</v>
      </c>
      <c r="P2" s="5">
        <v>0.71333333333333337</v>
      </c>
    </row>
    <row r="3" spans="1:16" x14ac:dyDescent="0.25">
      <c r="A3" s="1" t="s">
        <v>5</v>
      </c>
      <c r="B3" s="5">
        <v>0.68421052631578905</v>
      </c>
      <c r="C3" s="5">
        <v>0.73333333333333328</v>
      </c>
      <c r="D3" s="5">
        <v>0.75</v>
      </c>
      <c r="E3" s="5">
        <v>0.63157894736842102</v>
      </c>
      <c r="F3" s="5">
        <v>0.51428571428571423</v>
      </c>
      <c r="G3" s="5">
        <v>0.45</v>
      </c>
      <c r="H3" s="5">
        <v>0.56000000000000005</v>
      </c>
      <c r="I3" s="5">
        <v>0.45555555555555555</v>
      </c>
      <c r="J3" s="5">
        <v>0.23529411764705882</v>
      </c>
      <c r="K3" s="5">
        <v>0.47058823529411764</v>
      </c>
      <c r="L3" s="5">
        <v>0.5</v>
      </c>
      <c r="M3" s="5">
        <v>0.7</v>
      </c>
      <c r="N3" s="5">
        <v>0.82499999999999996</v>
      </c>
      <c r="O3" s="5">
        <v>0.92</v>
      </c>
      <c r="P3" s="5">
        <v>0.53333333333333333</v>
      </c>
    </row>
    <row r="4" spans="1:16" x14ac:dyDescent="0.25">
      <c r="A4" s="1" t="s">
        <v>7</v>
      </c>
      <c r="B4" s="5">
        <v>0.43157894736842106</v>
      </c>
      <c r="C4" s="5">
        <v>0.62222222222222201</v>
      </c>
      <c r="D4" s="5">
        <v>0.82499999999999996</v>
      </c>
      <c r="E4" s="5">
        <v>0.42105263157894735</v>
      </c>
      <c r="F4" s="5">
        <v>0.8571428571428571</v>
      </c>
      <c r="G4" s="5">
        <v>0.7</v>
      </c>
      <c r="H4" s="5">
        <v>0.66</v>
      </c>
      <c r="I4" s="5">
        <v>0.4</v>
      </c>
      <c r="J4" s="5">
        <v>0.41176470588235292</v>
      </c>
      <c r="K4" s="5">
        <v>0.11764705882352941</v>
      </c>
      <c r="L4" s="5">
        <v>0.625</v>
      </c>
      <c r="M4" s="5">
        <v>0.45</v>
      </c>
      <c r="N4" s="5">
        <v>0.625</v>
      </c>
      <c r="O4" s="5">
        <v>0.6</v>
      </c>
      <c r="P4" s="5">
        <v>0.40666666666666668</v>
      </c>
    </row>
    <row r="5" spans="1:16" x14ac:dyDescent="0.25">
      <c r="A5" s="1" t="s">
        <v>9</v>
      </c>
      <c r="B5" s="5">
        <v>0.48421052631578948</v>
      </c>
      <c r="C5" s="5">
        <v>0.33333333333333331</v>
      </c>
      <c r="D5" s="5">
        <v>0.82499999999999996</v>
      </c>
      <c r="E5" s="5">
        <v>0.26315789473684209</v>
      </c>
      <c r="F5" s="5">
        <v>0.51428571428571423</v>
      </c>
      <c r="G5" s="5">
        <v>0.7</v>
      </c>
      <c r="H5" s="5">
        <v>0.36</v>
      </c>
      <c r="I5" s="5">
        <v>0.36666666666666664</v>
      </c>
      <c r="J5" s="5">
        <v>0.23529411764705882</v>
      </c>
      <c r="K5" s="5">
        <v>0.29411764705882354</v>
      </c>
      <c r="L5" s="5">
        <v>0.28749999999999998</v>
      </c>
      <c r="M5" s="5">
        <v>0.57499999999999996</v>
      </c>
      <c r="N5" s="5">
        <v>0.75</v>
      </c>
      <c r="O5" s="5">
        <v>0.68</v>
      </c>
      <c r="P5" s="5">
        <v>0.48</v>
      </c>
    </row>
    <row r="6" spans="1:16" x14ac:dyDescent="0.25">
      <c r="A6" s="1" t="s">
        <v>11</v>
      </c>
      <c r="B6" s="5">
        <v>0.5368421052631579</v>
      </c>
      <c r="C6" s="5">
        <v>0.4</v>
      </c>
      <c r="D6" s="5">
        <v>0.57499999999999996</v>
      </c>
      <c r="E6" s="5">
        <v>0.55789473684210522</v>
      </c>
      <c r="F6" s="5">
        <v>0.31428571428571428</v>
      </c>
      <c r="G6" s="5">
        <v>0.4</v>
      </c>
      <c r="H6" s="5">
        <v>0.4</v>
      </c>
      <c r="I6" s="5">
        <v>0.27777777777777779</v>
      </c>
      <c r="J6" s="5">
        <v>0.23529411764705882</v>
      </c>
      <c r="K6" s="5">
        <v>0.17647058823529413</v>
      </c>
      <c r="L6" s="5">
        <v>0.3125</v>
      </c>
      <c r="M6" s="5">
        <v>0.82499999999999996</v>
      </c>
      <c r="N6" s="5">
        <v>0.625</v>
      </c>
      <c r="O6" s="5">
        <v>0.63</v>
      </c>
      <c r="P6" s="5">
        <v>0.34666666666666668</v>
      </c>
    </row>
    <row r="7" spans="1:16" x14ac:dyDescent="0.25">
      <c r="A7" s="1" t="s">
        <v>13</v>
      </c>
      <c r="B7" s="5">
        <v>0.32631578947368423</v>
      </c>
      <c r="C7" s="5">
        <v>0.24444444444444444</v>
      </c>
      <c r="D7" s="5">
        <v>0.9</v>
      </c>
      <c r="E7" s="5">
        <v>0.42105263157894735</v>
      </c>
      <c r="F7" s="5">
        <v>0.51428571428571423</v>
      </c>
      <c r="G7" s="5">
        <v>0.52500000000000002</v>
      </c>
      <c r="H7" s="5">
        <v>0.52</v>
      </c>
      <c r="I7" s="5">
        <v>8.8888888888888892E-2</v>
      </c>
      <c r="J7" s="5">
        <v>0.17647058823529413</v>
      </c>
      <c r="K7" s="5">
        <v>0.23529411764705882</v>
      </c>
      <c r="L7" s="5">
        <v>0.16250000000000001</v>
      </c>
      <c r="M7" s="5">
        <v>0.7</v>
      </c>
      <c r="N7" s="5">
        <v>0.32500000000000001</v>
      </c>
      <c r="O7" s="5">
        <v>0.55000000000000004</v>
      </c>
      <c r="P7" s="5">
        <v>0.32666666666666666</v>
      </c>
    </row>
    <row r="8" spans="1:16" x14ac:dyDescent="0.25">
      <c r="A8" s="1" t="s">
        <v>14</v>
      </c>
      <c r="B8" s="5">
        <v>0.45263157894736844</v>
      </c>
      <c r="C8" s="5">
        <v>0.66666666666666663</v>
      </c>
      <c r="D8" s="5">
        <v>0.82499999999999996</v>
      </c>
      <c r="E8" s="5">
        <v>0.42105263157894735</v>
      </c>
      <c r="F8" s="5">
        <v>0.51428571428571423</v>
      </c>
      <c r="G8" s="5">
        <v>0.45</v>
      </c>
      <c r="H8" s="5">
        <v>0.52</v>
      </c>
      <c r="I8" s="5">
        <v>0.31111111111111112</v>
      </c>
      <c r="J8" s="5">
        <v>0.17647058823529413</v>
      </c>
      <c r="K8" s="5">
        <v>0.23529411764705882</v>
      </c>
      <c r="L8" s="5">
        <v>0.38750000000000001</v>
      </c>
      <c r="M8" s="5">
        <v>0.7</v>
      </c>
      <c r="N8" s="5">
        <v>0.57499999999999996</v>
      </c>
      <c r="O8" s="5">
        <v>0.6</v>
      </c>
      <c r="P8" s="5">
        <v>0.41333333333333333</v>
      </c>
    </row>
    <row r="9" spans="1:16" x14ac:dyDescent="0.25">
      <c r="A9" s="1" t="s">
        <v>16</v>
      </c>
      <c r="B9" s="5">
        <v>0.51578947368421058</v>
      </c>
      <c r="C9" s="5">
        <v>0.62222222222222223</v>
      </c>
      <c r="D9" s="5">
        <v>0.95</v>
      </c>
      <c r="E9" s="5">
        <v>0.42105263157894735</v>
      </c>
      <c r="F9" s="5">
        <v>0.65714285714285714</v>
      </c>
      <c r="G9" s="5">
        <v>0.45</v>
      </c>
      <c r="H9" s="5">
        <v>0.86</v>
      </c>
      <c r="I9" s="5">
        <v>0.31111111111111112</v>
      </c>
      <c r="J9" s="5">
        <v>0.35294117647058826</v>
      </c>
      <c r="K9" s="5">
        <v>0.35294117647058826</v>
      </c>
      <c r="L9" s="5">
        <v>0.51249999999999996</v>
      </c>
      <c r="M9" s="5">
        <v>0.32500000000000001</v>
      </c>
      <c r="N9" s="5">
        <v>0.32500000000000001</v>
      </c>
      <c r="O9" s="5">
        <v>0.8</v>
      </c>
      <c r="P9" s="5">
        <v>0.22</v>
      </c>
    </row>
    <row r="10" spans="1:16" x14ac:dyDescent="0.25">
      <c r="A10" s="1" t="s">
        <v>18</v>
      </c>
      <c r="B10" s="5">
        <v>0.46315789473684199</v>
      </c>
      <c r="C10" s="5">
        <v>0.73333333333333295</v>
      </c>
      <c r="D10" s="5">
        <v>0.875</v>
      </c>
      <c r="E10" s="5">
        <v>0.69473684210526321</v>
      </c>
      <c r="F10" s="5">
        <v>0.51428571428571423</v>
      </c>
      <c r="G10" s="5">
        <v>0.625</v>
      </c>
      <c r="H10" s="5">
        <v>0.86</v>
      </c>
      <c r="I10" s="5">
        <v>0.34444444444444444</v>
      </c>
      <c r="J10" s="5">
        <v>0.35294117647058826</v>
      </c>
      <c r="K10" s="5">
        <v>0.35294117647058826</v>
      </c>
      <c r="L10" s="5">
        <v>0.6875</v>
      </c>
      <c r="M10" s="5">
        <v>0.75</v>
      </c>
      <c r="N10" s="5">
        <v>0.5</v>
      </c>
      <c r="O10" s="5">
        <v>0.85</v>
      </c>
      <c r="P10" s="5">
        <v>0.76666666666666672</v>
      </c>
    </row>
    <row r="11" spans="1:16" x14ac:dyDescent="0.25">
      <c r="A11" s="1" t="s">
        <v>20</v>
      </c>
      <c r="B11" s="5">
        <v>0.42105263157894735</v>
      </c>
      <c r="C11" s="5">
        <v>0.62222222222222223</v>
      </c>
      <c r="D11" s="5">
        <v>0.82499999999999996</v>
      </c>
      <c r="E11" s="5">
        <v>0.48421052631578948</v>
      </c>
      <c r="F11" s="5">
        <v>0.37142857142857144</v>
      </c>
      <c r="G11" s="5">
        <v>0.82499999999999996</v>
      </c>
      <c r="H11" s="5">
        <v>0.46</v>
      </c>
      <c r="I11" s="5">
        <v>0.28888888888888886</v>
      </c>
      <c r="J11" s="5">
        <v>0.35294117647058826</v>
      </c>
      <c r="K11" s="5">
        <v>0.35294117647058826</v>
      </c>
      <c r="L11" s="5">
        <v>0.5</v>
      </c>
      <c r="M11" s="5">
        <v>0.7</v>
      </c>
      <c r="N11" s="5">
        <v>0.57499999999999996</v>
      </c>
      <c r="O11" s="5">
        <v>0.69</v>
      </c>
      <c r="P11" s="5">
        <v>0.62666666666666671</v>
      </c>
    </row>
    <row r="12" spans="1:16" x14ac:dyDescent="0.25">
      <c r="A12" s="1" t="s">
        <v>22</v>
      </c>
      <c r="B12" s="5">
        <v>0.3473684210526316</v>
      </c>
      <c r="C12" s="5">
        <v>0.55555555555555558</v>
      </c>
      <c r="D12" s="5">
        <v>0.95</v>
      </c>
      <c r="E12" s="5">
        <v>0.21052631578947367</v>
      </c>
      <c r="F12" s="5">
        <v>0.42857142857142855</v>
      </c>
      <c r="G12" s="5">
        <v>0.375</v>
      </c>
      <c r="H12" s="5">
        <v>0.3</v>
      </c>
      <c r="I12" s="5">
        <v>0.31111111111111112</v>
      </c>
      <c r="J12" s="5">
        <v>0.11764705882352941</v>
      </c>
      <c r="K12" s="5">
        <v>0.17647058823529413</v>
      </c>
      <c r="L12" s="5">
        <v>0.1875</v>
      </c>
      <c r="M12" s="5">
        <v>0.82499999999999996</v>
      </c>
      <c r="N12" s="5">
        <v>0.82499999999999996</v>
      </c>
      <c r="O12" s="5">
        <v>0.65</v>
      </c>
      <c r="P12" s="5">
        <v>0.48666666666666669</v>
      </c>
    </row>
    <row r="13" spans="1:16" x14ac:dyDescent="0.25">
      <c r="A13" s="1" t="s">
        <v>24</v>
      </c>
      <c r="B13" s="5">
        <v>0.45263157894736844</v>
      </c>
      <c r="C13" s="5">
        <v>0.84444444444444444</v>
      </c>
      <c r="D13" s="5">
        <v>0.875</v>
      </c>
      <c r="E13" s="5">
        <v>0.47368421052631576</v>
      </c>
      <c r="F13" s="5">
        <v>0.51428571428571423</v>
      </c>
      <c r="G13" s="5">
        <v>0.625</v>
      </c>
      <c r="H13" s="5">
        <v>0.76</v>
      </c>
      <c r="I13" s="5">
        <v>0.34444444444444444</v>
      </c>
      <c r="J13" s="5">
        <v>0.29411764705882354</v>
      </c>
      <c r="K13" s="5">
        <v>0.29411764705882354</v>
      </c>
      <c r="L13" s="5">
        <v>0.5</v>
      </c>
      <c r="M13" s="5">
        <v>0.45</v>
      </c>
      <c r="N13" s="5">
        <v>0.5</v>
      </c>
      <c r="O13" s="5">
        <v>0.85</v>
      </c>
      <c r="P13" s="5">
        <v>0.44</v>
      </c>
    </row>
    <row r="14" spans="1:16" x14ac:dyDescent="0.25">
      <c r="A14" s="1" t="s">
        <v>26</v>
      </c>
      <c r="B14" s="5">
        <v>0.41052631578947368</v>
      </c>
      <c r="C14" s="5">
        <v>0.51111111111111107</v>
      </c>
      <c r="D14" s="5">
        <v>0.57499999999999996</v>
      </c>
      <c r="E14" s="5">
        <v>0.45263157894736844</v>
      </c>
      <c r="F14" s="5">
        <v>0.37142857142857144</v>
      </c>
      <c r="G14" s="5">
        <v>0.82499999999999996</v>
      </c>
      <c r="H14" s="5">
        <v>0.66</v>
      </c>
      <c r="I14" s="5">
        <v>0.33333333333333331</v>
      </c>
      <c r="J14" s="5">
        <v>0.29411764705882354</v>
      </c>
      <c r="K14" s="5">
        <v>0.29411764705882354</v>
      </c>
      <c r="L14" s="5">
        <v>0.4375</v>
      </c>
      <c r="M14" s="5">
        <v>0.57499999999999996</v>
      </c>
      <c r="N14" s="5">
        <v>0.7</v>
      </c>
      <c r="O14" s="5">
        <v>0.85</v>
      </c>
      <c r="P14" s="5">
        <v>0.59333333333333338</v>
      </c>
    </row>
    <row r="15" spans="1:16" x14ac:dyDescent="0.25">
      <c r="A15" s="1" t="s">
        <v>28</v>
      </c>
      <c r="B15" s="5">
        <v>0.51578947368421058</v>
      </c>
      <c r="C15" s="5">
        <v>0.44444444444444442</v>
      </c>
      <c r="D15" s="5">
        <v>0.7</v>
      </c>
      <c r="E15" s="5">
        <v>0.26315789473684209</v>
      </c>
      <c r="F15" s="5">
        <v>0.2857142857142857</v>
      </c>
      <c r="G15" s="5">
        <v>0.375</v>
      </c>
      <c r="H15" s="5">
        <v>0.7</v>
      </c>
      <c r="I15" s="5">
        <v>0.1111111111111111</v>
      </c>
      <c r="J15" s="5">
        <v>0.35294117647058826</v>
      </c>
      <c r="K15" s="5">
        <v>0.11764705882352941</v>
      </c>
      <c r="L15" s="5">
        <v>0.25</v>
      </c>
      <c r="M15" s="5">
        <v>0.7</v>
      </c>
      <c r="N15" s="5">
        <v>0.5</v>
      </c>
      <c r="O15" s="5">
        <v>0.55000000000000004</v>
      </c>
      <c r="P15" s="5">
        <v>0.36</v>
      </c>
    </row>
    <row r="16" spans="1:16" x14ac:dyDescent="0.25">
      <c r="A16" s="1" t="s">
        <v>30</v>
      </c>
      <c r="B16" s="5">
        <v>0.74736842105263157</v>
      </c>
      <c r="C16" s="5">
        <v>0.57777777777777772</v>
      </c>
      <c r="D16" s="5">
        <v>0.82499999999999996</v>
      </c>
      <c r="E16" s="5">
        <v>0.50526315789473686</v>
      </c>
      <c r="F16" s="5">
        <v>0.42857142857142855</v>
      </c>
      <c r="G16" s="5">
        <v>0.625</v>
      </c>
      <c r="H16" s="5">
        <v>0.9</v>
      </c>
      <c r="I16" s="5">
        <v>0.51111111111111107</v>
      </c>
      <c r="J16" s="5">
        <v>0.35294117647058826</v>
      </c>
      <c r="K16" s="5">
        <v>0.29411764705882354</v>
      </c>
      <c r="L16" s="5">
        <v>0.46250000000000002</v>
      </c>
      <c r="M16" s="5">
        <v>1</v>
      </c>
      <c r="N16" s="5">
        <v>0.75</v>
      </c>
      <c r="O16" s="5">
        <v>0.8</v>
      </c>
      <c r="P16" s="5">
        <v>0.55333333333333334</v>
      </c>
    </row>
    <row r="17" spans="1:16" x14ac:dyDescent="0.25">
      <c r="A17" s="1" t="s">
        <v>32</v>
      </c>
      <c r="B17" s="5">
        <v>0.42105263157894735</v>
      </c>
      <c r="C17" s="5">
        <v>0.51111111111111107</v>
      </c>
      <c r="D17" s="5">
        <v>0.75</v>
      </c>
      <c r="E17" s="5">
        <v>0.26315789473684209</v>
      </c>
      <c r="F17" s="5">
        <v>0.42857142857142855</v>
      </c>
      <c r="G17" s="5">
        <v>0.65</v>
      </c>
      <c r="H17" s="5">
        <v>0</v>
      </c>
      <c r="I17" s="5">
        <v>0.36666666666666664</v>
      </c>
      <c r="J17" s="5">
        <v>0.35294117647058826</v>
      </c>
      <c r="K17" s="5">
        <v>0.29411764705882354</v>
      </c>
      <c r="L17" s="5">
        <v>0.3125</v>
      </c>
      <c r="M17" s="5">
        <v>0.7</v>
      </c>
      <c r="N17" s="5">
        <v>0.32500000000000001</v>
      </c>
      <c r="O17" s="5">
        <v>0.51</v>
      </c>
      <c r="P17" s="5">
        <v>0.55333333333333334</v>
      </c>
    </row>
    <row r="18" spans="1:16" x14ac:dyDescent="0.25">
      <c r="A18" s="1" t="s">
        <v>34</v>
      </c>
      <c r="B18" s="5">
        <v>0.5368421052631579</v>
      </c>
      <c r="C18" s="5">
        <v>0.62222222222222223</v>
      </c>
      <c r="D18" s="5">
        <v>0.875</v>
      </c>
      <c r="E18" s="5">
        <v>0.57894736842105265</v>
      </c>
      <c r="F18" s="5">
        <v>0.8</v>
      </c>
      <c r="G18" s="5">
        <v>0.7</v>
      </c>
      <c r="H18" s="5">
        <v>0.66</v>
      </c>
      <c r="I18" s="5">
        <v>0.31111111111111112</v>
      </c>
      <c r="J18" s="5">
        <v>0.35294117647058826</v>
      </c>
      <c r="K18" s="5">
        <v>0.29411764705882354</v>
      </c>
      <c r="L18" s="5">
        <v>0.5</v>
      </c>
      <c r="M18" s="5">
        <v>0.95</v>
      </c>
      <c r="N18" s="5">
        <v>0.57499999999999996</v>
      </c>
      <c r="O18" s="5">
        <v>0.85</v>
      </c>
      <c r="P18" s="5">
        <v>0.44666666666666666</v>
      </c>
    </row>
    <row r="19" spans="1:16" x14ac:dyDescent="0.25">
      <c r="A19" s="1" t="s">
        <v>36</v>
      </c>
      <c r="B19" s="5">
        <v>0.29473684210526313</v>
      </c>
      <c r="C19" s="5">
        <v>0.4</v>
      </c>
      <c r="D19" s="5">
        <v>0.9</v>
      </c>
      <c r="E19" s="5">
        <v>0.15789473684210525</v>
      </c>
      <c r="F19" s="5">
        <v>0.45714285714285713</v>
      </c>
      <c r="G19" s="5">
        <v>0.45</v>
      </c>
      <c r="H19" s="5">
        <v>0.46</v>
      </c>
      <c r="I19" s="5">
        <v>0.31111111111111112</v>
      </c>
      <c r="J19" s="5">
        <v>0.29411764705882354</v>
      </c>
      <c r="K19" s="5">
        <v>0.23529411764705882</v>
      </c>
      <c r="L19" s="5">
        <v>0.25</v>
      </c>
      <c r="M19" s="5">
        <v>0.32500000000000001</v>
      </c>
      <c r="N19" s="5">
        <v>0</v>
      </c>
      <c r="O19" s="5">
        <v>0.35</v>
      </c>
      <c r="P19" s="5">
        <v>0.16666666666666666</v>
      </c>
    </row>
    <row r="20" spans="1:16" x14ac:dyDescent="0.25">
      <c r="A20" s="1" t="s">
        <v>38</v>
      </c>
      <c r="B20" s="5">
        <v>0.4631578947368421</v>
      </c>
      <c r="C20" s="5">
        <v>0.73333333333333328</v>
      </c>
      <c r="D20" s="5">
        <v>0.875</v>
      </c>
      <c r="E20" s="5">
        <v>0.3473684210526316</v>
      </c>
      <c r="F20" s="5">
        <v>0.65714285714285714</v>
      </c>
      <c r="G20" s="5">
        <v>0.45</v>
      </c>
      <c r="H20" s="5">
        <v>0.8</v>
      </c>
      <c r="I20" s="5">
        <v>0.45555555555555555</v>
      </c>
      <c r="J20" s="5">
        <v>0.23529411764705882</v>
      </c>
      <c r="K20" s="5">
        <v>0.17647058823529413</v>
      </c>
      <c r="L20" s="5">
        <v>0.375</v>
      </c>
      <c r="M20" s="5">
        <v>0.7</v>
      </c>
      <c r="N20" s="5">
        <v>0.7</v>
      </c>
      <c r="O20" s="5">
        <v>0.65</v>
      </c>
      <c r="P20" s="5">
        <v>0.42666666666666669</v>
      </c>
    </row>
    <row r="21" spans="1:16" x14ac:dyDescent="0.25">
      <c r="A21" s="1" t="s">
        <v>40</v>
      </c>
      <c r="B21" s="5">
        <v>0.62105263157894741</v>
      </c>
      <c r="C21" s="5">
        <v>0.84444444444444444</v>
      </c>
      <c r="D21" s="5">
        <v>0.82499999999999996</v>
      </c>
      <c r="E21" s="5">
        <v>0.36842105263157893</v>
      </c>
      <c r="F21" s="5">
        <v>0.45714285714285713</v>
      </c>
      <c r="G21" s="5">
        <v>0.57499999999999996</v>
      </c>
      <c r="H21" s="5">
        <v>0.52</v>
      </c>
      <c r="I21" s="5">
        <v>0.25555555555555554</v>
      </c>
      <c r="J21" s="5">
        <v>0.23529411764705882</v>
      </c>
      <c r="K21" s="5">
        <v>0.11764705882352941</v>
      </c>
      <c r="L21" s="5">
        <v>0.375</v>
      </c>
      <c r="M21" s="5">
        <v>0.95</v>
      </c>
      <c r="N21" s="5">
        <v>0.625</v>
      </c>
      <c r="O21" s="5">
        <v>0.75</v>
      </c>
      <c r="P21" s="5">
        <v>0.42</v>
      </c>
    </row>
    <row r="22" spans="1:16" x14ac:dyDescent="0.25">
      <c r="A22" s="1" t="s">
        <v>42</v>
      </c>
      <c r="B22" s="5">
        <v>0.68421052631578949</v>
      </c>
      <c r="C22" s="5">
        <v>0.73333333333333328</v>
      </c>
      <c r="D22" s="5">
        <v>0.82499999999999996</v>
      </c>
      <c r="E22" s="5">
        <v>0.61052631578947369</v>
      </c>
      <c r="F22" s="5">
        <v>0.8</v>
      </c>
      <c r="G22" s="5">
        <v>0.57499999999999996</v>
      </c>
      <c r="H22" s="5">
        <v>0.52</v>
      </c>
      <c r="I22" s="5">
        <v>0.31111111111111112</v>
      </c>
      <c r="J22" s="5">
        <v>0.29411764705882354</v>
      </c>
      <c r="K22" s="5">
        <v>0.23529411764705882</v>
      </c>
      <c r="L22" s="5">
        <v>0.47499999999999998</v>
      </c>
      <c r="M22" s="5">
        <v>0.375</v>
      </c>
      <c r="N22" s="5">
        <v>0.45</v>
      </c>
      <c r="O22" s="5">
        <v>0.85</v>
      </c>
      <c r="P22" s="5">
        <v>0.39333333333333331</v>
      </c>
    </row>
    <row r="23" spans="1:16" x14ac:dyDescent="0.25">
      <c r="A23" s="1" t="s">
        <v>44</v>
      </c>
      <c r="B23" s="5">
        <v>0.37894736842105264</v>
      </c>
      <c r="C23" s="5">
        <v>0.51111111111111107</v>
      </c>
      <c r="D23" s="5">
        <v>0.57499999999999996</v>
      </c>
      <c r="E23" s="5">
        <v>0.3473684210526316</v>
      </c>
      <c r="F23" s="5">
        <v>0.45714285714285713</v>
      </c>
      <c r="G23" s="5">
        <v>0.77500000000000002</v>
      </c>
      <c r="H23" s="5">
        <v>0.6</v>
      </c>
      <c r="I23" s="5">
        <v>0.37777777777777777</v>
      </c>
      <c r="J23" s="5">
        <v>0.23529411764705882</v>
      </c>
      <c r="K23" s="5">
        <v>0.35294117647058826</v>
      </c>
      <c r="L23" s="5">
        <v>0.46250000000000002</v>
      </c>
      <c r="M23" s="5">
        <v>0.57499999999999996</v>
      </c>
      <c r="N23" s="5">
        <v>0.375</v>
      </c>
      <c r="O23" s="5">
        <v>0.78</v>
      </c>
      <c r="P23" s="5">
        <v>0.4</v>
      </c>
    </row>
    <row r="24" spans="1:16" x14ac:dyDescent="0.25">
      <c r="A24" s="1" t="s">
        <v>46</v>
      </c>
      <c r="B24" s="5">
        <v>0.4</v>
      </c>
      <c r="C24" s="5">
        <v>0.51111111111111107</v>
      </c>
      <c r="D24" s="5">
        <v>0.77500000000000002</v>
      </c>
      <c r="E24" s="5">
        <v>0.18947368421052632</v>
      </c>
      <c r="F24" s="5">
        <v>0.37142857142857144</v>
      </c>
      <c r="G24" s="5">
        <v>0.25</v>
      </c>
      <c r="H24" s="5">
        <v>0.48</v>
      </c>
      <c r="I24" s="5">
        <v>0.36666666666666664</v>
      </c>
      <c r="J24" s="5">
        <v>0.11764705882352941</v>
      </c>
      <c r="K24" s="5">
        <v>5.8823529411764705E-2</v>
      </c>
      <c r="L24" s="5">
        <v>0.1875</v>
      </c>
      <c r="M24" s="5">
        <v>0.57499999999999996</v>
      </c>
      <c r="N24" s="5">
        <v>0.32500000000000001</v>
      </c>
      <c r="O24" s="5">
        <v>0.5</v>
      </c>
      <c r="P24" s="5">
        <v>0.39333333333333331</v>
      </c>
    </row>
    <row r="25" spans="1:16" x14ac:dyDescent="0.25">
      <c r="A25" s="1" t="s">
        <v>48</v>
      </c>
      <c r="B25" s="5">
        <v>0.45263157894736844</v>
      </c>
      <c r="C25" s="5">
        <v>0.4</v>
      </c>
      <c r="D25" s="5">
        <v>0.52500000000000002</v>
      </c>
      <c r="E25" s="5">
        <v>0.15789473684210525</v>
      </c>
      <c r="F25" s="5">
        <v>0.6</v>
      </c>
      <c r="G25" s="5">
        <v>0.45</v>
      </c>
      <c r="H25" s="5">
        <v>0.36</v>
      </c>
      <c r="I25" s="5">
        <v>8.8888888888888892E-2</v>
      </c>
      <c r="J25" s="5">
        <v>0.11764705882352941</v>
      </c>
      <c r="K25" s="5">
        <v>0.17647058823529413</v>
      </c>
      <c r="L25" s="5">
        <v>0.35</v>
      </c>
      <c r="M25" s="5">
        <v>0.45</v>
      </c>
      <c r="N25" s="5">
        <v>0.25</v>
      </c>
      <c r="O25" s="5">
        <v>0.56999999999999995</v>
      </c>
      <c r="P25" s="5">
        <v>0.25333333333333335</v>
      </c>
    </row>
    <row r="26" spans="1:16" x14ac:dyDescent="0.25">
      <c r="A26" s="1" t="s">
        <v>50</v>
      </c>
      <c r="B26" s="5">
        <v>0.4631578947368421</v>
      </c>
      <c r="C26" s="5">
        <v>0.62222222222222223</v>
      </c>
      <c r="D26" s="5">
        <v>0.75</v>
      </c>
      <c r="E26" s="5">
        <v>0.43157894736842106</v>
      </c>
      <c r="F26" s="5">
        <v>0.42857142857142855</v>
      </c>
      <c r="G26" s="5">
        <v>0.57499999999999996</v>
      </c>
      <c r="H26" s="5">
        <v>0.66</v>
      </c>
      <c r="I26" s="5">
        <v>0.56666666666666665</v>
      </c>
      <c r="J26" s="5">
        <v>0.17647058823529413</v>
      </c>
      <c r="K26" s="5">
        <v>0.23529411764705882</v>
      </c>
      <c r="L26" s="5">
        <v>0.48749999999999999</v>
      </c>
      <c r="M26" s="5">
        <v>0.7</v>
      </c>
      <c r="N26" s="5">
        <v>0.7</v>
      </c>
      <c r="O26" s="5">
        <v>0.56999999999999995</v>
      </c>
      <c r="P26" s="5">
        <v>0.49333333333333335</v>
      </c>
    </row>
    <row r="27" spans="1:16" x14ac:dyDescent="0.25">
      <c r="A27" s="1" t="s">
        <v>52</v>
      </c>
      <c r="B27" s="5">
        <v>0.3473684210526316</v>
      </c>
      <c r="C27" s="5">
        <v>0.62222222222222223</v>
      </c>
      <c r="D27" s="5">
        <v>0.57499999999999996</v>
      </c>
      <c r="E27" s="5">
        <v>0.50526315789473686</v>
      </c>
      <c r="F27" s="5">
        <v>0.51428571428571423</v>
      </c>
      <c r="G27" s="5">
        <v>0.32500000000000001</v>
      </c>
      <c r="H27" s="5">
        <v>0.52</v>
      </c>
      <c r="I27" s="5">
        <v>0.52222222222222225</v>
      </c>
      <c r="J27" s="5">
        <v>0.17647058823529413</v>
      </c>
      <c r="K27" s="5">
        <v>0.35294117647058826</v>
      </c>
      <c r="L27" s="5">
        <v>0.16250000000000001</v>
      </c>
      <c r="M27" s="5">
        <v>0.45</v>
      </c>
      <c r="N27" s="5">
        <v>0.57499999999999996</v>
      </c>
      <c r="O27" s="5">
        <v>0.55000000000000004</v>
      </c>
      <c r="P27" s="5">
        <v>0.30666666666666664</v>
      </c>
    </row>
    <row r="28" spans="1:16" x14ac:dyDescent="0.25">
      <c r="A28" s="1" t="s">
        <v>54</v>
      </c>
      <c r="B28" s="5">
        <v>0.5368421052631579</v>
      </c>
      <c r="C28" s="5">
        <v>0.73333333333333328</v>
      </c>
      <c r="D28" s="5">
        <v>1</v>
      </c>
      <c r="E28" s="5">
        <v>0.76842105263157889</v>
      </c>
      <c r="F28" s="5">
        <v>0.7142857142857143</v>
      </c>
      <c r="G28" s="5">
        <v>0.82499999999999996</v>
      </c>
      <c r="H28" s="5">
        <v>0.86</v>
      </c>
      <c r="I28" s="5">
        <v>0.83333333333333337</v>
      </c>
      <c r="J28" s="5">
        <v>0.35294117647058826</v>
      </c>
      <c r="K28" s="5">
        <v>0.29411764705882354</v>
      </c>
      <c r="L28" s="5">
        <v>0.86250000000000004</v>
      </c>
      <c r="M28" s="5">
        <v>0.875</v>
      </c>
      <c r="N28" s="5">
        <v>0.75</v>
      </c>
      <c r="O28" s="5">
        <v>0.95</v>
      </c>
      <c r="P28" s="5">
        <v>0.62</v>
      </c>
    </row>
    <row r="29" spans="1:16" x14ac:dyDescent="0.25">
      <c r="A29" s="1" t="s">
        <v>56</v>
      </c>
      <c r="B29" s="5">
        <v>0.48421052631578948</v>
      </c>
      <c r="C29" s="5">
        <v>0.91111111111111109</v>
      </c>
      <c r="D29" s="5">
        <v>0.82499999999999996</v>
      </c>
      <c r="E29" s="5">
        <v>0.63157894736842102</v>
      </c>
      <c r="F29" s="5">
        <v>0.5714285714285714</v>
      </c>
      <c r="G29" s="5">
        <v>0.57499999999999996</v>
      </c>
      <c r="H29" s="5">
        <v>0.66</v>
      </c>
      <c r="I29" s="5">
        <v>0.45555555555555555</v>
      </c>
      <c r="J29" s="5">
        <v>0.41176470588235292</v>
      </c>
      <c r="K29" s="5">
        <v>0.29411764705882354</v>
      </c>
      <c r="L29" s="5">
        <v>0.55000000000000004</v>
      </c>
      <c r="M29" s="5">
        <v>0.5</v>
      </c>
      <c r="N29" s="5">
        <v>0.375</v>
      </c>
      <c r="O29" s="5">
        <v>0.8</v>
      </c>
      <c r="P29" s="5">
        <v>0.59333333333333338</v>
      </c>
    </row>
    <row r="30" spans="1:16" x14ac:dyDescent="0.25">
      <c r="A30" s="1" t="s">
        <v>58</v>
      </c>
      <c r="B30" s="5">
        <v>0.4631578947368421</v>
      </c>
      <c r="C30" s="5">
        <v>0.77777777777777779</v>
      </c>
      <c r="D30" s="5">
        <v>0.65</v>
      </c>
      <c r="E30" s="5">
        <v>0.38947368421052631</v>
      </c>
      <c r="F30" s="5">
        <v>0.8</v>
      </c>
      <c r="G30" s="5">
        <v>0.32500000000000001</v>
      </c>
      <c r="H30" s="5">
        <v>0.6</v>
      </c>
      <c r="I30" s="5">
        <v>0.25555555555555554</v>
      </c>
      <c r="J30" s="5">
        <v>0.29411764705882354</v>
      </c>
      <c r="K30" s="5">
        <v>0.29411764705882354</v>
      </c>
      <c r="L30" s="5">
        <v>0.28749999999999998</v>
      </c>
      <c r="M30" s="5">
        <v>0.45</v>
      </c>
      <c r="N30" s="5">
        <v>0.375</v>
      </c>
      <c r="O30" s="5">
        <v>0.75</v>
      </c>
      <c r="P30" s="5">
        <v>0.58666666666666667</v>
      </c>
    </row>
    <row r="31" spans="1:16" x14ac:dyDescent="0.25">
      <c r="A31" s="1" t="s">
        <v>60</v>
      </c>
      <c r="B31" s="5">
        <v>0.4631578947368421</v>
      </c>
      <c r="C31" s="5">
        <v>0.28888888888888886</v>
      </c>
      <c r="D31" s="5">
        <v>0.77500000000000002</v>
      </c>
      <c r="E31" s="5">
        <v>0.78947368421052633</v>
      </c>
      <c r="F31" s="5">
        <v>0.5714285714285714</v>
      </c>
      <c r="G31" s="5">
        <v>0.57499999999999996</v>
      </c>
      <c r="H31" s="5">
        <v>0.66</v>
      </c>
      <c r="I31" s="5">
        <v>0.4</v>
      </c>
      <c r="J31" s="5">
        <v>0.41176470588235292</v>
      </c>
      <c r="K31" s="5">
        <v>0.29411764705882354</v>
      </c>
      <c r="L31" s="5">
        <v>0.3125</v>
      </c>
      <c r="M31" s="5">
        <v>0.82499999999999996</v>
      </c>
      <c r="N31" s="5">
        <v>0.75</v>
      </c>
      <c r="O31" s="5">
        <v>0.87</v>
      </c>
      <c r="P31" s="5">
        <v>0.48</v>
      </c>
    </row>
    <row r="32" spans="1:16" x14ac:dyDescent="0.25">
      <c r="A32" s="1" t="s">
        <v>62</v>
      </c>
      <c r="B32" s="5">
        <v>0.6</v>
      </c>
      <c r="C32" s="5">
        <v>0.68888888888888888</v>
      </c>
      <c r="D32" s="5">
        <v>0.82499999999999996</v>
      </c>
      <c r="E32" s="5">
        <v>0.47368421052631576</v>
      </c>
      <c r="F32" s="5">
        <v>0.65714285714285714</v>
      </c>
      <c r="G32" s="5">
        <v>0.625</v>
      </c>
      <c r="H32" s="5">
        <v>0.4</v>
      </c>
      <c r="I32" s="5">
        <v>0.56666666666666665</v>
      </c>
      <c r="J32" s="5">
        <v>0.23529411764705882</v>
      </c>
      <c r="K32" s="5">
        <v>0.29411764705882354</v>
      </c>
      <c r="L32" s="5">
        <v>0.3125</v>
      </c>
      <c r="M32" s="5">
        <v>0.82499999999999996</v>
      </c>
      <c r="N32" s="5">
        <v>0.57499999999999996</v>
      </c>
      <c r="O32" s="5">
        <v>0.8</v>
      </c>
      <c r="P32" s="5">
        <v>0.65333333333333332</v>
      </c>
    </row>
    <row r="33" spans="1:16" x14ac:dyDescent="0.25">
      <c r="A33" s="1" t="s">
        <v>64</v>
      </c>
      <c r="B33" s="5">
        <v>0.37894736842105264</v>
      </c>
      <c r="C33" s="5">
        <v>0.28888888888888886</v>
      </c>
      <c r="D33" s="5">
        <v>0.82499999999999996</v>
      </c>
      <c r="E33" s="5">
        <v>0.29473684210526313</v>
      </c>
      <c r="F33" s="5">
        <v>0.6</v>
      </c>
      <c r="G33" s="5">
        <v>0.45</v>
      </c>
      <c r="H33" s="5">
        <v>0.56000000000000005</v>
      </c>
      <c r="I33" s="5">
        <v>0.43333333333333335</v>
      </c>
      <c r="J33" s="5">
        <v>5.8823529411764705E-2</v>
      </c>
      <c r="K33" s="5">
        <v>0.11764705882352941</v>
      </c>
      <c r="L33" s="5">
        <v>0.4</v>
      </c>
      <c r="M33" s="5">
        <v>0.82499999999999996</v>
      </c>
      <c r="N33" s="5">
        <v>0.45</v>
      </c>
      <c r="O33" s="5">
        <v>0.63</v>
      </c>
      <c r="P33" s="5">
        <v>0.32</v>
      </c>
    </row>
    <row r="34" spans="1:16" x14ac:dyDescent="0.25">
      <c r="A34" s="1" t="s">
        <v>66</v>
      </c>
      <c r="B34" s="5">
        <v>0.32631578947368423</v>
      </c>
      <c r="C34" s="5">
        <v>0.73333333333333328</v>
      </c>
      <c r="D34" s="5">
        <v>0.7</v>
      </c>
      <c r="E34" s="5">
        <v>0.52631578947368418</v>
      </c>
      <c r="F34" s="5">
        <v>0.8</v>
      </c>
      <c r="G34" s="5">
        <v>0.5</v>
      </c>
      <c r="H34" s="5">
        <v>0.76</v>
      </c>
      <c r="I34" s="5">
        <v>0.28888888888888886</v>
      </c>
      <c r="J34" s="5">
        <v>0.23529411764705882</v>
      </c>
      <c r="K34" s="5">
        <v>0.23529411764705882</v>
      </c>
      <c r="L34" s="5">
        <v>0.6</v>
      </c>
      <c r="M34" s="5">
        <v>0.45</v>
      </c>
      <c r="N34" s="5">
        <v>0.45</v>
      </c>
      <c r="O34" s="5">
        <v>0.79</v>
      </c>
      <c r="P34" s="5">
        <v>0.48666666666666669</v>
      </c>
    </row>
    <row r="35" spans="1:16" x14ac:dyDescent="0.25">
      <c r="A35" s="1" t="s">
        <v>68</v>
      </c>
      <c r="B35" s="5">
        <v>0.29473684210526313</v>
      </c>
      <c r="C35" s="5">
        <v>0.46666666666666667</v>
      </c>
      <c r="D35" s="5">
        <v>0.7</v>
      </c>
      <c r="E35" s="5">
        <v>0.4</v>
      </c>
      <c r="F35" s="5">
        <v>0.51428571428571423</v>
      </c>
      <c r="G35" s="5">
        <v>0.4</v>
      </c>
      <c r="H35" s="5">
        <v>0.66</v>
      </c>
      <c r="I35" s="5">
        <v>0.23333333333333334</v>
      </c>
      <c r="J35" s="5">
        <v>0.17647058823529413</v>
      </c>
      <c r="K35" s="5">
        <v>0.17647058823529413</v>
      </c>
      <c r="L35" s="5">
        <v>0.26250000000000001</v>
      </c>
      <c r="M35" s="5">
        <v>0.2</v>
      </c>
      <c r="N35" s="5">
        <v>0.32500000000000001</v>
      </c>
      <c r="O35" s="5">
        <v>0.5</v>
      </c>
      <c r="P35" s="5">
        <v>0.23333333333333334</v>
      </c>
    </row>
    <row r="36" spans="1:16" x14ac:dyDescent="0.25">
      <c r="A36" s="1" t="s">
        <v>114</v>
      </c>
      <c r="B36" s="5">
        <v>0.49473684210526314</v>
      </c>
      <c r="C36" s="5">
        <v>0.57777777777777772</v>
      </c>
      <c r="D36" s="5">
        <v>0.7</v>
      </c>
      <c r="E36" s="5">
        <v>0.30526315789473685</v>
      </c>
      <c r="F36" s="5">
        <v>0.37142857142857144</v>
      </c>
      <c r="G36" s="5">
        <v>0.57499999999999996</v>
      </c>
      <c r="H36" s="5">
        <v>0.72</v>
      </c>
      <c r="I36" s="5">
        <v>0.32222222222222224</v>
      </c>
      <c r="J36" s="5">
        <v>0.23529411764705882</v>
      </c>
      <c r="K36" s="5">
        <v>0.17647058823529413</v>
      </c>
      <c r="L36" s="5">
        <v>0.35</v>
      </c>
      <c r="M36" s="5">
        <v>0.7</v>
      </c>
      <c r="N36" s="5">
        <v>0.57499999999999996</v>
      </c>
      <c r="O36" s="5">
        <v>0.83</v>
      </c>
      <c r="P36" s="5">
        <v>0.35333333333333333</v>
      </c>
    </row>
    <row r="37" spans="1:16" x14ac:dyDescent="0.25">
      <c r="A37" s="1" t="s">
        <v>72</v>
      </c>
      <c r="B37" s="5">
        <v>0.54736842105263162</v>
      </c>
      <c r="C37" s="5">
        <v>0.62222222222222223</v>
      </c>
      <c r="D37" s="5">
        <v>0.82499999999999996</v>
      </c>
      <c r="E37" s="5">
        <v>0.36842105263157893</v>
      </c>
      <c r="F37" s="5">
        <v>0.74285714285714288</v>
      </c>
      <c r="G37" s="5">
        <v>0.25</v>
      </c>
      <c r="H37" s="5">
        <v>0.3</v>
      </c>
      <c r="I37" s="5">
        <v>0.4777777777777778</v>
      </c>
      <c r="J37" s="5">
        <v>0.29411764705882354</v>
      </c>
      <c r="K37" s="5">
        <v>0.23529411764705882</v>
      </c>
      <c r="L37" s="5">
        <v>0.5625</v>
      </c>
      <c r="M37" s="5">
        <v>0.57499999999999996</v>
      </c>
      <c r="N37" s="5">
        <v>0.57499999999999996</v>
      </c>
      <c r="O37" s="5">
        <v>0.82</v>
      </c>
      <c r="P37" s="5">
        <v>0.47333333333333333</v>
      </c>
    </row>
    <row r="38" spans="1:16" x14ac:dyDescent="0.25">
      <c r="A38" s="1" t="s">
        <v>74</v>
      </c>
      <c r="B38" s="5">
        <v>0.44210526315789472</v>
      </c>
      <c r="C38" s="5">
        <v>0.55555555555555558</v>
      </c>
      <c r="D38" s="5">
        <v>0</v>
      </c>
      <c r="E38" s="5">
        <v>0.42105263157894735</v>
      </c>
      <c r="F38" s="5">
        <v>0.22857142857142856</v>
      </c>
      <c r="G38" s="5">
        <v>0.45</v>
      </c>
      <c r="H38" s="5">
        <v>0.66</v>
      </c>
      <c r="I38" s="5">
        <v>0.4</v>
      </c>
      <c r="J38" s="5">
        <v>0.11764705882352941</v>
      </c>
      <c r="K38" s="5">
        <v>0.17647058823529413</v>
      </c>
      <c r="L38" s="5">
        <v>0.35</v>
      </c>
      <c r="M38" s="5">
        <v>0.57499999999999996</v>
      </c>
      <c r="N38" s="5">
        <v>0.32500000000000001</v>
      </c>
      <c r="O38" s="5">
        <v>0.64</v>
      </c>
      <c r="P38" s="5">
        <v>0.29333333333333333</v>
      </c>
    </row>
    <row r="39" spans="1:16" x14ac:dyDescent="0.25">
      <c r="A39" s="1" t="s">
        <v>76</v>
      </c>
      <c r="B39" s="5">
        <v>0.4</v>
      </c>
      <c r="C39" s="5">
        <v>0.62222222222222223</v>
      </c>
      <c r="D39" s="5">
        <v>0.9</v>
      </c>
      <c r="E39" s="5">
        <v>0.32631578947368423</v>
      </c>
      <c r="F39" s="5">
        <v>0.74285714285714288</v>
      </c>
      <c r="G39" s="5">
        <v>0.2</v>
      </c>
      <c r="H39" s="5">
        <v>0.28000000000000003</v>
      </c>
      <c r="I39" s="5">
        <v>0.2</v>
      </c>
      <c r="J39" s="5">
        <v>0.11764705882352941</v>
      </c>
      <c r="K39" s="5">
        <v>0.29411764705882354</v>
      </c>
      <c r="L39" s="5">
        <v>0.28749999999999998</v>
      </c>
      <c r="M39" s="5">
        <v>0.2</v>
      </c>
      <c r="N39" s="5">
        <v>0.45</v>
      </c>
      <c r="O39" s="5">
        <v>0.6</v>
      </c>
      <c r="P39" s="5">
        <v>0.29333333333333333</v>
      </c>
    </row>
    <row r="40" spans="1:16" x14ac:dyDescent="0.25">
      <c r="A40" s="1" t="s">
        <v>78</v>
      </c>
      <c r="B40" s="5">
        <v>0.43157894736842106</v>
      </c>
      <c r="C40" s="5">
        <v>0.62222222222222223</v>
      </c>
      <c r="D40" s="5">
        <v>0.7</v>
      </c>
      <c r="E40" s="5">
        <v>0.24210526315789474</v>
      </c>
      <c r="F40" s="5">
        <v>0.37142857142857144</v>
      </c>
      <c r="G40" s="5">
        <v>0.2</v>
      </c>
      <c r="H40" s="5">
        <v>0.3</v>
      </c>
      <c r="I40" s="5">
        <v>0.27777777777777779</v>
      </c>
      <c r="J40" s="5">
        <v>0.17647058823529413</v>
      </c>
      <c r="K40" s="5">
        <v>0.11764705882352941</v>
      </c>
      <c r="L40" s="5">
        <v>0.3125</v>
      </c>
      <c r="M40" s="5">
        <v>0.45</v>
      </c>
      <c r="N40" s="5">
        <v>0.57499999999999996</v>
      </c>
      <c r="O40" s="5">
        <v>0.37</v>
      </c>
      <c r="P40" s="5">
        <v>0.37333333333333335</v>
      </c>
    </row>
    <row r="41" spans="1:16" x14ac:dyDescent="0.25">
      <c r="A41" s="1" t="s">
        <v>80</v>
      </c>
      <c r="B41" s="5">
        <v>0.31578947368421051</v>
      </c>
      <c r="C41" s="5">
        <v>0.51111111111111107</v>
      </c>
      <c r="D41" s="5">
        <v>0.52500000000000002</v>
      </c>
      <c r="E41" s="5">
        <v>0.36842105263157893</v>
      </c>
      <c r="F41" s="5">
        <v>0.51428571428571423</v>
      </c>
      <c r="G41" s="5">
        <v>0.375</v>
      </c>
      <c r="H41" s="5">
        <v>0.56000000000000005</v>
      </c>
      <c r="I41" s="5">
        <v>0.28888888888888886</v>
      </c>
      <c r="J41" s="5">
        <v>5.8823529411764705E-2</v>
      </c>
      <c r="K41" s="5">
        <v>0.23529411764705882</v>
      </c>
      <c r="L41" s="5">
        <v>0.47499999999999998</v>
      </c>
      <c r="M41" s="5">
        <v>0.625</v>
      </c>
      <c r="N41" s="5">
        <v>0.375</v>
      </c>
      <c r="O41" s="5">
        <v>0.62</v>
      </c>
      <c r="P41" s="5">
        <v>0.22</v>
      </c>
    </row>
    <row r="42" spans="1:16" x14ac:dyDescent="0.25">
      <c r="A42" s="1" t="s">
        <v>82</v>
      </c>
      <c r="B42" s="5">
        <v>0.24210526315789474</v>
      </c>
      <c r="C42" s="5">
        <v>0.17777777777777778</v>
      </c>
      <c r="D42" s="5">
        <v>0.625</v>
      </c>
      <c r="E42" s="5">
        <v>0.1368421052631579</v>
      </c>
      <c r="F42" s="5">
        <v>0.31428571428571428</v>
      </c>
      <c r="G42" s="5">
        <v>0.2</v>
      </c>
      <c r="H42" s="5">
        <v>0.46</v>
      </c>
      <c r="I42" s="5">
        <v>0.14444444444444443</v>
      </c>
      <c r="J42" s="5">
        <v>0.29411764705882354</v>
      </c>
      <c r="K42" s="5">
        <v>5.8823529411764705E-2</v>
      </c>
      <c r="L42" s="5">
        <v>0.3125</v>
      </c>
      <c r="M42" s="5">
        <v>0.5</v>
      </c>
      <c r="N42" s="5">
        <v>0.375</v>
      </c>
      <c r="O42" s="5">
        <v>0.56000000000000005</v>
      </c>
      <c r="P42" s="5">
        <v>0.20666666666666667</v>
      </c>
    </row>
    <row r="43" spans="1:16" x14ac:dyDescent="0.25">
      <c r="A43" s="1" t="s">
        <v>84</v>
      </c>
      <c r="B43" s="5">
        <v>0.5368421052631579</v>
      </c>
      <c r="C43" s="5">
        <v>0.57777777777777772</v>
      </c>
      <c r="D43" s="5">
        <v>0.82499999999999996</v>
      </c>
      <c r="E43" s="5">
        <v>0.52631578947368418</v>
      </c>
      <c r="F43" s="5">
        <v>0.6</v>
      </c>
      <c r="G43" s="5">
        <v>0.57499999999999996</v>
      </c>
      <c r="H43" s="5">
        <v>0.36</v>
      </c>
      <c r="I43" s="5">
        <v>0.37777777777777777</v>
      </c>
      <c r="J43" s="5">
        <v>0.29411764705882354</v>
      </c>
      <c r="K43" s="5">
        <v>0.29411764705882354</v>
      </c>
      <c r="L43" s="5">
        <v>0.3125</v>
      </c>
      <c r="M43" s="5">
        <v>0.375</v>
      </c>
      <c r="N43" s="5">
        <v>0.32500000000000001</v>
      </c>
      <c r="O43" s="5">
        <v>0.93</v>
      </c>
      <c r="P43" s="5">
        <v>0.42666666666666669</v>
      </c>
    </row>
    <row r="44" spans="1:16" x14ac:dyDescent="0.25">
      <c r="A44" s="1" t="s">
        <v>86</v>
      </c>
      <c r="B44" s="5">
        <v>0.48421052631578948</v>
      </c>
      <c r="C44" s="5">
        <v>0.73333333333333328</v>
      </c>
      <c r="D44" s="5">
        <v>0.7</v>
      </c>
      <c r="E44" s="5">
        <v>0.11578947368421053</v>
      </c>
      <c r="F44" s="5">
        <v>0.37142857142857144</v>
      </c>
      <c r="G44" s="5">
        <v>0.27500000000000002</v>
      </c>
      <c r="H44" s="5">
        <v>0.36</v>
      </c>
      <c r="I44" s="5">
        <v>0.27777777777777779</v>
      </c>
      <c r="J44" s="5">
        <v>0.29411764705882354</v>
      </c>
      <c r="K44" s="5">
        <v>0.23529411764705882</v>
      </c>
      <c r="L44" s="5">
        <v>0.16250000000000001</v>
      </c>
      <c r="M44" s="5">
        <v>0.5</v>
      </c>
      <c r="N44" s="5">
        <v>0.32500000000000001</v>
      </c>
      <c r="O44" s="5">
        <v>0.27</v>
      </c>
      <c r="P44" s="5">
        <v>0.18666666666666668</v>
      </c>
    </row>
    <row r="45" spans="1:16" x14ac:dyDescent="0.25">
      <c r="A45" s="1" t="s">
        <v>88</v>
      </c>
      <c r="B45" s="5">
        <v>0.32631578947368423</v>
      </c>
      <c r="C45" s="5">
        <v>0.35555555555555557</v>
      </c>
      <c r="D45" s="5">
        <v>0.82499999999999996</v>
      </c>
      <c r="E45" s="5">
        <v>0.18947368421052632</v>
      </c>
      <c r="F45" s="5">
        <v>0.31428571428571428</v>
      </c>
      <c r="G45" s="5">
        <v>0.4</v>
      </c>
      <c r="H45" s="5">
        <v>0.36</v>
      </c>
      <c r="I45" s="5">
        <v>5.5555555555555552E-2</v>
      </c>
      <c r="J45" s="5">
        <v>0.17647058823529413</v>
      </c>
      <c r="K45" s="5">
        <v>0.29411764705882354</v>
      </c>
      <c r="L45" s="5">
        <v>0.1875</v>
      </c>
      <c r="M45" s="5">
        <v>0.45</v>
      </c>
      <c r="N45" s="5">
        <v>0.32500000000000001</v>
      </c>
      <c r="O45" s="5">
        <v>0.7</v>
      </c>
      <c r="P45" s="5">
        <v>0.24</v>
      </c>
    </row>
    <row r="46" spans="1:16" x14ac:dyDescent="0.25">
      <c r="A46" s="1" t="s">
        <v>90</v>
      </c>
      <c r="B46" s="5">
        <v>0.3473684210526316</v>
      </c>
      <c r="C46" s="5">
        <v>0.51111111111111107</v>
      </c>
      <c r="D46" s="5">
        <v>0.5</v>
      </c>
      <c r="E46" s="5">
        <v>0.21052631578947367</v>
      </c>
      <c r="F46" s="5">
        <v>0.37142857142857144</v>
      </c>
      <c r="G46" s="5">
        <v>0</v>
      </c>
      <c r="H46" s="5">
        <v>0.46</v>
      </c>
      <c r="I46" s="5">
        <v>0.22222222222222221</v>
      </c>
      <c r="J46" s="5">
        <v>5.8823529411764705E-2</v>
      </c>
      <c r="K46" s="5">
        <v>0.29411764705882354</v>
      </c>
      <c r="L46" s="5">
        <v>0.3125</v>
      </c>
      <c r="M46" s="5">
        <v>0.57499999999999996</v>
      </c>
      <c r="N46" s="5">
        <v>0.5</v>
      </c>
      <c r="O46" s="5">
        <v>0.65</v>
      </c>
      <c r="P46" s="5">
        <v>0.36</v>
      </c>
    </row>
    <row r="47" spans="1:16" x14ac:dyDescent="0.25">
      <c r="A47" s="1" t="s">
        <v>92</v>
      </c>
      <c r="B47" s="5">
        <v>0.31578947368421051</v>
      </c>
      <c r="C47" s="5">
        <v>0</v>
      </c>
      <c r="D47" s="5">
        <v>0</v>
      </c>
      <c r="E47" s="5">
        <v>0</v>
      </c>
      <c r="F47" s="5">
        <v>0.37142857142857144</v>
      </c>
      <c r="G47" s="5">
        <v>0.25</v>
      </c>
      <c r="H47" s="5">
        <v>0.42</v>
      </c>
      <c r="I47" s="5">
        <v>0.37777777777777777</v>
      </c>
      <c r="J47" s="5">
        <v>0.17647058823529413</v>
      </c>
      <c r="K47" s="5">
        <v>0.35294117647058826</v>
      </c>
      <c r="L47" s="5">
        <v>0.25</v>
      </c>
      <c r="M47" s="5">
        <v>0.45</v>
      </c>
      <c r="N47" s="5">
        <v>0.32500000000000001</v>
      </c>
      <c r="O47" s="5">
        <v>0.88</v>
      </c>
      <c r="P47" s="5">
        <v>0.29333333333333333</v>
      </c>
    </row>
    <row r="48" spans="1:16" x14ac:dyDescent="0.25">
      <c r="A48" s="1" t="s">
        <v>94</v>
      </c>
      <c r="B48" s="5">
        <v>0.32631578947368423</v>
      </c>
      <c r="C48" s="5">
        <v>0.62222222222222223</v>
      </c>
      <c r="D48" s="5">
        <v>0.77500000000000002</v>
      </c>
      <c r="E48" s="5">
        <v>0.42105263157894735</v>
      </c>
      <c r="F48" s="5">
        <v>0.6</v>
      </c>
      <c r="G48" s="5">
        <v>0.65</v>
      </c>
      <c r="H48" s="5">
        <v>0.26</v>
      </c>
      <c r="I48" s="5">
        <v>0.36666666666666664</v>
      </c>
      <c r="J48" s="5">
        <v>0.23529411764705882</v>
      </c>
      <c r="K48" s="5">
        <v>0.11764705882352941</v>
      </c>
      <c r="L48" s="5">
        <v>0.3125</v>
      </c>
      <c r="M48" s="5">
        <v>0.375</v>
      </c>
      <c r="N48" s="5">
        <v>0.2</v>
      </c>
      <c r="O48" s="5">
        <v>0.75</v>
      </c>
      <c r="P48" s="5">
        <v>0.33333333333333331</v>
      </c>
    </row>
    <row r="49" spans="1:16" x14ac:dyDescent="0.25">
      <c r="A49" s="1" t="s">
        <v>96</v>
      </c>
      <c r="B49" s="5">
        <v>0.45263157894736844</v>
      </c>
      <c r="C49" s="5">
        <v>0.46666666666666667</v>
      </c>
      <c r="D49" s="5">
        <v>0.625</v>
      </c>
      <c r="E49" s="5">
        <v>0.4</v>
      </c>
      <c r="F49" s="5">
        <v>0.2857142857142857</v>
      </c>
      <c r="G49" s="5">
        <v>0.875</v>
      </c>
      <c r="H49" s="5">
        <v>0.36</v>
      </c>
      <c r="I49" s="5">
        <v>0.43333333333333335</v>
      </c>
      <c r="J49" s="5">
        <v>0.17647058823529413</v>
      </c>
      <c r="K49" s="5">
        <v>0.11764705882352941</v>
      </c>
      <c r="L49" s="5">
        <v>0.3125</v>
      </c>
      <c r="M49" s="5">
        <v>0.25</v>
      </c>
      <c r="N49" s="5">
        <v>0.375</v>
      </c>
      <c r="O49" s="5">
        <v>0.76</v>
      </c>
      <c r="P49" s="5">
        <v>0.25333333333333335</v>
      </c>
    </row>
    <row r="50" spans="1:16" x14ac:dyDescent="0.25">
      <c r="A50" s="1" t="s">
        <v>98</v>
      </c>
      <c r="B50" s="5">
        <v>0.41052631578947368</v>
      </c>
      <c r="C50" s="5">
        <v>0.51111111111111107</v>
      </c>
      <c r="D50" s="5">
        <v>0.52500000000000002</v>
      </c>
      <c r="E50" s="5">
        <v>0.32631578947368423</v>
      </c>
      <c r="F50" s="5">
        <v>0.2857142857142857</v>
      </c>
      <c r="G50" s="5">
        <v>0.375</v>
      </c>
      <c r="H50" s="5">
        <v>0.46</v>
      </c>
      <c r="I50" s="5">
        <v>0</v>
      </c>
      <c r="J50" s="5">
        <v>0.29411764705882354</v>
      </c>
      <c r="K50" s="5">
        <v>0.29411764705882354</v>
      </c>
      <c r="L50" s="5">
        <v>0.25</v>
      </c>
      <c r="M50" s="5">
        <v>0.32500000000000001</v>
      </c>
      <c r="N50" s="5">
        <v>0.2</v>
      </c>
      <c r="O50" s="5">
        <v>0.75</v>
      </c>
      <c r="P50" s="5">
        <v>0.38666666666666666</v>
      </c>
    </row>
    <row r="51" spans="1:16" x14ac:dyDescent="0.25">
      <c r="A51" s="1" t="s">
        <v>100</v>
      </c>
      <c r="B51" s="5">
        <v>0.51578947368421058</v>
      </c>
      <c r="C51" s="5">
        <v>0.57777777777777772</v>
      </c>
      <c r="D51" s="5">
        <v>0.875</v>
      </c>
      <c r="E51" s="5">
        <v>0.52631578947368418</v>
      </c>
      <c r="F51" s="5">
        <v>0.74285714285714288</v>
      </c>
      <c r="G51" s="5">
        <v>0.7</v>
      </c>
      <c r="H51" s="5">
        <v>0.4</v>
      </c>
      <c r="I51" s="5">
        <v>0.48888888888888887</v>
      </c>
      <c r="J51" s="5">
        <v>0.29411764705882354</v>
      </c>
      <c r="K51" s="5">
        <v>0.29411764705882354</v>
      </c>
      <c r="L51" s="5">
        <v>0.58750000000000002</v>
      </c>
      <c r="M51" s="5">
        <v>1</v>
      </c>
      <c r="N51" s="5">
        <v>0.625</v>
      </c>
      <c r="O51" s="5">
        <v>0.85</v>
      </c>
      <c r="P51" s="5">
        <v>0.6</v>
      </c>
    </row>
    <row r="52" spans="1:16" x14ac:dyDescent="0.25">
      <c r="A52" s="1" t="s">
        <v>102</v>
      </c>
      <c r="B52" s="5">
        <v>0.21052631578947367</v>
      </c>
      <c r="C52" s="5">
        <v>0.73333333333333328</v>
      </c>
      <c r="D52" s="5">
        <v>0.625</v>
      </c>
      <c r="E52" s="5">
        <v>0.5368421052631579</v>
      </c>
      <c r="F52" s="5">
        <v>0.51428571428571423</v>
      </c>
      <c r="G52" s="5">
        <v>0.7</v>
      </c>
      <c r="H52" s="5">
        <v>0.76</v>
      </c>
      <c r="I52" s="5">
        <v>0.4</v>
      </c>
      <c r="J52" s="5">
        <v>0.23529411764705882</v>
      </c>
      <c r="K52" s="5">
        <v>0.29411764705882354</v>
      </c>
      <c r="L52" s="5">
        <v>0.4375</v>
      </c>
      <c r="M52" s="5">
        <v>0.32500000000000001</v>
      </c>
      <c r="N52" s="5">
        <v>0.45</v>
      </c>
      <c r="O52" s="5">
        <v>1</v>
      </c>
      <c r="P52" s="5">
        <v>0.24666666666666667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1" sqref="D11"/>
    </sheetView>
  </sheetViews>
  <sheetFormatPr defaultRowHeight="13.2" x14ac:dyDescent="0.25"/>
  <cols>
    <col min="2" max="2" width="11" customWidth="1"/>
    <col min="3" max="3" width="10.109375" bestFit="1" customWidth="1"/>
  </cols>
  <sheetData>
    <row r="1" spans="1:4" s="8" customFormat="1" x14ac:dyDescent="0.25">
      <c r="A1" s="7" t="s">
        <v>1</v>
      </c>
      <c r="B1" s="10">
        <v>44890</v>
      </c>
      <c r="C1" s="10">
        <v>44891</v>
      </c>
      <c r="D1" s="10"/>
    </row>
    <row r="2" spans="1:4" x14ac:dyDescent="0.25">
      <c r="A2" s="1" t="s">
        <v>3</v>
      </c>
      <c r="B2" s="5">
        <v>0.65</v>
      </c>
      <c r="C2" s="4">
        <v>0.71333333333333337</v>
      </c>
    </row>
    <row r="3" spans="1:4" x14ac:dyDescent="0.25">
      <c r="A3" s="1" t="s">
        <v>5</v>
      </c>
      <c r="B3" s="5">
        <v>0.92</v>
      </c>
      <c r="C3" s="4">
        <v>0.53333333333333333</v>
      </c>
    </row>
    <row r="4" spans="1:4" x14ac:dyDescent="0.25">
      <c r="A4" s="1" t="s">
        <v>7</v>
      </c>
      <c r="B4" s="5">
        <v>0.6</v>
      </c>
      <c r="C4" s="4">
        <v>0.40666666666666668</v>
      </c>
    </row>
    <row r="5" spans="1:4" x14ac:dyDescent="0.25">
      <c r="A5" s="1" t="s">
        <v>9</v>
      </c>
      <c r="B5" s="5">
        <v>0.68</v>
      </c>
      <c r="C5" s="4">
        <v>0.48</v>
      </c>
    </row>
    <row r="6" spans="1:4" x14ac:dyDescent="0.25">
      <c r="A6" s="1" t="s">
        <v>11</v>
      </c>
      <c r="B6" s="5">
        <v>0.63</v>
      </c>
      <c r="C6" s="4">
        <v>0.34666666666666668</v>
      </c>
    </row>
    <row r="7" spans="1:4" x14ac:dyDescent="0.25">
      <c r="A7" s="1" t="s">
        <v>13</v>
      </c>
      <c r="B7" s="5">
        <v>0.55000000000000004</v>
      </c>
      <c r="C7" s="4">
        <v>0.32666666666666666</v>
      </c>
    </row>
    <row r="8" spans="1:4" x14ac:dyDescent="0.25">
      <c r="A8" s="1" t="s">
        <v>14</v>
      </c>
      <c r="B8" s="5">
        <v>0.6</v>
      </c>
      <c r="C8" s="4">
        <v>0.41333333333333333</v>
      </c>
    </row>
    <row r="9" spans="1:4" x14ac:dyDescent="0.25">
      <c r="A9" s="1" t="s">
        <v>16</v>
      </c>
      <c r="B9" s="5">
        <v>0.8</v>
      </c>
      <c r="C9" s="4">
        <v>0.22</v>
      </c>
    </row>
    <row r="10" spans="1:4" x14ac:dyDescent="0.25">
      <c r="A10" s="1" t="s">
        <v>18</v>
      </c>
      <c r="B10" s="5">
        <v>0.85</v>
      </c>
      <c r="C10" s="4">
        <v>0.76666666666666672</v>
      </c>
    </row>
    <row r="11" spans="1:4" x14ac:dyDescent="0.25">
      <c r="A11" s="1" t="s">
        <v>20</v>
      </c>
      <c r="B11" s="5">
        <v>0.69</v>
      </c>
      <c r="C11" s="4">
        <v>0.62666666666666671</v>
      </c>
    </row>
    <row r="12" spans="1:4" x14ac:dyDescent="0.25">
      <c r="A12" s="1" t="s">
        <v>22</v>
      </c>
      <c r="B12" s="5">
        <v>0.65</v>
      </c>
      <c r="C12" s="4">
        <v>0.48666666666666669</v>
      </c>
    </row>
    <row r="13" spans="1:4" x14ac:dyDescent="0.25">
      <c r="A13" s="1" t="s">
        <v>24</v>
      </c>
      <c r="B13" s="5">
        <v>0.85</v>
      </c>
      <c r="C13" s="4">
        <v>0.44</v>
      </c>
    </row>
    <row r="14" spans="1:4" x14ac:dyDescent="0.25">
      <c r="A14" s="1" t="s">
        <v>26</v>
      </c>
      <c r="B14" s="5">
        <v>0.85</v>
      </c>
      <c r="C14" s="4">
        <v>0.59333333333333338</v>
      </c>
    </row>
    <row r="15" spans="1:4" x14ac:dyDescent="0.25">
      <c r="A15" s="1" t="s">
        <v>28</v>
      </c>
      <c r="B15" s="5">
        <v>0.55000000000000004</v>
      </c>
      <c r="C15" s="4">
        <v>0.36</v>
      </c>
    </row>
    <row r="16" spans="1:4" x14ac:dyDescent="0.25">
      <c r="A16" s="1" t="s">
        <v>30</v>
      </c>
      <c r="B16" s="5">
        <v>0.8</v>
      </c>
      <c r="C16" s="4">
        <v>0.55333333333333334</v>
      </c>
    </row>
    <row r="17" spans="1:3" x14ac:dyDescent="0.25">
      <c r="A17" s="1" t="s">
        <v>32</v>
      </c>
      <c r="B17" s="5">
        <v>0.51</v>
      </c>
      <c r="C17" s="4">
        <v>0.55333333333333334</v>
      </c>
    </row>
    <row r="18" spans="1:3" x14ac:dyDescent="0.25">
      <c r="A18" s="1" t="s">
        <v>34</v>
      </c>
      <c r="B18" s="5">
        <v>0.85</v>
      </c>
      <c r="C18" s="4">
        <v>0.44666666666666666</v>
      </c>
    </row>
    <row r="19" spans="1:3" x14ac:dyDescent="0.25">
      <c r="A19" s="1" t="s">
        <v>36</v>
      </c>
      <c r="B19" s="5">
        <v>0.35</v>
      </c>
      <c r="C19" s="4">
        <v>0.16666666666666666</v>
      </c>
    </row>
    <row r="20" spans="1:3" x14ac:dyDescent="0.25">
      <c r="A20" s="1" t="s">
        <v>38</v>
      </c>
      <c r="B20" s="5">
        <v>0.65</v>
      </c>
      <c r="C20" s="4">
        <v>0.42666666666666669</v>
      </c>
    </row>
    <row r="21" spans="1:3" x14ac:dyDescent="0.25">
      <c r="A21" s="1" t="s">
        <v>40</v>
      </c>
      <c r="B21" s="5">
        <v>0.75</v>
      </c>
      <c r="C21" s="4">
        <v>0.42</v>
      </c>
    </row>
    <row r="22" spans="1:3" x14ac:dyDescent="0.25">
      <c r="A22" s="1" t="s">
        <v>42</v>
      </c>
      <c r="B22" s="5">
        <v>0.85</v>
      </c>
      <c r="C22" s="4">
        <v>0.39333333333333331</v>
      </c>
    </row>
    <row r="23" spans="1:3" x14ac:dyDescent="0.25">
      <c r="A23" s="1" t="s">
        <v>44</v>
      </c>
      <c r="B23" s="5">
        <v>0.78</v>
      </c>
      <c r="C23" s="4">
        <v>0.4</v>
      </c>
    </row>
    <row r="24" spans="1:3" x14ac:dyDescent="0.25">
      <c r="A24" s="1" t="s">
        <v>46</v>
      </c>
      <c r="B24" s="5">
        <v>0.5</v>
      </c>
      <c r="C24" s="4">
        <v>0.39333333333333331</v>
      </c>
    </row>
    <row r="25" spans="1:3" x14ac:dyDescent="0.25">
      <c r="A25" s="1" t="s">
        <v>48</v>
      </c>
      <c r="B25" s="5">
        <v>0.56999999999999995</v>
      </c>
      <c r="C25" s="4">
        <v>0.25333333333333335</v>
      </c>
    </row>
    <row r="26" spans="1:3" x14ac:dyDescent="0.25">
      <c r="A26" s="1" t="s">
        <v>50</v>
      </c>
      <c r="B26" s="5">
        <v>0.56999999999999995</v>
      </c>
      <c r="C26" s="4">
        <v>0.49333333333333335</v>
      </c>
    </row>
    <row r="27" spans="1:3" x14ac:dyDescent="0.25">
      <c r="A27" s="1" t="s">
        <v>52</v>
      </c>
      <c r="B27" s="5">
        <v>0.55000000000000004</v>
      </c>
      <c r="C27" s="4">
        <v>0.30666666666666664</v>
      </c>
    </row>
    <row r="28" spans="1:3" x14ac:dyDescent="0.25">
      <c r="A28" s="1" t="s">
        <v>54</v>
      </c>
      <c r="B28" s="5">
        <v>0.95</v>
      </c>
      <c r="C28" s="4">
        <v>0.62</v>
      </c>
    </row>
    <row r="29" spans="1:3" x14ac:dyDescent="0.25">
      <c r="A29" s="1" t="s">
        <v>56</v>
      </c>
      <c r="B29" s="5">
        <v>0.8</v>
      </c>
      <c r="C29" s="4">
        <v>0.59333333333333338</v>
      </c>
    </row>
    <row r="30" spans="1:3" x14ac:dyDescent="0.25">
      <c r="A30" s="1" t="s">
        <v>58</v>
      </c>
      <c r="B30" s="5">
        <v>0.75</v>
      </c>
      <c r="C30" s="4">
        <v>0.58666666666666667</v>
      </c>
    </row>
    <row r="31" spans="1:3" x14ac:dyDescent="0.25">
      <c r="A31" s="1" t="s">
        <v>60</v>
      </c>
      <c r="B31" s="5">
        <v>0.87</v>
      </c>
      <c r="C31" s="4">
        <v>0.48</v>
      </c>
    </row>
    <row r="32" spans="1:3" x14ac:dyDescent="0.25">
      <c r="A32" s="1" t="s">
        <v>62</v>
      </c>
      <c r="B32" s="5">
        <v>0.8</v>
      </c>
      <c r="C32" s="4">
        <v>0.65333333333333332</v>
      </c>
    </row>
    <row r="33" spans="1:3" x14ac:dyDescent="0.25">
      <c r="A33" s="1" t="s">
        <v>64</v>
      </c>
      <c r="B33" s="5">
        <v>0.63</v>
      </c>
      <c r="C33" s="4">
        <v>0.32</v>
      </c>
    </row>
    <row r="34" spans="1:3" x14ac:dyDescent="0.25">
      <c r="A34" s="1" t="s">
        <v>66</v>
      </c>
      <c r="B34" s="5">
        <v>0.79</v>
      </c>
      <c r="C34" s="4">
        <v>0.48666666666666669</v>
      </c>
    </row>
    <row r="35" spans="1:3" x14ac:dyDescent="0.25">
      <c r="A35" s="1" t="s">
        <v>68</v>
      </c>
      <c r="B35" s="5">
        <v>0.5</v>
      </c>
      <c r="C35" s="4">
        <v>0.23333333333333334</v>
      </c>
    </row>
    <row r="36" spans="1:3" x14ac:dyDescent="0.25">
      <c r="A36" s="1" t="s">
        <v>114</v>
      </c>
      <c r="B36" s="5">
        <v>0.83</v>
      </c>
      <c r="C36" s="4">
        <v>0.35333333333333333</v>
      </c>
    </row>
    <row r="37" spans="1:3" x14ac:dyDescent="0.25">
      <c r="A37" s="1" t="s">
        <v>72</v>
      </c>
      <c r="B37" s="5">
        <v>0.82</v>
      </c>
      <c r="C37" s="4">
        <v>0.47333333333333333</v>
      </c>
    </row>
    <row r="38" spans="1:3" x14ac:dyDescent="0.25">
      <c r="A38" s="1" t="s">
        <v>74</v>
      </c>
      <c r="B38" s="5">
        <v>0.64</v>
      </c>
      <c r="C38" s="4">
        <v>0.29333333333333333</v>
      </c>
    </row>
    <row r="39" spans="1:3" x14ac:dyDescent="0.25">
      <c r="A39" s="1" t="s">
        <v>76</v>
      </c>
      <c r="B39" s="5">
        <v>0.6</v>
      </c>
      <c r="C39" s="4">
        <v>0.29333333333333333</v>
      </c>
    </row>
    <row r="40" spans="1:3" x14ac:dyDescent="0.25">
      <c r="A40" s="1" t="s">
        <v>78</v>
      </c>
      <c r="B40" s="5">
        <v>0.37</v>
      </c>
      <c r="C40" s="4">
        <v>0.37333333333333335</v>
      </c>
    </row>
    <row r="41" spans="1:3" x14ac:dyDescent="0.25">
      <c r="A41" s="1" t="s">
        <v>80</v>
      </c>
      <c r="B41" s="5">
        <v>0.62</v>
      </c>
      <c r="C41" s="4">
        <v>0.22</v>
      </c>
    </row>
    <row r="42" spans="1:3" x14ac:dyDescent="0.25">
      <c r="A42" s="1" t="s">
        <v>82</v>
      </c>
      <c r="B42" s="5">
        <v>0.56000000000000005</v>
      </c>
      <c r="C42" s="4">
        <v>0.20666666666666667</v>
      </c>
    </row>
    <row r="43" spans="1:3" x14ac:dyDescent="0.25">
      <c r="A43" s="1" t="s">
        <v>84</v>
      </c>
      <c r="B43" s="5">
        <v>0.93</v>
      </c>
      <c r="C43" s="4">
        <v>0.42666666666666669</v>
      </c>
    </row>
    <row r="44" spans="1:3" x14ac:dyDescent="0.25">
      <c r="A44" s="1" t="s">
        <v>86</v>
      </c>
      <c r="B44" s="5">
        <v>0.27</v>
      </c>
      <c r="C44" s="4">
        <v>0.18666666666666668</v>
      </c>
    </row>
    <row r="45" spans="1:3" x14ac:dyDescent="0.25">
      <c r="A45" s="1" t="s">
        <v>88</v>
      </c>
      <c r="B45" s="5">
        <v>0.7</v>
      </c>
      <c r="C45" s="4">
        <v>0.24</v>
      </c>
    </row>
    <row r="46" spans="1:3" x14ac:dyDescent="0.25">
      <c r="A46" s="1" t="s">
        <v>90</v>
      </c>
      <c r="B46" s="5">
        <v>0.65</v>
      </c>
      <c r="C46" s="4">
        <v>0.36</v>
      </c>
    </row>
    <row r="47" spans="1:3" x14ac:dyDescent="0.25">
      <c r="A47" s="1" t="s">
        <v>92</v>
      </c>
      <c r="B47" s="5">
        <v>0.88</v>
      </c>
      <c r="C47" s="4">
        <v>0.29333333333333333</v>
      </c>
    </row>
    <row r="48" spans="1:3" x14ac:dyDescent="0.25">
      <c r="A48" s="1" t="s">
        <v>94</v>
      </c>
      <c r="B48" s="5">
        <v>0.75</v>
      </c>
      <c r="C48" s="4">
        <v>0.33333333333333331</v>
      </c>
    </row>
    <row r="49" spans="1:3" x14ac:dyDescent="0.25">
      <c r="A49" s="1" t="s">
        <v>96</v>
      </c>
      <c r="B49" s="5">
        <v>0.76</v>
      </c>
      <c r="C49" s="4">
        <v>0.25333333333333335</v>
      </c>
    </row>
    <row r="50" spans="1:3" x14ac:dyDescent="0.25">
      <c r="A50" s="1" t="s">
        <v>98</v>
      </c>
      <c r="B50" s="5">
        <v>0.75</v>
      </c>
      <c r="C50" s="4">
        <v>0.38666666666666666</v>
      </c>
    </row>
    <row r="51" spans="1:3" x14ac:dyDescent="0.25">
      <c r="A51" s="1" t="s">
        <v>100</v>
      </c>
      <c r="B51" s="5">
        <v>0.85</v>
      </c>
      <c r="C51" s="4">
        <v>0.6</v>
      </c>
    </row>
    <row r="52" spans="1:3" x14ac:dyDescent="0.25">
      <c r="A52" s="1" t="s">
        <v>102</v>
      </c>
      <c r="B52" s="5">
        <v>1</v>
      </c>
      <c r="C52" s="4">
        <v>0.24666666666666667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V z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D y V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V z V S i K R 7 g O A A A A E Q A A A B M A H A B G b 3 J t d W x h c y 9 T Z W N 0 a W 9 u M S 5 t I K I Y A C i g F A A A A A A A A A A A A A A A A A A A A A A A A A A A A C t O T S 7 J z M 9 T C I b Q h t Y A U E s B A i 0 A F A A C A A g A 8 l V z V U F 7 p q G j A A A A 9 g A A A B I A A A A A A A A A A A A A A A A A A A A A A E N v b m Z p Z y 9 Q Y W N r Y W d l L n h t b F B L A Q I t A B Q A A g A I A P J V c 1 U P y u m r p A A A A O k A A A A T A A A A A A A A A A A A A A A A A O 8 A A A B b Q 2 9 u d G V u d F 9 U e X B l c 1 0 u e G 1 s U E s B A i 0 A F A A C A A g A 8 l V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X 9 D S b D K t L t k d v X X a r 4 n 4 A A A A A A g A A A A A A E G Y A A A A B A A A g A A A A R M 5 B I f + J A G c l Y f l N I j 2 h p V i W S f K Y B n v 2 9 j U q T v P 7 V + g A A A A A D o A A A A A C A A A g A A A A Q n p / b 7 K A V t M s d / J 6 c j X c W Q R V 4 N I 3 3 J 0 p u 1 D 8 r K h k 2 z x Q A A A A w J Z F 0 y z N x L P + R v U j F M / 6 l m 0 U r + 8 g n z c w R y 5 I m D r h X / A 9 W o f R A N m O 1 i g I o 1 H J Y W F f o 7 I F 4 u P 5 x 6 L P c 9 x O O y K Z B + O 9 e k j n 6 V q T 0 y / g + U 7 I K 8 l A A A A A n x L v Z / Q s 3 H W b u 8 o P P S 7 r i A / v a A j O d g S + Y K / F H a G 9 V V Y C z / k O N j u t 0 q M r 3 A e 6 z x C b T h B 4 j 3 t m W q K J t a 0 W Y B N P f w = = < / D a t a M a s h u p > 
</file>

<file path=customXml/itemProps1.xml><?xml version="1.0" encoding="utf-8"?>
<ds:datastoreItem xmlns:ds="http://schemas.openxmlformats.org/officeDocument/2006/customXml" ds:itemID="{CC4FCE8C-4B11-4D72-B85C-462A970CA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高一周测143班数学成绩单</vt:lpstr>
      <vt:lpstr>40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2022-12-17T07:54:56Z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5AA1B86C6F184131A6F70EA95725A679</vt:lpwstr>
  </property>
  <property fmtid="{D5CDD505-2E9C-101B-9397-08002B2CF9AE}" pid="3" name="KSOProductBuildVer">
    <vt:lpwstr>2052-11.1.0.12763</vt:lpwstr>
  </property>
</Properties>
</file>