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5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<sst xmlns="http://schemas.openxmlformats.org/spreadsheetml/2006/main" count="964" uniqueCount="115">
  <si>
    <t xml:space="preserve">{</t>
  </si>
  <si>
    <t xml:space="preserve">"</t>
  </si>
  <si>
    <t xml:space="preserve">halt</t>
  </si>
  <si>
    <t xml:space="preserve">,</t>
  </si>
  <si>
    <t xml:space="preserve">make_pair</t>
  </si>
  <si>
    <t xml:space="preserve">(</t>
  </si>
  <si>
    <t xml:space="preserve">HALT</t>
  </si>
  <si>
    <t xml:space="preserve">RI</t>
  </si>
  <si>
    <t xml:space="preserve">)</t>
  </si>
  <si>
    <t xml:space="preserve">}</t>
  </si>
  <si>
    <t xml:space="preserve">syscall</t>
  </si>
  <si>
    <t xml:space="preserve">SYSCALL</t>
  </si>
  <si>
    <t xml:space="preserve">add</t>
  </si>
  <si>
    <t xml:space="preserve">ADD</t>
  </si>
  <si>
    <t xml:space="preserve">RR</t>
  </si>
  <si>
    <t xml:space="preserve">addi</t>
  </si>
  <si>
    <t xml:space="preserve">ADDI</t>
  </si>
  <si>
    <t xml:space="preserve">sub</t>
  </si>
  <si>
    <t xml:space="preserve">SUB</t>
  </si>
  <si>
    <t xml:space="preserve">subi</t>
  </si>
  <si>
    <t xml:space="preserve">SUBI</t>
  </si>
  <si>
    <t xml:space="preserve">mul</t>
  </si>
  <si>
    <t xml:space="preserve">MUL</t>
  </si>
  <si>
    <t xml:space="preserve">muli</t>
  </si>
  <si>
    <t xml:space="preserve">MULI</t>
  </si>
  <si>
    <t xml:space="preserve">div</t>
  </si>
  <si>
    <t xml:space="preserve">DIV</t>
  </si>
  <si>
    <t xml:space="preserve">divi</t>
  </si>
  <si>
    <t xml:space="preserve">DIVI</t>
  </si>
  <si>
    <t xml:space="preserve">lc</t>
  </si>
  <si>
    <t xml:space="preserve">LC</t>
  </si>
  <si>
    <t xml:space="preserve">shl</t>
  </si>
  <si>
    <t xml:space="preserve">SHL</t>
  </si>
  <si>
    <t xml:space="preserve">shli</t>
  </si>
  <si>
    <t xml:space="preserve">SHLI</t>
  </si>
  <si>
    <t xml:space="preserve">shr</t>
  </si>
  <si>
    <t xml:space="preserve">SHR</t>
  </si>
  <si>
    <t xml:space="preserve">shri</t>
  </si>
  <si>
    <t xml:space="preserve">SHRI</t>
  </si>
  <si>
    <t xml:space="preserve">and</t>
  </si>
  <si>
    <t xml:space="preserve">AND</t>
  </si>
  <si>
    <t xml:space="preserve">andi</t>
  </si>
  <si>
    <t xml:space="preserve">ANDI</t>
  </si>
  <si>
    <t xml:space="preserve">or</t>
  </si>
  <si>
    <t xml:space="preserve">OR</t>
  </si>
  <si>
    <t xml:space="preserve">ori</t>
  </si>
  <si>
    <t xml:space="preserve">ORI</t>
  </si>
  <si>
    <t xml:space="preserve">xor</t>
  </si>
  <si>
    <t xml:space="preserve">XOR</t>
  </si>
  <si>
    <t xml:space="preserve">xori</t>
  </si>
  <si>
    <t xml:space="preserve">XORI</t>
  </si>
  <si>
    <t xml:space="preserve">not</t>
  </si>
  <si>
    <t xml:space="preserve">NOT</t>
  </si>
  <si>
    <t xml:space="preserve">mov</t>
  </si>
  <si>
    <t xml:space="preserve">MOV</t>
  </si>
  <si>
    <t xml:space="preserve">addd</t>
  </si>
  <si>
    <t xml:space="preserve">ADDD</t>
  </si>
  <si>
    <t xml:space="preserve">subd</t>
  </si>
  <si>
    <t xml:space="preserve">SUBD</t>
  </si>
  <si>
    <t xml:space="preserve">muld</t>
  </si>
  <si>
    <t xml:space="preserve">MULD</t>
  </si>
  <si>
    <t xml:space="preserve">divd</t>
  </si>
  <si>
    <t xml:space="preserve">DIVD</t>
  </si>
  <si>
    <t xml:space="preserve">itod</t>
  </si>
  <si>
    <t xml:space="preserve">ITOD</t>
  </si>
  <si>
    <t xml:space="preserve">dtoi</t>
  </si>
  <si>
    <t xml:space="preserve">DTOI</t>
  </si>
  <si>
    <t xml:space="preserve">push</t>
  </si>
  <si>
    <t xml:space="preserve">PUSH</t>
  </si>
  <si>
    <t xml:space="preserve">pop</t>
  </si>
  <si>
    <t xml:space="preserve">POP</t>
  </si>
  <si>
    <t xml:space="preserve">call</t>
  </si>
  <si>
    <t xml:space="preserve">CALL</t>
  </si>
  <si>
    <t xml:space="preserve">calli</t>
  </si>
  <si>
    <t xml:space="preserve">CALLI</t>
  </si>
  <si>
    <t xml:space="preserve">RM</t>
  </si>
  <si>
    <t xml:space="preserve">ret</t>
  </si>
  <si>
    <t xml:space="preserve">RET</t>
  </si>
  <si>
    <t xml:space="preserve">cmp</t>
  </si>
  <si>
    <t xml:space="preserve">CMP</t>
  </si>
  <si>
    <t xml:space="preserve">cmpi</t>
  </si>
  <si>
    <t xml:space="preserve">CMPI</t>
  </si>
  <si>
    <t xml:space="preserve">cmpd</t>
  </si>
  <si>
    <t xml:space="preserve">CMPD</t>
  </si>
  <si>
    <t xml:space="preserve">jmp</t>
  </si>
  <si>
    <t xml:space="preserve">JMP</t>
  </si>
  <si>
    <t xml:space="preserve">jne</t>
  </si>
  <si>
    <t xml:space="preserve">JNE</t>
  </si>
  <si>
    <t xml:space="preserve">jeq</t>
  </si>
  <si>
    <t xml:space="preserve">JEQ</t>
  </si>
  <si>
    <t xml:space="preserve">jle</t>
  </si>
  <si>
    <t xml:space="preserve">JLE</t>
  </si>
  <si>
    <t xml:space="preserve">jl</t>
  </si>
  <si>
    <t xml:space="preserve">JL</t>
  </si>
  <si>
    <t xml:space="preserve">jge</t>
  </si>
  <si>
    <t xml:space="preserve">JGE</t>
  </si>
  <si>
    <t xml:space="preserve">jg</t>
  </si>
  <si>
    <t xml:space="preserve">JG</t>
  </si>
  <si>
    <t xml:space="preserve">load</t>
  </si>
  <si>
    <t xml:space="preserve">LOAD</t>
  </si>
  <si>
    <t xml:space="preserve">store</t>
  </si>
  <si>
    <t xml:space="preserve">STORE</t>
  </si>
  <si>
    <t xml:space="preserve">load2</t>
  </si>
  <si>
    <t xml:space="preserve">LOAD2</t>
  </si>
  <si>
    <t xml:space="preserve">store2</t>
  </si>
  <si>
    <t xml:space="preserve">STORE2</t>
  </si>
  <si>
    <t xml:space="preserve">loadr</t>
  </si>
  <si>
    <t xml:space="preserve">LOADR</t>
  </si>
  <si>
    <t xml:space="preserve">storer</t>
  </si>
  <si>
    <t xml:space="preserve">STORER</t>
  </si>
  <si>
    <t xml:space="preserve">loadr2</t>
  </si>
  <si>
    <t xml:space="preserve">LOADR2</t>
  </si>
  <si>
    <t xml:space="preserve">storer2</t>
  </si>
  <si>
    <t xml:space="preserve">STORER2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</si>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</sst>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ak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9"/>
  <sheetViews>
    <sheetView showFormulas="false" showGridLines="true" showRowColHeaders="true" showZeros="true" rightToLeft="false" tabSelected="true" showOutlineSymbols="true" defaultGridColor="true" view="normal" topLeftCell="M23" colorId="64" zoomScale="100" zoomScaleNormal="100" zoomScalePageLayoutView="100" workbookViewId="0">
      <selection pane="topLeft" activeCell="Y1" activeCellId="0" sqref="Y1:Y52"/>
    </sheetView>
  </sheetViews>
  <sheetFormatPr defaultRowHeight="13.8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9.59"/>
    <col collapsed="false" customWidth="true" hidden="false" outlineLevel="0" max="11" min="7" style="0" width="8.67"/>
    <col collapsed="false" customWidth="false" hidden="false" outlineLevel="0" max="12" min="12" style="0" width="11.42"/>
    <col collapsed="false" customWidth="true" hidden="false" outlineLevel="0" max="14" min="13" style="0" width="8.67"/>
    <col collapsed="false" customWidth="false" hidden="false" outlineLevel="0" max="15" min="15" style="0" width="11.42"/>
    <col collapsed="false" customWidth="true" hidden="false" outlineLevel="0" max="1025" min="16" style="0" width="8.67"/>
  </cols>
  <sheetData>
    <row r="1" customFormat="false" ht="13.8" hidden="false" customHeight="false" outlineLevel="0" collapsed="false">
      <c r="A1" s="0" t="n">
        <v>0</v>
      </c>
      <c r="B1" s="0" t="s">
        <v>0</v>
      </c>
      <c r="C1" s="1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3</v>
      </c>
      <c r="J1" s="0" t="s">
        <v>7</v>
      </c>
      <c r="K1" s="0" t="s">
        <v>8</v>
      </c>
      <c r="L1" s="0" t="s">
        <v>9</v>
      </c>
      <c r="M1" s="0" t="s">
        <v>3</v>
      </c>
      <c r="N1" s="0" t="str">
        <f aca="false">CONCATENATE(B1, C1, D1, C1, E1, F1, G1, H1, I1, J1, K1, L1, M1)</f>
        <v>{"halt",make_pair(HALT,RI)},</v>
      </c>
      <c r="S1" s="0" t="s">
        <v>0</v>
      </c>
      <c r="T1" s="0" t="n">
        <v>0</v>
      </c>
      <c r="U1" s="0" t="s">
        <v>3</v>
      </c>
      <c r="V1" s="0" t="s">
        <v>7</v>
      </c>
      <c r="W1" s="0" t="s">
        <v>9</v>
      </c>
      <c r="X1" s="0" t="s">
        <v>3</v>
      </c>
      <c r="Y1" s="0" t="str">
        <f aca="false">CONCATENATE(S1, T1, U1, V1, W1, X1)</f>
        <v>{0,RI},</v>
      </c>
    </row>
    <row r="2" customFormat="false" ht="13.8" hidden="false" customHeight="false" outlineLevel="0" collapsed="false">
      <c r="A2" s="0" t="n">
        <v>1</v>
      </c>
      <c r="B2" s="0" t="s">
        <v>0</v>
      </c>
      <c r="C2" s="1" t="s">
        <v>1</v>
      </c>
      <c r="D2" s="0" t="s">
        <v>10</v>
      </c>
      <c r="E2" s="0" t="s">
        <v>3</v>
      </c>
      <c r="F2" s="0" t="s">
        <v>4</v>
      </c>
      <c r="G2" s="0" t="s">
        <v>5</v>
      </c>
      <c r="H2" s="0" t="s">
        <v>11</v>
      </c>
      <c r="I2" s="0" t="s">
        <v>3</v>
      </c>
      <c r="J2" s="0" t="s">
        <v>7</v>
      </c>
      <c r="K2" s="0" t="s">
        <v>8</v>
      </c>
      <c r="L2" s="0" t="s">
        <v>9</v>
      </c>
      <c r="M2" s="0" t="s">
        <v>3</v>
      </c>
      <c r="N2" s="0" t="str">
        <f aca="false">CONCATENATE(B2, C2, D2, C2, E2, F2, G2, H2, I2, J2, K2, L2, M2)</f>
        <v>{"syscall",make_pair(SYSCALL,RI)},</v>
      </c>
      <c r="S2" s="0" t="s">
        <v>0</v>
      </c>
      <c r="T2" s="0" t="n">
        <v>1</v>
      </c>
      <c r="U2" s="0" t="s">
        <v>3</v>
      </c>
      <c r="V2" s="0" t="s">
        <v>7</v>
      </c>
      <c r="W2" s="0" t="s">
        <v>9</v>
      </c>
      <c r="X2" s="0" t="s">
        <v>3</v>
      </c>
      <c r="Y2" s="0" t="str">
        <f aca="false">CONCATENATE(S2, T2, U2, V2, W2, X2)</f>
        <v>{1,RI},</v>
      </c>
    </row>
    <row r="3" customFormat="false" ht="13.8" hidden="false" customHeight="false" outlineLevel="0" collapsed="false">
      <c r="A3" s="0" t="n">
        <v>2</v>
      </c>
      <c r="B3" s="0" t="s">
        <v>0</v>
      </c>
      <c r="C3" s="1" t="s">
        <v>1</v>
      </c>
      <c r="D3" s="0" t="s">
        <v>12</v>
      </c>
      <c r="E3" s="0" t="s">
        <v>3</v>
      </c>
      <c r="F3" s="0" t="s">
        <v>4</v>
      </c>
      <c r="G3" s="0" t="s">
        <v>5</v>
      </c>
      <c r="H3" s="0" t="s">
        <v>13</v>
      </c>
      <c r="I3" s="0" t="s">
        <v>3</v>
      </c>
      <c r="J3" s="0" t="s">
        <v>14</v>
      </c>
      <c r="K3" s="0" t="s">
        <v>8</v>
      </c>
      <c r="L3" s="0" t="s">
        <v>9</v>
      </c>
      <c r="M3" s="0" t="s">
        <v>3</v>
      </c>
      <c r="N3" s="0" t="str">
        <f aca="false">CONCATENATE(B3, C3, D3, C3, E3, F3, G3, H3, I3, J3, K3, L3, M3)</f>
        <v>{"add",make_pair(ADD,RR)},</v>
      </c>
      <c r="S3" s="0" t="s">
        <v>0</v>
      </c>
      <c r="T3" s="0" t="n">
        <v>2</v>
      </c>
      <c r="U3" s="0" t="s">
        <v>3</v>
      </c>
      <c r="V3" s="0" t="s">
        <v>14</v>
      </c>
      <c r="W3" s="0" t="s">
        <v>9</v>
      </c>
      <c r="X3" s="0" t="s">
        <v>3</v>
      </c>
      <c r="Y3" s="0" t="str">
        <f aca="false">CONCATENATE(S3, T3, U3, V3, W3, X3)</f>
        <v>{2,RR},</v>
      </c>
    </row>
    <row r="4" customFormat="false" ht="13.8" hidden="false" customHeight="false" outlineLevel="0" collapsed="false">
      <c r="A4" s="0" t="n">
        <v>3</v>
      </c>
      <c r="B4" s="0" t="s">
        <v>0</v>
      </c>
      <c r="C4" s="1" t="s">
        <v>1</v>
      </c>
      <c r="D4" s="0" t="s">
        <v>15</v>
      </c>
      <c r="E4" s="0" t="s">
        <v>3</v>
      </c>
      <c r="F4" s="0" t="s">
        <v>4</v>
      </c>
      <c r="G4" s="0" t="s">
        <v>5</v>
      </c>
      <c r="H4" s="0" t="s">
        <v>16</v>
      </c>
      <c r="I4" s="0" t="s">
        <v>3</v>
      </c>
      <c r="J4" s="0" t="s">
        <v>7</v>
      </c>
      <c r="K4" s="0" t="s">
        <v>8</v>
      </c>
      <c r="L4" s="0" t="s">
        <v>9</v>
      </c>
      <c r="M4" s="0" t="s">
        <v>3</v>
      </c>
      <c r="N4" s="0" t="str">
        <f aca="false">CONCATENATE(B4, C4, D4, C4, E4, F4, G4, H4, I4, J4, K4, L4, M4)</f>
        <v>{"addi",make_pair(ADDI,RI)},</v>
      </c>
      <c r="S4" s="0" t="s">
        <v>0</v>
      </c>
      <c r="T4" s="0" t="n">
        <v>3</v>
      </c>
      <c r="U4" s="0" t="s">
        <v>3</v>
      </c>
      <c r="V4" s="0" t="s">
        <v>7</v>
      </c>
      <c r="W4" s="0" t="s">
        <v>9</v>
      </c>
      <c r="X4" s="0" t="s">
        <v>3</v>
      </c>
      <c r="Y4" s="0" t="str">
        <f aca="false">CONCATENATE(S4, T4, U4, V4, W4, X4)</f>
        <v>{3,RI},</v>
      </c>
    </row>
    <row r="5" customFormat="false" ht="13.8" hidden="false" customHeight="false" outlineLevel="0" collapsed="false">
      <c r="A5" s="0" t="n">
        <v>4</v>
      </c>
      <c r="B5" s="0" t="s">
        <v>0</v>
      </c>
      <c r="C5" s="1" t="s">
        <v>1</v>
      </c>
      <c r="D5" s="0" t="s">
        <v>17</v>
      </c>
      <c r="E5" s="0" t="s">
        <v>3</v>
      </c>
      <c r="F5" s="0" t="s">
        <v>4</v>
      </c>
      <c r="G5" s="0" t="s">
        <v>5</v>
      </c>
      <c r="H5" s="0" t="s">
        <v>18</v>
      </c>
      <c r="I5" s="0" t="s">
        <v>3</v>
      </c>
      <c r="J5" s="0" t="s">
        <v>14</v>
      </c>
      <c r="K5" s="0" t="s">
        <v>8</v>
      </c>
      <c r="L5" s="0" t="s">
        <v>9</v>
      </c>
      <c r="M5" s="0" t="s">
        <v>3</v>
      </c>
      <c r="N5" s="0" t="str">
        <f aca="false">CONCATENATE(B5, C5, D5, C5, E5, F5, G5, H5, I5, J5, K5, L5, M5)</f>
        <v>{"sub",make_pair(SUB,RR)},</v>
      </c>
      <c r="S5" s="0" t="s">
        <v>0</v>
      </c>
      <c r="T5" s="0" t="n">
        <v>4</v>
      </c>
      <c r="U5" s="0" t="s">
        <v>3</v>
      </c>
      <c r="V5" s="0" t="s">
        <v>14</v>
      </c>
      <c r="W5" s="0" t="s">
        <v>9</v>
      </c>
      <c r="X5" s="0" t="s">
        <v>3</v>
      </c>
      <c r="Y5" s="0" t="str">
        <f aca="false">CONCATENATE(S5, T5, U5, V5, W5, X5)</f>
        <v>{4,RR},</v>
      </c>
    </row>
    <row r="6" customFormat="false" ht="13.8" hidden="false" customHeight="false" outlineLevel="0" collapsed="false">
      <c r="A6" s="0" t="n">
        <v>5</v>
      </c>
      <c r="B6" s="0" t="s">
        <v>0</v>
      </c>
      <c r="C6" s="1" t="s">
        <v>1</v>
      </c>
      <c r="D6" s="0" t="s">
        <v>19</v>
      </c>
      <c r="E6" s="0" t="s">
        <v>3</v>
      </c>
      <c r="F6" s="0" t="s">
        <v>4</v>
      </c>
      <c r="G6" s="0" t="s">
        <v>5</v>
      </c>
      <c r="H6" s="0" t="s">
        <v>20</v>
      </c>
      <c r="I6" s="0" t="s">
        <v>3</v>
      </c>
      <c r="J6" s="0" t="s">
        <v>7</v>
      </c>
      <c r="K6" s="0" t="s">
        <v>8</v>
      </c>
      <c r="L6" s="0" t="s">
        <v>9</v>
      </c>
      <c r="M6" s="0" t="s">
        <v>3</v>
      </c>
      <c r="N6" s="0" t="str">
        <f aca="false">CONCATENATE(B6, C6, D6, C6, E6, F6, G6, H6, I6, J6, K6, L6, M6)</f>
        <v>{"subi",make_pair(SUBI,RI)},</v>
      </c>
      <c r="S6" s="0" t="s">
        <v>0</v>
      </c>
      <c r="T6" s="0" t="n">
        <v>5</v>
      </c>
      <c r="U6" s="0" t="s">
        <v>3</v>
      </c>
      <c r="V6" s="0" t="s">
        <v>7</v>
      </c>
      <c r="W6" s="0" t="s">
        <v>9</v>
      </c>
      <c r="X6" s="0" t="s">
        <v>3</v>
      </c>
      <c r="Y6" s="0" t="str">
        <f aca="false">CONCATENATE(S6, T6, U6, V6, W6, X6)</f>
        <v>{5,RI},</v>
      </c>
    </row>
    <row r="7" customFormat="false" ht="13.8" hidden="false" customHeight="false" outlineLevel="0" collapsed="false">
      <c r="A7" s="0" t="n">
        <v>6</v>
      </c>
      <c r="B7" s="0" t="s">
        <v>0</v>
      </c>
      <c r="C7" s="1" t="s">
        <v>1</v>
      </c>
      <c r="D7" s="0" t="s">
        <v>21</v>
      </c>
      <c r="E7" s="0" t="s">
        <v>3</v>
      </c>
      <c r="F7" s="0" t="s">
        <v>4</v>
      </c>
      <c r="G7" s="0" t="s">
        <v>5</v>
      </c>
      <c r="H7" s="0" t="s">
        <v>22</v>
      </c>
      <c r="I7" s="0" t="s">
        <v>3</v>
      </c>
      <c r="J7" s="0" t="s">
        <v>14</v>
      </c>
      <c r="K7" s="0" t="s">
        <v>8</v>
      </c>
      <c r="L7" s="0" t="s">
        <v>9</v>
      </c>
      <c r="M7" s="0" t="s">
        <v>3</v>
      </c>
      <c r="N7" s="0" t="str">
        <f aca="false">CONCATENATE(B7, C7, D7, C7, E7, F7, G7, H7, I7, J7, K7, L7, M7)</f>
        <v>{"mul",make_pair(MUL,RR)},</v>
      </c>
      <c r="S7" s="0" t="s">
        <v>0</v>
      </c>
      <c r="T7" s="0" t="n">
        <v>6</v>
      </c>
      <c r="U7" s="0" t="s">
        <v>3</v>
      </c>
      <c r="V7" s="0" t="s">
        <v>14</v>
      </c>
      <c r="W7" s="0" t="s">
        <v>9</v>
      </c>
      <c r="X7" s="0" t="s">
        <v>3</v>
      </c>
      <c r="Y7" s="0" t="str">
        <f aca="false">CONCATENATE(S7, T7, U7, V7, W7, X7)</f>
        <v>{6,RR},</v>
      </c>
    </row>
    <row r="8" customFormat="false" ht="13.8" hidden="false" customHeight="false" outlineLevel="0" collapsed="false">
      <c r="A8" s="0" t="n">
        <v>7</v>
      </c>
      <c r="B8" s="0" t="s">
        <v>0</v>
      </c>
      <c r="C8" s="1" t="s">
        <v>1</v>
      </c>
      <c r="D8" s="0" t="s">
        <v>23</v>
      </c>
      <c r="E8" s="0" t="s">
        <v>3</v>
      </c>
      <c r="F8" s="0" t="s">
        <v>4</v>
      </c>
      <c r="G8" s="0" t="s">
        <v>5</v>
      </c>
      <c r="H8" s="0" t="s">
        <v>24</v>
      </c>
      <c r="I8" s="0" t="s">
        <v>3</v>
      </c>
      <c r="J8" s="0" t="s">
        <v>7</v>
      </c>
      <c r="K8" s="0" t="s">
        <v>8</v>
      </c>
      <c r="L8" s="0" t="s">
        <v>9</v>
      </c>
      <c r="M8" s="0" t="s">
        <v>3</v>
      </c>
      <c r="N8" s="0" t="str">
        <f aca="false">CONCATENATE(B8, C8, D8, C8, E8, F8, G8, H8, I8, J8, K8, L8, M8)</f>
        <v>{"muli",make_pair(MULI,RI)},</v>
      </c>
      <c r="S8" s="0" t="s">
        <v>0</v>
      </c>
      <c r="T8" s="0" t="n">
        <v>7</v>
      </c>
      <c r="U8" s="0" t="s">
        <v>3</v>
      </c>
      <c r="V8" s="0" t="s">
        <v>7</v>
      </c>
      <c r="W8" s="0" t="s">
        <v>9</v>
      </c>
      <c r="X8" s="0" t="s">
        <v>3</v>
      </c>
      <c r="Y8" s="0" t="str">
        <f aca="false">CONCATENATE(S8, T8, U8, V8, W8, X8)</f>
        <v>{7,RI},</v>
      </c>
    </row>
    <row r="9" customFormat="false" ht="13.8" hidden="false" customHeight="false" outlineLevel="0" collapsed="false">
      <c r="A9" s="0" t="n">
        <v>8</v>
      </c>
      <c r="B9" s="0" t="s">
        <v>0</v>
      </c>
      <c r="C9" s="1" t="s">
        <v>1</v>
      </c>
      <c r="D9" s="0" t="s">
        <v>25</v>
      </c>
      <c r="E9" s="0" t="s">
        <v>3</v>
      </c>
      <c r="F9" s="0" t="s">
        <v>4</v>
      </c>
      <c r="G9" s="0" t="s">
        <v>5</v>
      </c>
      <c r="H9" s="0" t="s">
        <v>26</v>
      </c>
      <c r="I9" s="0" t="s">
        <v>3</v>
      </c>
      <c r="J9" s="0" t="s">
        <v>14</v>
      </c>
      <c r="K9" s="0" t="s">
        <v>8</v>
      </c>
      <c r="L9" s="0" t="s">
        <v>9</v>
      </c>
      <c r="M9" s="0" t="s">
        <v>3</v>
      </c>
      <c r="N9" s="0" t="str">
        <f aca="false">CONCATENATE(B9, C9, D9, C9, E9, F9, G9, H9, I9, J9, K9, L9, M9)</f>
        <v>{"div",make_pair(DIV,RR)},</v>
      </c>
      <c r="S9" s="0" t="s">
        <v>0</v>
      </c>
      <c r="T9" s="0" t="n">
        <v>8</v>
      </c>
      <c r="U9" s="0" t="s">
        <v>3</v>
      </c>
      <c r="V9" s="0" t="s">
        <v>14</v>
      </c>
      <c r="W9" s="0" t="s">
        <v>9</v>
      </c>
      <c r="X9" s="0" t="s">
        <v>3</v>
      </c>
      <c r="Y9" s="0" t="str">
        <f aca="false">CONCATENATE(S9, T9, U9, V9, W9, X9)</f>
        <v>{8,RR},</v>
      </c>
    </row>
    <row r="10" customFormat="false" ht="13.8" hidden="false" customHeight="false" outlineLevel="0" collapsed="false">
      <c r="A10" s="0" t="n">
        <v>9</v>
      </c>
      <c r="B10" s="0" t="s">
        <v>0</v>
      </c>
      <c r="C10" s="1" t="s">
        <v>1</v>
      </c>
      <c r="D10" s="0" t="s">
        <v>27</v>
      </c>
      <c r="E10" s="0" t="s">
        <v>3</v>
      </c>
      <c r="F10" s="0" t="s">
        <v>4</v>
      </c>
      <c r="G10" s="0" t="s">
        <v>5</v>
      </c>
      <c r="H10" s="0" t="s">
        <v>28</v>
      </c>
      <c r="I10" s="0" t="s">
        <v>3</v>
      </c>
      <c r="J10" s="0" t="s">
        <v>7</v>
      </c>
      <c r="K10" s="0" t="s">
        <v>8</v>
      </c>
      <c r="L10" s="0" t="s">
        <v>9</v>
      </c>
      <c r="M10" s="0" t="s">
        <v>3</v>
      </c>
      <c r="N10" s="0" t="str">
        <f aca="false">CONCATENATE(B10, C10, D10, C10, E10, F10, G10, H10, I10, J10, K10, L10, M10)</f>
        <v>{"divi",make_pair(DIVI,RI)},</v>
      </c>
      <c r="S10" s="0" t="s">
        <v>0</v>
      </c>
      <c r="T10" s="0" t="n">
        <v>9</v>
      </c>
      <c r="U10" s="0" t="s">
        <v>3</v>
      </c>
      <c r="V10" s="0" t="s">
        <v>7</v>
      </c>
      <c r="W10" s="0" t="s">
        <v>9</v>
      </c>
      <c r="X10" s="0" t="s">
        <v>3</v>
      </c>
      <c r="Y10" s="0" t="str">
        <f aca="false">CONCATENATE(S10, T10, U10, V10, W10, X10)</f>
        <v>{9,RI},</v>
      </c>
    </row>
    <row r="11" customFormat="false" ht="13.8" hidden="false" customHeight="false" outlineLevel="0" collapsed="false">
      <c r="A11" s="0" t="n">
        <v>12</v>
      </c>
      <c r="B11" s="0" t="s">
        <v>0</v>
      </c>
      <c r="C11" s="1" t="s">
        <v>1</v>
      </c>
      <c r="D11" s="0" t="s">
        <v>29</v>
      </c>
      <c r="E11" s="0" t="s">
        <v>3</v>
      </c>
      <c r="F11" s="0" t="s">
        <v>4</v>
      </c>
      <c r="G11" s="0" t="s">
        <v>5</v>
      </c>
      <c r="H11" s="0" t="s">
        <v>30</v>
      </c>
      <c r="I11" s="0" t="s">
        <v>3</v>
      </c>
      <c r="J11" s="0" t="s">
        <v>7</v>
      </c>
      <c r="K11" s="0" t="s">
        <v>8</v>
      </c>
      <c r="L11" s="0" t="s">
        <v>9</v>
      </c>
      <c r="M11" s="0" t="s">
        <v>3</v>
      </c>
      <c r="N11" s="0" t="str">
        <f aca="false">CONCATENATE(B11, C11, D11, C11, E11, F11, G11, H11, I11, J11, K11, L11, M11)</f>
        <v>{"lc",make_pair(LC,RI)},</v>
      </c>
      <c r="S11" s="0" t="s">
        <v>0</v>
      </c>
      <c r="T11" s="0" t="n">
        <v>12</v>
      </c>
      <c r="U11" s="0" t="s">
        <v>3</v>
      </c>
      <c r="V11" s="0" t="s">
        <v>7</v>
      </c>
      <c r="W11" s="0" t="s">
        <v>9</v>
      </c>
      <c r="X11" s="0" t="s">
        <v>3</v>
      </c>
      <c r="Y11" s="0" t="str">
        <f aca="false">CONCATENATE(S11, T11, U11, V11, W11, X11)</f>
        <v>{12,RI},</v>
      </c>
    </row>
    <row r="12" customFormat="false" ht="13.8" hidden="false" customHeight="false" outlineLevel="0" collapsed="false">
      <c r="A12" s="0" t="n">
        <v>13</v>
      </c>
      <c r="B12" s="0" t="s">
        <v>0</v>
      </c>
      <c r="C12" s="1" t="s">
        <v>1</v>
      </c>
      <c r="D12" s="0" t="s">
        <v>31</v>
      </c>
      <c r="E12" s="0" t="s">
        <v>3</v>
      </c>
      <c r="F12" s="0" t="s">
        <v>4</v>
      </c>
      <c r="G12" s="0" t="s">
        <v>5</v>
      </c>
      <c r="H12" s="0" t="s">
        <v>32</v>
      </c>
      <c r="I12" s="0" t="s">
        <v>3</v>
      </c>
      <c r="J12" s="0" t="s">
        <v>14</v>
      </c>
      <c r="K12" s="0" t="s">
        <v>8</v>
      </c>
      <c r="L12" s="0" t="s">
        <v>9</v>
      </c>
      <c r="M12" s="0" t="s">
        <v>3</v>
      </c>
      <c r="N12" s="0" t="str">
        <f aca="false">CONCATENATE(B12, C12, D12, C12, E12, F12, G12, H12, I12, J12, K12, L12, M12)</f>
        <v>{"shl",make_pair(SHL,RR)},</v>
      </c>
      <c r="S12" s="0" t="s">
        <v>0</v>
      </c>
      <c r="T12" s="0" t="n">
        <v>13</v>
      </c>
      <c r="U12" s="0" t="s">
        <v>3</v>
      </c>
      <c r="V12" s="0" t="s">
        <v>14</v>
      </c>
      <c r="W12" s="0" t="s">
        <v>9</v>
      </c>
      <c r="X12" s="0" t="s">
        <v>3</v>
      </c>
      <c r="Y12" s="0" t="str">
        <f aca="false">CONCATENATE(S12, T12, U12, V12, W12, X12)</f>
        <v>{13,RR},</v>
      </c>
    </row>
    <row r="13" customFormat="false" ht="13.8" hidden="false" customHeight="false" outlineLevel="0" collapsed="false">
      <c r="A13" s="0" t="n">
        <v>14</v>
      </c>
      <c r="B13" s="0" t="s">
        <v>0</v>
      </c>
      <c r="C13" s="1" t="s">
        <v>1</v>
      </c>
      <c r="D13" s="0" t="s">
        <v>33</v>
      </c>
      <c r="E13" s="0" t="s">
        <v>3</v>
      </c>
      <c r="F13" s="0" t="s">
        <v>4</v>
      </c>
      <c r="G13" s="0" t="s">
        <v>5</v>
      </c>
      <c r="H13" s="0" t="s">
        <v>34</v>
      </c>
      <c r="I13" s="0" t="s">
        <v>3</v>
      </c>
      <c r="J13" s="0" t="s">
        <v>7</v>
      </c>
      <c r="K13" s="0" t="s">
        <v>8</v>
      </c>
      <c r="L13" s="0" t="s">
        <v>9</v>
      </c>
      <c r="M13" s="0" t="s">
        <v>3</v>
      </c>
      <c r="N13" s="0" t="str">
        <f aca="false">CONCATENATE(B13, C13, D13, C13, E13, F13, G13, H13, I13, J13, K13, L13, M13)</f>
        <v>{"shli",make_pair(SHLI,RI)},</v>
      </c>
      <c r="S13" s="0" t="s">
        <v>0</v>
      </c>
      <c r="T13" s="0" t="n">
        <v>14</v>
      </c>
      <c r="U13" s="0" t="s">
        <v>3</v>
      </c>
      <c r="V13" s="0" t="s">
        <v>7</v>
      </c>
      <c r="W13" s="0" t="s">
        <v>9</v>
      </c>
      <c r="X13" s="0" t="s">
        <v>3</v>
      </c>
      <c r="Y13" s="0" t="str">
        <f aca="false">CONCATENATE(S13, T13, U13, V13, W13, X13)</f>
        <v>{14,RI},</v>
      </c>
    </row>
    <row r="14" customFormat="false" ht="13.8" hidden="false" customHeight="false" outlineLevel="0" collapsed="false">
      <c r="A14" s="0" t="n">
        <v>15</v>
      </c>
      <c r="B14" s="0" t="s">
        <v>0</v>
      </c>
      <c r="C14" s="1" t="s">
        <v>1</v>
      </c>
      <c r="D14" s="0" t="s">
        <v>35</v>
      </c>
      <c r="E14" s="0" t="s">
        <v>3</v>
      </c>
      <c r="F14" s="0" t="s">
        <v>4</v>
      </c>
      <c r="G14" s="0" t="s">
        <v>5</v>
      </c>
      <c r="H14" s="0" t="s">
        <v>36</v>
      </c>
      <c r="I14" s="0" t="s">
        <v>3</v>
      </c>
      <c r="J14" s="0" t="s">
        <v>14</v>
      </c>
      <c r="K14" s="0" t="s">
        <v>8</v>
      </c>
      <c r="L14" s="0" t="s">
        <v>9</v>
      </c>
      <c r="M14" s="0" t="s">
        <v>3</v>
      </c>
      <c r="N14" s="0" t="str">
        <f aca="false">CONCATENATE(B14, C14, D14, C14, E14, F14, G14, H14, I14, J14, K14, L14, M14)</f>
        <v>{"shr",make_pair(SHR,RR)},</v>
      </c>
      <c r="S14" s="0" t="s">
        <v>0</v>
      </c>
      <c r="T14" s="0" t="n">
        <v>15</v>
      </c>
      <c r="U14" s="0" t="s">
        <v>3</v>
      </c>
      <c r="V14" s="0" t="s">
        <v>14</v>
      </c>
      <c r="W14" s="0" t="s">
        <v>9</v>
      </c>
      <c r="X14" s="0" t="s">
        <v>3</v>
      </c>
      <c r="Y14" s="0" t="str">
        <f aca="false">CONCATENATE(S14, T14, U14, V14, W14, X14)</f>
        <v>{15,RR},</v>
      </c>
    </row>
    <row r="15" customFormat="false" ht="13.8" hidden="false" customHeight="false" outlineLevel="0" collapsed="false">
      <c r="A15" s="0" t="n">
        <v>16</v>
      </c>
      <c r="B15" s="0" t="s">
        <v>0</v>
      </c>
      <c r="C15" s="1" t="s">
        <v>1</v>
      </c>
      <c r="D15" s="0" t="s">
        <v>37</v>
      </c>
      <c r="E15" s="0" t="s">
        <v>3</v>
      </c>
      <c r="F15" s="0" t="s">
        <v>4</v>
      </c>
      <c r="G15" s="0" t="s">
        <v>5</v>
      </c>
      <c r="H15" s="0" t="s">
        <v>38</v>
      </c>
      <c r="I15" s="0" t="s">
        <v>3</v>
      </c>
      <c r="J15" s="0" t="s">
        <v>7</v>
      </c>
      <c r="K15" s="0" t="s">
        <v>8</v>
      </c>
      <c r="L15" s="0" t="s">
        <v>9</v>
      </c>
      <c r="M15" s="0" t="s">
        <v>3</v>
      </c>
      <c r="N15" s="0" t="str">
        <f aca="false">CONCATENATE(B15, C15, D15, C15, E15, F15, G15, H15, I15, J15, K15, L15, M15)</f>
        <v>{"shri",make_pair(SHRI,RI)},</v>
      </c>
      <c r="S15" s="0" t="s">
        <v>0</v>
      </c>
      <c r="T15" s="0" t="n">
        <v>16</v>
      </c>
      <c r="U15" s="0" t="s">
        <v>3</v>
      </c>
      <c r="V15" s="0" t="s">
        <v>7</v>
      </c>
      <c r="W15" s="0" t="s">
        <v>9</v>
      </c>
      <c r="X15" s="0" t="s">
        <v>3</v>
      </c>
      <c r="Y15" s="0" t="str">
        <f aca="false">CONCATENATE(S15, T15, U15, V15, W15, X15)</f>
        <v>{16,RI},</v>
      </c>
    </row>
    <row r="16" customFormat="false" ht="13.8" hidden="false" customHeight="false" outlineLevel="0" collapsed="false">
      <c r="A16" s="0" t="n">
        <v>17</v>
      </c>
      <c r="B16" s="0" t="s">
        <v>0</v>
      </c>
      <c r="C16" s="1" t="s">
        <v>1</v>
      </c>
      <c r="D16" s="0" t="s">
        <v>39</v>
      </c>
      <c r="E16" s="0" t="s">
        <v>3</v>
      </c>
      <c r="F16" s="0" t="s">
        <v>4</v>
      </c>
      <c r="G16" s="0" t="s">
        <v>5</v>
      </c>
      <c r="H16" s="0" t="s">
        <v>40</v>
      </c>
      <c r="I16" s="0" t="s">
        <v>3</v>
      </c>
      <c r="J16" s="0" t="s">
        <v>14</v>
      </c>
      <c r="K16" s="0" t="s">
        <v>8</v>
      </c>
      <c r="L16" s="0" t="s">
        <v>9</v>
      </c>
      <c r="M16" s="0" t="s">
        <v>3</v>
      </c>
      <c r="N16" s="0" t="str">
        <f aca="false">CONCATENATE(B16, C16, D16, C16, E16, F16, G16, H16, I16, J16, K16, L16, M16)</f>
        <v>{"and",make_pair(AND,RR)},</v>
      </c>
      <c r="S16" s="0" t="s">
        <v>0</v>
      </c>
      <c r="T16" s="0" t="n">
        <v>17</v>
      </c>
      <c r="U16" s="0" t="s">
        <v>3</v>
      </c>
      <c r="V16" s="0" t="s">
        <v>14</v>
      </c>
      <c r="W16" s="0" t="s">
        <v>9</v>
      </c>
      <c r="X16" s="0" t="s">
        <v>3</v>
      </c>
      <c r="Y16" s="0" t="str">
        <f aca="false">CONCATENATE(S16, T16, U16, V16, W16, X16)</f>
        <v>{17,RR},</v>
      </c>
    </row>
    <row r="17" customFormat="false" ht="13.8" hidden="false" customHeight="false" outlineLevel="0" collapsed="false">
      <c r="A17" s="0" t="n">
        <v>18</v>
      </c>
      <c r="B17" s="0" t="s">
        <v>0</v>
      </c>
      <c r="C17" s="1" t="s">
        <v>1</v>
      </c>
      <c r="D17" s="0" t="s">
        <v>41</v>
      </c>
      <c r="E17" s="0" t="s">
        <v>3</v>
      </c>
      <c r="F17" s="0" t="s">
        <v>4</v>
      </c>
      <c r="G17" s="0" t="s">
        <v>5</v>
      </c>
      <c r="H17" s="0" t="s">
        <v>42</v>
      </c>
      <c r="I17" s="0" t="s">
        <v>3</v>
      </c>
      <c r="J17" s="0" t="s">
        <v>7</v>
      </c>
      <c r="K17" s="0" t="s">
        <v>8</v>
      </c>
      <c r="L17" s="0" t="s">
        <v>9</v>
      </c>
      <c r="M17" s="0" t="s">
        <v>3</v>
      </c>
      <c r="N17" s="0" t="str">
        <f aca="false">CONCATENATE(B17, C17, D17, C17, E17, F17, G17, H17, I17, J17, K17, L17, M17)</f>
        <v>{"andi",make_pair(ANDI,RI)},</v>
      </c>
      <c r="S17" s="0" t="s">
        <v>0</v>
      </c>
      <c r="T17" s="0" t="n">
        <v>18</v>
      </c>
      <c r="U17" s="0" t="s">
        <v>3</v>
      </c>
      <c r="V17" s="0" t="s">
        <v>7</v>
      </c>
      <c r="W17" s="0" t="s">
        <v>9</v>
      </c>
      <c r="X17" s="0" t="s">
        <v>3</v>
      </c>
      <c r="Y17" s="0" t="str">
        <f aca="false">CONCATENATE(S17, T17, U17, V17, W17, X17)</f>
        <v>{18,RI},</v>
      </c>
    </row>
    <row r="18" customFormat="false" ht="13.8" hidden="false" customHeight="false" outlineLevel="0" collapsed="false">
      <c r="A18" s="0" t="n">
        <v>19</v>
      </c>
      <c r="B18" s="0" t="s">
        <v>0</v>
      </c>
      <c r="C18" s="1" t="s">
        <v>1</v>
      </c>
      <c r="D18" s="0" t="s">
        <v>43</v>
      </c>
      <c r="E18" s="0" t="s">
        <v>3</v>
      </c>
      <c r="F18" s="0" t="s">
        <v>4</v>
      </c>
      <c r="G18" s="0" t="s">
        <v>5</v>
      </c>
      <c r="H18" s="0" t="s">
        <v>44</v>
      </c>
      <c r="I18" s="0" t="s">
        <v>3</v>
      </c>
      <c r="J18" s="0" t="s">
        <v>14</v>
      </c>
      <c r="K18" s="0" t="s">
        <v>8</v>
      </c>
      <c r="L18" s="0" t="s">
        <v>9</v>
      </c>
      <c r="M18" s="0" t="s">
        <v>3</v>
      </c>
      <c r="N18" s="0" t="str">
        <f aca="false">CONCATENATE(B18, C18, D18, C18, E18, F18, G18, H18, I18, J18, K18, L18, M18)</f>
        <v>{"or",make_pair(OR,RR)},</v>
      </c>
      <c r="S18" s="0" t="s">
        <v>0</v>
      </c>
      <c r="T18" s="0" t="n">
        <v>19</v>
      </c>
      <c r="U18" s="0" t="s">
        <v>3</v>
      </c>
      <c r="V18" s="0" t="s">
        <v>14</v>
      </c>
      <c r="W18" s="0" t="s">
        <v>9</v>
      </c>
      <c r="X18" s="0" t="s">
        <v>3</v>
      </c>
      <c r="Y18" s="0" t="str">
        <f aca="false">CONCATENATE(S18, T18, U18, V18, W18, X18)</f>
        <v>{19,RR},</v>
      </c>
    </row>
    <row r="19" customFormat="false" ht="13.8" hidden="false" customHeight="false" outlineLevel="0" collapsed="false">
      <c r="A19" s="0" t="n">
        <v>20</v>
      </c>
      <c r="B19" s="0" t="s">
        <v>0</v>
      </c>
      <c r="C19" s="1" t="s">
        <v>1</v>
      </c>
      <c r="D19" s="0" t="s">
        <v>45</v>
      </c>
      <c r="E19" s="0" t="s">
        <v>3</v>
      </c>
      <c r="F19" s="0" t="s">
        <v>4</v>
      </c>
      <c r="G19" s="0" t="s">
        <v>5</v>
      </c>
      <c r="H19" s="0" t="s">
        <v>46</v>
      </c>
      <c r="I19" s="0" t="s">
        <v>3</v>
      </c>
      <c r="J19" s="0" t="s">
        <v>7</v>
      </c>
      <c r="K19" s="0" t="s">
        <v>8</v>
      </c>
      <c r="L19" s="0" t="s">
        <v>9</v>
      </c>
      <c r="M19" s="0" t="s">
        <v>3</v>
      </c>
      <c r="N19" s="0" t="str">
        <f aca="false">CONCATENATE(B19, C19, D19, C19, E19, F19, G19, H19, I19, J19, K19, L19, M19)</f>
        <v>{"ori",make_pair(ORI,RI)},</v>
      </c>
      <c r="S19" s="0" t="s">
        <v>0</v>
      </c>
      <c r="T19" s="0" t="n">
        <v>20</v>
      </c>
      <c r="U19" s="0" t="s">
        <v>3</v>
      </c>
      <c r="V19" s="0" t="s">
        <v>7</v>
      </c>
      <c r="W19" s="0" t="s">
        <v>9</v>
      </c>
      <c r="X19" s="0" t="s">
        <v>3</v>
      </c>
      <c r="Y19" s="0" t="str">
        <f aca="false">CONCATENATE(S19, T19, U19, V19, W19, X19)</f>
        <v>{20,RI},</v>
      </c>
    </row>
    <row r="20" customFormat="false" ht="13.8" hidden="false" customHeight="false" outlineLevel="0" collapsed="false">
      <c r="A20" s="0" t="n">
        <v>21</v>
      </c>
      <c r="B20" s="0" t="s">
        <v>0</v>
      </c>
      <c r="C20" s="1" t="s">
        <v>1</v>
      </c>
      <c r="D20" s="0" t="s">
        <v>47</v>
      </c>
      <c r="E20" s="0" t="s">
        <v>3</v>
      </c>
      <c r="F20" s="0" t="s">
        <v>4</v>
      </c>
      <c r="G20" s="0" t="s">
        <v>5</v>
      </c>
      <c r="H20" s="0" t="s">
        <v>48</v>
      </c>
      <c r="I20" s="0" t="s">
        <v>3</v>
      </c>
      <c r="J20" s="0" t="s">
        <v>14</v>
      </c>
      <c r="K20" s="0" t="s">
        <v>8</v>
      </c>
      <c r="L20" s="0" t="s">
        <v>9</v>
      </c>
      <c r="M20" s="0" t="s">
        <v>3</v>
      </c>
      <c r="N20" s="0" t="str">
        <f aca="false">CONCATENATE(B20, C20, D20, C20, E20, F20, G20, H20, I20, J20, K20, L20, M20)</f>
        <v>{"xor",make_pair(XOR,RR)},</v>
      </c>
      <c r="S20" s="0" t="s">
        <v>0</v>
      </c>
      <c r="T20" s="0" t="n">
        <v>21</v>
      </c>
      <c r="U20" s="0" t="s">
        <v>3</v>
      </c>
      <c r="V20" s="0" t="s">
        <v>14</v>
      </c>
      <c r="W20" s="0" t="s">
        <v>9</v>
      </c>
      <c r="X20" s="0" t="s">
        <v>3</v>
      </c>
      <c r="Y20" s="0" t="str">
        <f aca="false">CONCATENATE(S20, T20, U20, V20, W20, X20)</f>
        <v>{21,RR},</v>
      </c>
    </row>
    <row r="21" customFormat="false" ht="13.8" hidden="false" customHeight="false" outlineLevel="0" collapsed="false">
      <c r="A21" s="0" t="n">
        <v>22</v>
      </c>
      <c r="B21" s="0" t="s">
        <v>0</v>
      </c>
      <c r="C21" s="1" t="s">
        <v>1</v>
      </c>
      <c r="D21" s="0" t="s">
        <v>49</v>
      </c>
      <c r="E21" s="0" t="s">
        <v>3</v>
      </c>
      <c r="F21" s="0" t="s">
        <v>4</v>
      </c>
      <c r="G21" s="0" t="s">
        <v>5</v>
      </c>
      <c r="H21" s="0" t="s">
        <v>50</v>
      </c>
      <c r="I21" s="0" t="s">
        <v>3</v>
      </c>
      <c r="J21" s="0" t="s">
        <v>7</v>
      </c>
      <c r="K21" s="0" t="s">
        <v>8</v>
      </c>
      <c r="L21" s="0" t="s">
        <v>9</v>
      </c>
      <c r="M21" s="0" t="s">
        <v>3</v>
      </c>
      <c r="N21" s="0" t="str">
        <f aca="false">CONCATENATE(B21, C21, D21, C21, E21, F21, G21, H21, I21, J21, K21, L21, M21)</f>
        <v>{"xori",make_pair(XORI,RI)},</v>
      </c>
      <c r="S21" s="0" t="s">
        <v>0</v>
      </c>
      <c r="T21" s="0" t="n">
        <v>22</v>
      </c>
      <c r="U21" s="0" t="s">
        <v>3</v>
      </c>
      <c r="V21" s="0" t="s">
        <v>7</v>
      </c>
      <c r="W21" s="0" t="s">
        <v>9</v>
      </c>
      <c r="X21" s="0" t="s">
        <v>3</v>
      </c>
      <c r="Y21" s="0" t="str">
        <f aca="false">CONCATENATE(S21, T21, U21, V21, W21, X21)</f>
        <v>{22,RI},</v>
      </c>
    </row>
    <row r="22" customFormat="false" ht="13.8" hidden="false" customHeight="false" outlineLevel="0" collapsed="false">
      <c r="A22" s="0" t="n">
        <v>23</v>
      </c>
      <c r="B22" s="0" t="s">
        <v>0</v>
      </c>
      <c r="C22" s="1" t="s">
        <v>1</v>
      </c>
      <c r="D22" s="0" t="s">
        <v>51</v>
      </c>
      <c r="E22" s="0" t="s">
        <v>3</v>
      </c>
      <c r="F22" s="0" t="s">
        <v>4</v>
      </c>
      <c r="G22" s="0" t="s">
        <v>5</v>
      </c>
      <c r="H22" s="0" t="s">
        <v>52</v>
      </c>
      <c r="I22" s="0" t="s">
        <v>3</v>
      </c>
      <c r="J22" s="0" t="s">
        <v>7</v>
      </c>
      <c r="K22" s="0" t="s">
        <v>8</v>
      </c>
      <c r="L22" s="0" t="s">
        <v>9</v>
      </c>
      <c r="M22" s="0" t="s">
        <v>3</v>
      </c>
      <c r="N22" s="0" t="str">
        <f aca="false">CONCATENATE(B22, C22, D22, C22, E22, F22, G22, H22, I22, J22, K22, L22, M22)</f>
        <v>{"not",make_pair(NOT,RI)},</v>
      </c>
      <c r="S22" s="0" t="s">
        <v>0</v>
      </c>
      <c r="T22" s="0" t="n">
        <v>23</v>
      </c>
      <c r="U22" s="0" t="s">
        <v>3</v>
      </c>
      <c r="V22" s="0" t="s">
        <v>7</v>
      </c>
      <c r="W22" s="0" t="s">
        <v>9</v>
      </c>
      <c r="X22" s="0" t="s">
        <v>3</v>
      </c>
      <c r="Y22" s="0" t="str">
        <f aca="false">CONCATENATE(S22, T22, U22, V22, W22, X22)</f>
        <v>{23,RI},</v>
      </c>
    </row>
    <row r="23" customFormat="false" ht="13.8" hidden="false" customHeight="false" outlineLevel="0" collapsed="false">
      <c r="A23" s="0" t="n">
        <v>24</v>
      </c>
      <c r="B23" s="0" t="s">
        <v>0</v>
      </c>
      <c r="C23" s="1" t="s">
        <v>1</v>
      </c>
      <c r="D23" s="0" t="s">
        <v>53</v>
      </c>
      <c r="E23" s="0" t="s">
        <v>3</v>
      </c>
      <c r="F23" s="0" t="s">
        <v>4</v>
      </c>
      <c r="G23" s="0" t="s">
        <v>5</v>
      </c>
      <c r="H23" s="0" t="s">
        <v>54</v>
      </c>
      <c r="I23" s="0" t="s">
        <v>3</v>
      </c>
      <c r="J23" s="0" t="s">
        <v>14</v>
      </c>
      <c r="K23" s="0" t="s">
        <v>8</v>
      </c>
      <c r="L23" s="0" t="s">
        <v>9</v>
      </c>
      <c r="M23" s="0" t="s">
        <v>3</v>
      </c>
      <c r="N23" s="0" t="str">
        <f aca="false">CONCATENATE(B23, C23, D23, C23, E23, F23, G23, H23, I23, J23, K23, L23, M23)</f>
        <v>{"mov",make_pair(MOV,RR)},</v>
      </c>
      <c r="S23" s="0" t="s">
        <v>0</v>
      </c>
      <c r="T23" s="0" t="n">
        <v>24</v>
      </c>
      <c r="U23" s="0" t="s">
        <v>3</v>
      </c>
      <c r="V23" s="0" t="s">
        <v>14</v>
      </c>
      <c r="W23" s="0" t="s">
        <v>9</v>
      </c>
      <c r="X23" s="0" t="s">
        <v>3</v>
      </c>
      <c r="Y23" s="0" t="str">
        <f aca="false">CONCATENATE(S23, T23, U23, V23, W23, X23)</f>
        <v>{24,RR},</v>
      </c>
    </row>
    <row r="24" customFormat="false" ht="13.8" hidden="false" customHeight="false" outlineLevel="0" collapsed="false">
      <c r="A24" s="0" t="n">
        <v>32</v>
      </c>
      <c r="B24" s="0" t="s">
        <v>0</v>
      </c>
      <c r="C24" s="1" t="s">
        <v>1</v>
      </c>
      <c r="D24" s="0" t="s">
        <v>55</v>
      </c>
      <c r="E24" s="0" t="s">
        <v>3</v>
      </c>
      <c r="F24" s="0" t="s">
        <v>4</v>
      </c>
      <c r="G24" s="0" t="s">
        <v>5</v>
      </c>
      <c r="H24" s="0" t="s">
        <v>56</v>
      </c>
      <c r="I24" s="0" t="s">
        <v>3</v>
      </c>
      <c r="J24" s="0" t="s">
        <v>14</v>
      </c>
      <c r="K24" s="0" t="s">
        <v>8</v>
      </c>
      <c r="L24" s="0" t="s">
        <v>9</v>
      </c>
      <c r="M24" s="0" t="s">
        <v>3</v>
      </c>
      <c r="N24" s="0" t="str">
        <f aca="false">CONCATENATE(B24, C24, D24, C24, E24, F24, G24, H24, I24, J24, K24, L24, M24)</f>
        <v>{"addd",make_pair(ADDD,RR)},</v>
      </c>
      <c r="S24" s="0" t="s">
        <v>0</v>
      </c>
      <c r="T24" s="0" t="n">
        <v>32</v>
      </c>
      <c r="U24" s="0" t="s">
        <v>3</v>
      </c>
      <c r="V24" s="0" t="s">
        <v>14</v>
      </c>
      <c r="W24" s="0" t="s">
        <v>9</v>
      </c>
      <c r="X24" s="0" t="s">
        <v>3</v>
      </c>
      <c r="Y24" s="0" t="str">
        <f aca="false">CONCATENATE(S24, T24, U24, V24, W24, X24)</f>
        <v>{32,RR},</v>
      </c>
    </row>
    <row r="25" customFormat="false" ht="13.8" hidden="false" customHeight="false" outlineLevel="0" collapsed="false">
      <c r="A25" s="0" t="n">
        <v>33</v>
      </c>
      <c r="B25" s="0" t="s">
        <v>0</v>
      </c>
      <c r="C25" s="1" t="s">
        <v>1</v>
      </c>
      <c r="D25" s="0" t="s">
        <v>57</v>
      </c>
      <c r="E25" s="0" t="s">
        <v>3</v>
      </c>
      <c r="F25" s="0" t="s">
        <v>4</v>
      </c>
      <c r="G25" s="0" t="s">
        <v>5</v>
      </c>
      <c r="H25" s="0" t="s">
        <v>58</v>
      </c>
      <c r="I25" s="0" t="s">
        <v>3</v>
      </c>
      <c r="J25" s="0" t="s">
        <v>14</v>
      </c>
      <c r="K25" s="0" t="s">
        <v>8</v>
      </c>
      <c r="L25" s="0" t="s">
        <v>9</v>
      </c>
      <c r="M25" s="0" t="s">
        <v>3</v>
      </c>
      <c r="N25" s="0" t="str">
        <f aca="false">CONCATENATE(B25, C25, D25, C25, E25, F25, G25, H25, I25, J25, K25, L25, M25)</f>
        <v>{"subd",make_pair(SUBD,RR)},</v>
      </c>
      <c r="S25" s="0" t="s">
        <v>0</v>
      </c>
      <c r="T25" s="0" t="n">
        <v>33</v>
      </c>
      <c r="U25" s="0" t="s">
        <v>3</v>
      </c>
      <c r="V25" s="0" t="s">
        <v>14</v>
      </c>
      <c r="W25" s="0" t="s">
        <v>9</v>
      </c>
      <c r="X25" s="0" t="s">
        <v>3</v>
      </c>
      <c r="Y25" s="0" t="str">
        <f aca="false">CONCATENATE(S25, T25, U25, V25, W25, X25)</f>
        <v>{33,RR},</v>
      </c>
    </row>
    <row r="26" customFormat="false" ht="13.8" hidden="false" customHeight="false" outlineLevel="0" collapsed="false">
      <c r="A26" s="0" t="n">
        <v>34</v>
      </c>
      <c r="B26" s="0" t="s">
        <v>0</v>
      </c>
      <c r="C26" s="1" t="s">
        <v>1</v>
      </c>
      <c r="D26" s="0" t="s">
        <v>59</v>
      </c>
      <c r="E26" s="0" t="s">
        <v>3</v>
      </c>
      <c r="F26" s="0" t="s">
        <v>4</v>
      </c>
      <c r="G26" s="0" t="s">
        <v>5</v>
      </c>
      <c r="H26" s="0" t="s">
        <v>60</v>
      </c>
      <c r="I26" s="0" t="s">
        <v>3</v>
      </c>
      <c r="J26" s="0" t="s">
        <v>14</v>
      </c>
      <c r="K26" s="0" t="s">
        <v>8</v>
      </c>
      <c r="L26" s="0" t="s">
        <v>9</v>
      </c>
      <c r="M26" s="0" t="s">
        <v>3</v>
      </c>
      <c r="N26" s="0" t="str">
        <f aca="false">CONCATENATE(B26, C26, D26, C26, E26, F26, G26, H26, I26, J26, K26, L26, M26)</f>
        <v>{"muld",make_pair(MULD,RR)},</v>
      </c>
      <c r="S26" s="0" t="s">
        <v>0</v>
      </c>
      <c r="T26" s="0" t="n">
        <v>34</v>
      </c>
      <c r="U26" s="0" t="s">
        <v>3</v>
      </c>
      <c r="V26" s="0" t="s">
        <v>14</v>
      </c>
      <c r="W26" s="0" t="s">
        <v>9</v>
      </c>
      <c r="X26" s="0" t="s">
        <v>3</v>
      </c>
      <c r="Y26" s="0" t="str">
        <f aca="false">CONCATENATE(S26, T26, U26, V26, W26, X26)</f>
        <v>{34,RR},</v>
      </c>
    </row>
    <row r="27" customFormat="false" ht="13.8" hidden="false" customHeight="false" outlineLevel="0" collapsed="false">
      <c r="A27" s="0" t="n">
        <v>35</v>
      </c>
      <c r="B27" s="0" t="s">
        <v>0</v>
      </c>
      <c r="C27" s="1" t="s">
        <v>1</v>
      </c>
      <c r="D27" s="0" t="s">
        <v>61</v>
      </c>
      <c r="E27" s="0" t="s">
        <v>3</v>
      </c>
      <c r="F27" s="0" t="s">
        <v>4</v>
      </c>
      <c r="G27" s="0" t="s">
        <v>5</v>
      </c>
      <c r="H27" s="0" t="s">
        <v>62</v>
      </c>
      <c r="I27" s="0" t="s">
        <v>3</v>
      </c>
      <c r="J27" s="0" t="s">
        <v>14</v>
      </c>
      <c r="K27" s="0" t="s">
        <v>8</v>
      </c>
      <c r="L27" s="0" t="s">
        <v>9</v>
      </c>
      <c r="M27" s="0" t="s">
        <v>3</v>
      </c>
      <c r="N27" s="0" t="str">
        <f aca="false">CONCATENATE(B27, C27, D27, C27, E27, F27, G27, H27, I27, J27, K27, L27, M27)</f>
        <v>{"divd",make_pair(DIVD,RR)},</v>
      </c>
      <c r="S27" s="0" t="s">
        <v>0</v>
      </c>
      <c r="T27" s="0" t="n">
        <v>35</v>
      </c>
      <c r="U27" s="0" t="s">
        <v>3</v>
      </c>
      <c r="V27" s="0" t="s">
        <v>14</v>
      </c>
      <c r="W27" s="0" t="s">
        <v>9</v>
      </c>
      <c r="X27" s="0" t="s">
        <v>3</v>
      </c>
      <c r="Y27" s="0" t="str">
        <f aca="false">CONCATENATE(S27, T27, U27, V27, W27, X27)</f>
        <v>{35,RR},</v>
      </c>
    </row>
    <row r="28" customFormat="false" ht="13.8" hidden="false" customHeight="false" outlineLevel="0" collapsed="false">
      <c r="A28" s="0" t="n">
        <v>36</v>
      </c>
      <c r="B28" s="0" t="s">
        <v>0</v>
      </c>
      <c r="C28" s="1" t="s">
        <v>1</v>
      </c>
      <c r="D28" s="0" t="s">
        <v>63</v>
      </c>
      <c r="E28" s="0" t="s">
        <v>3</v>
      </c>
      <c r="F28" s="0" t="s">
        <v>4</v>
      </c>
      <c r="G28" s="0" t="s">
        <v>5</v>
      </c>
      <c r="H28" s="0" t="s">
        <v>64</v>
      </c>
      <c r="I28" s="0" t="s">
        <v>3</v>
      </c>
      <c r="J28" s="0" t="s">
        <v>14</v>
      </c>
      <c r="K28" s="0" t="s">
        <v>8</v>
      </c>
      <c r="L28" s="0" t="s">
        <v>9</v>
      </c>
      <c r="M28" s="0" t="s">
        <v>3</v>
      </c>
      <c r="N28" s="0" t="str">
        <f aca="false">CONCATENATE(B28, C28, D28, C28, E28, F28, G28, H28, I28, J28, K28, L28, M28)</f>
        <v>{"itod",make_pair(ITOD,RR)},</v>
      </c>
      <c r="S28" s="0" t="s">
        <v>0</v>
      </c>
      <c r="T28" s="0" t="n">
        <v>36</v>
      </c>
      <c r="U28" s="0" t="s">
        <v>3</v>
      </c>
      <c r="V28" s="0" t="s">
        <v>14</v>
      </c>
      <c r="W28" s="0" t="s">
        <v>9</v>
      </c>
      <c r="X28" s="0" t="s">
        <v>3</v>
      </c>
      <c r="Y28" s="0" t="str">
        <f aca="false">CONCATENATE(S28, T28, U28, V28, W28, X28)</f>
        <v>{36,RR},</v>
      </c>
    </row>
    <row r="29" customFormat="false" ht="13.8" hidden="false" customHeight="false" outlineLevel="0" collapsed="false">
      <c r="A29" s="0" t="n">
        <v>37</v>
      </c>
      <c r="B29" s="0" t="s">
        <v>0</v>
      </c>
      <c r="C29" s="1" t="s">
        <v>1</v>
      </c>
      <c r="D29" s="0" t="s">
        <v>65</v>
      </c>
      <c r="E29" s="0" t="s">
        <v>3</v>
      </c>
      <c r="F29" s="0" t="s">
        <v>4</v>
      </c>
      <c r="G29" s="0" t="s">
        <v>5</v>
      </c>
      <c r="H29" s="0" t="s">
        <v>66</v>
      </c>
      <c r="I29" s="0" t="s">
        <v>3</v>
      </c>
      <c r="J29" s="0" t="s">
        <v>14</v>
      </c>
      <c r="K29" s="0" t="s">
        <v>8</v>
      </c>
      <c r="L29" s="0" t="s">
        <v>9</v>
      </c>
      <c r="M29" s="0" t="s">
        <v>3</v>
      </c>
      <c r="N29" s="0" t="str">
        <f aca="false">CONCATENATE(B29, C29, D29, C29, E29, F29, G29, H29, I29, J29, K29, L29, M29)</f>
        <v>{"dtoi",make_pair(DTOI,RR)},</v>
      </c>
      <c r="S29" s="0" t="s">
        <v>0</v>
      </c>
      <c r="T29" s="0" t="n">
        <v>37</v>
      </c>
      <c r="U29" s="0" t="s">
        <v>3</v>
      </c>
      <c r="V29" s="0" t="s">
        <v>14</v>
      </c>
      <c r="W29" s="0" t="s">
        <v>9</v>
      </c>
      <c r="X29" s="0" t="s">
        <v>3</v>
      </c>
      <c r="Y29" s="0" t="str">
        <f aca="false">CONCATENATE(S29, T29, U29, V29, W29, X29)</f>
        <v>{37,RR},</v>
      </c>
    </row>
    <row r="30" customFormat="false" ht="13.8" hidden="false" customHeight="false" outlineLevel="0" collapsed="false">
      <c r="A30" s="0" t="n">
        <v>38</v>
      </c>
      <c r="B30" s="0" t="s">
        <v>0</v>
      </c>
      <c r="C30" s="1" t="s">
        <v>1</v>
      </c>
      <c r="D30" s="0" t="s">
        <v>67</v>
      </c>
      <c r="E30" s="0" t="s">
        <v>3</v>
      </c>
      <c r="F30" s="0" t="s">
        <v>4</v>
      </c>
      <c r="G30" s="0" t="s">
        <v>5</v>
      </c>
      <c r="H30" s="0" t="s">
        <v>68</v>
      </c>
      <c r="I30" s="0" t="s">
        <v>3</v>
      </c>
      <c r="J30" s="0" t="s">
        <v>7</v>
      </c>
      <c r="K30" s="0" t="s">
        <v>8</v>
      </c>
      <c r="L30" s="0" t="s">
        <v>9</v>
      </c>
      <c r="M30" s="0" t="s">
        <v>3</v>
      </c>
      <c r="N30" s="0" t="str">
        <f aca="false">CONCATENATE(B30, C30, D30, C30, E30, F30, G30, H30, I30, J30, K30, L30, M30)</f>
        <v>{"push",make_pair(PUSH,RI)},</v>
      </c>
      <c r="S30" s="0" t="s">
        <v>0</v>
      </c>
      <c r="T30" s="0" t="n">
        <v>38</v>
      </c>
      <c r="U30" s="0" t="s">
        <v>3</v>
      </c>
      <c r="V30" s="0" t="s">
        <v>7</v>
      </c>
      <c r="W30" s="0" t="s">
        <v>9</v>
      </c>
      <c r="X30" s="0" t="s">
        <v>3</v>
      </c>
      <c r="Y30" s="0" t="str">
        <f aca="false">CONCATENATE(S30, T30, U30, V30, W30, X30)</f>
        <v>{38,RI},</v>
      </c>
    </row>
    <row r="31" customFormat="false" ht="13.8" hidden="false" customHeight="false" outlineLevel="0" collapsed="false">
      <c r="A31" s="0" t="n">
        <v>39</v>
      </c>
      <c r="B31" s="0" t="s">
        <v>0</v>
      </c>
      <c r="C31" s="1" t="s">
        <v>1</v>
      </c>
      <c r="D31" s="0" t="s">
        <v>69</v>
      </c>
      <c r="E31" s="0" t="s">
        <v>3</v>
      </c>
      <c r="F31" s="0" t="s">
        <v>4</v>
      </c>
      <c r="G31" s="0" t="s">
        <v>5</v>
      </c>
      <c r="H31" s="0" t="s">
        <v>70</v>
      </c>
      <c r="I31" s="0" t="s">
        <v>3</v>
      </c>
      <c r="J31" s="0" t="s">
        <v>7</v>
      </c>
      <c r="K31" s="0" t="s">
        <v>8</v>
      </c>
      <c r="L31" s="0" t="s">
        <v>9</v>
      </c>
      <c r="M31" s="0" t="s">
        <v>3</v>
      </c>
      <c r="N31" s="0" t="str">
        <f aca="false">CONCATENATE(B31, C31, D31, C31, E31, F31, G31, H31, I31, J31, K31, L31, M31)</f>
        <v>{"pop",make_pair(POP,RI)},</v>
      </c>
      <c r="S31" s="0" t="s">
        <v>0</v>
      </c>
      <c r="T31" s="0" t="n">
        <v>39</v>
      </c>
      <c r="U31" s="0" t="s">
        <v>3</v>
      </c>
      <c r="V31" s="0" t="s">
        <v>7</v>
      </c>
      <c r="W31" s="0" t="s">
        <v>9</v>
      </c>
      <c r="X31" s="0" t="s">
        <v>3</v>
      </c>
      <c r="Y31" s="0" t="str">
        <f aca="false">CONCATENATE(S31, T31, U31, V31, W31, X31)</f>
        <v>{39,RI},</v>
      </c>
    </row>
    <row r="32" customFormat="false" ht="13.8" hidden="false" customHeight="false" outlineLevel="0" collapsed="false">
      <c r="A32" s="0" t="n">
        <v>40</v>
      </c>
      <c r="B32" s="0" t="s">
        <v>0</v>
      </c>
      <c r="C32" s="1" t="s">
        <v>1</v>
      </c>
      <c r="D32" s="0" t="s">
        <v>71</v>
      </c>
      <c r="E32" s="0" t="s">
        <v>3</v>
      </c>
      <c r="F32" s="0" t="s">
        <v>4</v>
      </c>
      <c r="G32" s="0" t="s">
        <v>5</v>
      </c>
      <c r="H32" s="0" t="s">
        <v>72</v>
      </c>
      <c r="I32" s="0" t="s">
        <v>3</v>
      </c>
      <c r="J32" s="0" t="s">
        <v>14</v>
      </c>
      <c r="K32" s="0" t="s">
        <v>8</v>
      </c>
      <c r="L32" s="0" t="s">
        <v>9</v>
      </c>
      <c r="M32" s="0" t="s">
        <v>3</v>
      </c>
      <c r="N32" s="0" t="str">
        <f aca="false">CONCATENATE(B32, C32, D32, C32, E32, F32, G32, H32, I32, J32, K32, L32, M32)</f>
        <v>{"call",make_pair(CALL,RR)},</v>
      </c>
      <c r="S32" s="0" t="s">
        <v>0</v>
      </c>
      <c r="T32" s="0" t="n">
        <v>40</v>
      </c>
      <c r="U32" s="0" t="s">
        <v>3</v>
      </c>
      <c r="V32" s="0" t="s">
        <v>14</v>
      </c>
      <c r="W32" s="0" t="s">
        <v>9</v>
      </c>
      <c r="X32" s="0" t="s">
        <v>3</v>
      </c>
      <c r="Y32" s="0" t="str">
        <f aca="false">CONCATENATE(S32, T32, U32, V32, W32, X32)</f>
        <v>{40,RR},</v>
      </c>
    </row>
    <row r="33" customFormat="false" ht="13.8" hidden="false" customHeight="false" outlineLevel="0" collapsed="false">
      <c r="A33" s="0" t="n">
        <v>41</v>
      </c>
      <c r="B33" s="0" t="s">
        <v>0</v>
      </c>
      <c r="C33" s="1" t="s">
        <v>1</v>
      </c>
      <c r="D33" s="0" t="s">
        <v>73</v>
      </c>
      <c r="E33" s="0" t="s">
        <v>3</v>
      </c>
      <c r="F33" s="0" t="s">
        <v>4</v>
      </c>
      <c r="G33" s="0" t="s">
        <v>5</v>
      </c>
      <c r="H33" s="0" t="s">
        <v>74</v>
      </c>
      <c r="I33" s="0" t="s">
        <v>3</v>
      </c>
      <c r="J33" s="0" t="s">
        <v>75</v>
      </c>
      <c r="K33" s="0" t="s">
        <v>8</v>
      </c>
      <c r="L33" s="0" t="s">
        <v>9</v>
      </c>
      <c r="M33" s="0" t="s">
        <v>3</v>
      </c>
      <c r="N33" s="0" t="str">
        <f aca="false">CONCATENATE(B33, C33, D33, C33, E33, F33, G33, H33, I33, J33, K33, L33, M33)</f>
        <v>{"calli",make_pair(CALLI,RM)},</v>
      </c>
      <c r="S33" s="0" t="s">
        <v>0</v>
      </c>
      <c r="T33" s="0" t="n">
        <v>41</v>
      </c>
      <c r="U33" s="0" t="s">
        <v>3</v>
      </c>
      <c r="V33" s="0" t="s">
        <v>75</v>
      </c>
      <c r="W33" s="0" t="s">
        <v>9</v>
      </c>
      <c r="X33" s="0" t="s">
        <v>3</v>
      </c>
      <c r="Y33" s="0" t="str">
        <f aca="false">CONCATENATE(S33, T33, U33, V33, W33, X33)</f>
        <v>{41,RM},</v>
      </c>
    </row>
    <row r="34" customFormat="false" ht="13.8" hidden="false" customHeight="false" outlineLevel="0" collapsed="false">
      <c r="A34" s="0" t="n">
        <v>42</v>
      </c>
      <c r="B34" s="0" t="s">
        <v>0</v>
      </c>
      <c r="C34" s="1" t="s">
        <v>1</v>
      </c>
      <c r="D34" s="0" t="s">
        <v>76</v>
      </c>
      <c r="E34" s="0" t="s">
        <v>3</v>
      </c>
      <c r="F34" s="0" t="s">
        <v>4</v>
      </c>
      <c r="G34" s="0" t="s">
        <v>5</v>
      </c>
      <c r="H34" s="0" t="s">
        <v>77</v>
      </c>
      <c r="I34" s="0" t="s">
        <v>3</v>
      </c>
      <c r="J34" s="0" t="s">
        <v>7</v>
      </c>
      <c r="K34" s="0" t="s">
        <v>8</v>
      </c>
      <c r="L34" s="0" t="s">
        <v>9</v>
      </c>
      <c r="M34" s="0" t="s">
        <v>3</v>
      </c>
      <c r="N34" s="0" t="str">
        <f aca="false">CONCATENATE(B34, C34, D34, C34, E34, F34, G34, H34, I34, J34, K34, L34, M34)</f>
        <v>{"ret",make_pair(RET,RI)},</v>
      </c>
      <c r="S34" s="0" t="s">
        <v>0</v>
      </c>
      <c r="T34" s="0" t="n">
        <v>42</v>
      </c>
      <c r="U34" s="0" t="s">
        <v>3</v>
      </c>
      <c r="V34" s="0" t="s">
        <v>7</v>
      </c>
      <c r="W34" s="0" t="s">
        <v>9</v>
      </c>
      <c r="X34" s="0" t="s">
        <v>3</v>
      </c>
      <c r="Y34" s="0" t="str">
        <f aca="false">CONCATENATE(S34, T34, U34, V34, W34, X34)</f>
        <v>{42,RI},</v>
      </c>
    </row>
    <row r="35" customFormat="false" ht="13.8" hidden="false" customHeight="false" outlineLevel="0" collapsed="false">
      <c r="A35" s="0" t="n">
        <v>43</v>
      </c>
      <c r="B35" s="0" t="s">
        <v>0</v>
      </c>
      <c r="C35" s="1" t="s">
        <v>1</v>
      </c>
      <c r="D35" s="0" t="s">
        <v>78</v>
      </c>
      <c r="E35" s="0" t="s">
        <v>3</v>
      </c>
      <c r="F35" s="0" t="s">
        <v>4</v>
      </c>
      <c r="G35" s="0" t="s">
        <v>5</v>
      </c>
      <c r="H35" s="0" t="s">
        <v>79</v>
      </c>
      <c r="I35" s="0" t="s">
        <v>3</v>
      </c>
      <c r="J35" s="0" t="s">
        <v>14</v>
      </c>
      <c r="K35" s="0" t="s">
        <v>8</v>
      </c>
      <c r="L35" s="0" t="s">
        <v>9</v>
      </c>
      <c r="M35" s="0" t="s">
        <v>3</v>
      </c>
      <c r="N35" s="0" t="str">
        <f aca="false">CONCATENATE(B35, C35, D35, C35, E35, F35, G35, H35, I35, J35, K35, L35, M35)</f>
        <v>{"cmp",make_pair(CMP,RR)},</v>
      </c>
      <c r="S35" s="0" t="s">
        <v>0</v>
      </c>
      <c r="T35" s="0" t="n">
        <v>43</v>
      </c>
      <c r="U35" s="0" t="s">
        <v>3</v>
      </c>
      <c r="V35" s="0" t="s">
        <v>14</v>
      </c>
      <c r="W35" s="0" t="s">
        <v>9</v>
      </c>
      <c r="X35" s="0" t="s">
        <v>3</v>
      </c>
      <c r="Y35" s="0" t="str">
        <f aca="false">CONCATENATE(S35, T35, U35, V35, W35, X35)</f>
        <v>{43,RR},</v>
      </c>
    </row>
    <row r="36" customFormat="false" ht="13.8" hidden="false" customHeight="false" outlineLevel="0" collapsed="false">
      <c r="A36" s="0" t="n">
        <v>44</v>
      </c>
      <c r="B36" s="0" t="s">
        <v>0</v>
      </c>
      <c r="C36" s="1" t="s">
        <v>1</v>
      </c>
      <c r="D36" s="0" t="s">
        <v>80</v>
      </c>
      <c r="E36" s="0" t="s">
        <v>3</v>
      </c>
      <c r="F36" s="0" t="s">
        <v>4</v>
      </c>
      <c r="G36" s="0" t="s">
        <v>5</v>
      </c>
      <c r="H36" s="0" t="s">
        <v>81</v>
      </c>
      <c r="I36" s="0" t="s">
        <v>3</v>
      </c>
      <c r="J36" s="0" t="s">
        <v>7</v>
      </c>
      <c r="K36" s="0" t="s">
        <v>8</v>
      </c>
      <c r="L36" s="0" t="s">
        <v>9</v>
      </c>
      <c r="M36" s="0" t="s">
        <v>3</v>
      </c>
      <c r="N36" s="0" t="str">
        <f aca="false">CONCATENATE(B36, C36, D36, C36, E36, F36, G36, H36, I36, J36, K36, L36, M36)</f>
        <v>{"cmpi",make_pair(CMPI,RI)},</v>
      </c>
      <c r="S36" s="0" t="s">
        <v>0</v>
      </c>
      <c r="T36" s="0" t="n">
        <v>44</v>
      </c>
      <c r="U36" s="0" t="s">
        <v>3</v>
      </c>
      <c r="V36" s="0" t="s">
        <v>7</v>
      </c>
      <c r="W36" s="0" t="s">
        <v>9</v>
      </c>
      <c r="X36" s="0" t="s">
        <v>3</v>
      </c>
      <c r="Y36" s="0" t="str">
        <f aca="false">CONCATENATE(S36, T36, U36, V36, W36, X36)</f>
        <v>{44,RI},</v>
      </c>
    </row>
    <row r="37" customFormat="false" ht="13.8" hidden="false" customHeight="false" outlineLevel="0" collapsed="false">
      <c r="A37" s="0" t="n">
        <v>45</v>
      </c>
      <c r="B37" s="0" t="s">
        <v>0</v>
      </c>
      <c r="C37" s="1" t="s">
        <v>1</v>
      </c>
      <c r="D37" s="0" t="s">
        <v>82</v>
      </c>
      <c r="E37" s="0" t="s">
        <v>3</v>
      </c>
      <c r="F37" s="0" t="s">
        <v>4</v>
      </c>
      <c r="G37" s="0" t="s">
        <v>5</v>
      </c>
      <c r="H37" s="0" t="s">
        <v>83</v>
      </c>
      <c r="I37" s="0" t="s">
        <v>3</v>
      </c>
      <c r="J37" s="0" t="s">
        <v>14</v>
      </c>
      <c r="K37" s="0" t="s">
        <v>8</v>
      </c>
      <c r="L37" s="0" t="s">
        <v>9</v>
      </c>
      <c r="M37" s="0" t="s">
        <v>3</v>
      </c>
      <c r="N37" s="0" t="str">
        <f aca="false">CONCATENATE(B37, C37, D37, C37, E37, F37, G37, H37, I37, J37, K37, L37, M37)</f>
        <v>{"cmpd",make_pair(CMPD,RR)},</v>
      </c>
      <c r="S37" s="0" t="s">
        <v>0</v>
      </c>
      <c r="T37" s="0" t="n">
        <v>45</v>
      </c>
      <c r="U37" s="0" t="s">
        <v>3</v>
      </c>
      <c r="V37" s="0" t="s">
        <v>14</v>
      </c>
      <c r="W37" s="0" t="s">
        <v>9</v>
      </c>
      <c r="X37" s="0" t="s">
        <v>3</v>
      </c>
      <c r="Y37" s="0" t="str">
        <f aca="false">CONCATENATE(S37, T37, U37, V37, W37, X37)</f>
        <v>{45,RR},</v>
      </c>
    </row>
    <row r="38" customFormat="false" ht="13.8" hidden="false" customHeight="false" outlineLevel="0" collapsed="false">
      <c r="A38" s="0" t="n">
        <v>46</v>
      </c>
      <c r="B38" s="0" t="s">
        <v>0</v>
      </c>
      <c r="C38" s="1" t="s">
        <v>1</v>
      </c>
      <c r="D38" s="0" t="s">
        <v>84</v>
      </c>
      <c r="E38" s="0" t="s">
        <v>3</v>
      </c>
      <c r="F38" s="0" t="s">
        <v>4</v>
      </c>
      <c r="G38" s="0" t="s">
        <v>5</v>
      </c>
      <c r="H38" s="0" t="s">
        <v>85</v>
      </c>
      <c r="I38" s="0" t="s">
        <v>3</v>
      </c>
      <c r="J38" s="0" t="s">
        <v>75</v>
      </c>
      <c r="K38" s="0" t="s">
        <v>8</v>
      </c>
      <c r="L38" s="0" t="s">
        <v>9</v>
      </c>
      <c r="M38" s="0" t="s">
        <v>3</v>
      </c>
      <c r="N38" s="0" t="str">
        <f aca="false">CONCATENATE(B38, C38, D38, C38, E38, F38, G38, H38, I38, J38, K38, L38, M38)</f>
        <v>{"jmp",make_pair(JMP,RM)},</v>
      </c>
      <c r="S38" s="0" t="s">
        <v>0</v>
      </c>
      <c r="T38" s="0" t="n">
        <v>46</v>
      </c>
      <c r="U38" s="0" t="s">
        <v>3</v>
      </c>
      <c r="V38" s="0" t="s">
        <v>75</v>
      </c>
      <c r="W38" s="0" t="s">
        <v>9</v>
      </c>
      <c r="X38" s="0" t="s">
        <v>3</v>
      </c>
      <c r="Y38" s="0" t="str">
        <f aca="false">CONCATENATE(S38, T38, U38, V38, W38, X38)</f>
        <v>{46,RM},</v>
      </c>
    </row>
    <row r="39" customFormat="false" ht="13.8" hidden="false" customHeight="false" outlineLevel="0" collapsed="false">
      <c r="A39" s="0" t="n">
        <v>47</v>
      </c>
      <c r="B39" s="0" t="s">
        <v>0</v>
      </c>
      <c r="C39" s="1" t="s">
        <v>1</v>
      </c>
      <c r="D39" s="0" t="s">
        <v>86</v>
      </c>
      <c r="E39" s="0" t="s">
        <v>3</v>
      </c>
      <c r="F39" s="0" t="s">
        <v>4</v>
      </c>
      <c r="G39" s="0" t="s">
        <v>5</v>
      </c>
      <c r="H39" s="0" t="s">
        <v>87</v>
      </c>
      <c r="I39" s="0" t="s">
        <v>3</v>
      </c>
      <c r="J39" s="0" t="s">
        <v>75</v>
      </c>
      <c r="K39" s="0" t="s">
        <v>8</v>
      </c>
      <c r="L39" s="0" t="s">
        <v>9</v>
      </c>
      <c r="M39" s="0" t="s">
        <v>3</v>
      </c>
      <c r="N39" s="0" t="str">
        <f aca="false">CONCATENATE(B39, C39, D39, C39, E39, F39, G39, H39, I39, J39, K39, L39, M39)</f>
        <v>{"jne",make_pair(JNE,RM)},</v>
      </c>
      <c r="S39" s="0" t="s">
        <v>0</v>
      </c>
      <c r="T39" s="0" t="n">
        <v>47</v>
      </c>
      <c r="U39" s="0" t="s">
        <v>3</v>
      </c>
      <c r="V39" s="0" t="s">
        <v>75</v>
      </c>
      <c r="W39" s="0" t="s">
        <v>9</v>
      </c>
      <c r="X39" s="0" t="s">
        <v>3</v>
      </c>
      <c r="Y39" s="0" t="str">
        <f aca="false">CONCATENATE(S39, T39, U39, V39, W39, X39)</f>
        <v>{47,RM},</v>
      </c>
    </row>
    <row r="40" customFormat="false" ht="13.8" hidden="false" customHeight="false" outlineLevel="0" collapsed="false">
      <c r="A40" s="0" t="n">
        <v>48</v>
      </c>
      <c r="B40" s="0" t="s">
        <v>0</v>
      </c>
      <c r="C40" s="1" t="s">
        <v>1</v>
      </c>
      <c r="D40" s="0" t="s">
        <v>88</v>
      </c>
      <c r="E40" s="0" t="s">
        <v>3</v>
      </c>
      <c r="F40" s="0" t="s">
        <v>4</v>
      </c>
      <c r="G40" s="0" t="s">
        <v>5</v>
      </c>
      <c r="H40" s="0" t="s">
        <v>89</v>
      </c>
      <c r="I40" s="0" t="s">
        <v>3</v>
      </c>
      <c r="J40" s="0" t="s">
        <v>75</v>
      </c>
      <c r="K40" s="0" t="s">
        <v>8</v>
      </c>
      <c r="L40" s="0" t="s">
        <v>9</v>
      </c>
      <c r="M40" s="0" t="s">
        <v>3</v>
      </c>
      <c r="N40" s="0" t="str">
        <f aca="false">CONCATENATE(B40, C40, D40, C40, E40, F40, G40, H40, I40, J40, K40, L40, M40)</f>
        <v>{"jeq",make_pair(JEQ,RM)},</v>
      </c>
      <c r="S40" s="0" t="s">
        <v>0</v>
      </c>
      <c r="T40" s="0" t="n">
        <v>48</v>
      </c>
      <c r="U40" s="0" t="s">
        <v>3</v>
      </c>
      <c r="V40" s="0" t="s">
        <v>75</v>
      </c>
      <c r="W40" s="0" t="s">
        <v>9</v>
      </c>
      <c r="X40" s="0" t="s">
        <v>3</v>
      </c>
      <c r="Y40" s="0" t="str">
        <f aca="false">CONCATENATE(S40, T40, U40, V40, W40, X40)</f>
        <v>{48,RM},</v>
      </c>
    </row>
    <row r="41" customFormat="false" ht="13.8" hidden="false" customHeight="false" outlineLevel="0" collapsed="false">
      <c r="A41" s="0" t="n">
        <v>49</v>
      </c>
      <c r="B41" s="0" t="s">
        <v>0</v>
      </c>
      <c r="C41" s="1" t="s">
        <v>1</v>
      </c>
      <c r="D41" s="0" t="s">
        <v>90</v>
      </c>
      <c r="E41" s="0" t="s">
        <v>3</v>
      </c>
      <c r="F41" s="0" t="s">
        <v>4</v>
      </c>
      <c r="G41" s="0" t="s">
        <v>5</v>
      </c>
      <c r="H41" s="0" t="s">
        <v>91</v>
      </c>
      <c r="I41" s="0" t="s">
        <v>3</v>
      </c>
      <c r="J41" s="0" t="s">
        <v>75</v>
      </c>
      <c r="K41" s="0" t="s">
        <v>8</v>
      </c>
      <c r="L41" s="0" t="s">
        <v>9</v>
      </c>
      <c r="M41" s="0" t="s">
        <v>3</v>
      </c>
      <c r="N41" s="0" t="str">
        <f aca="false">CONCATENATE(B41, C41, D41, C41, E41, F41, G41, H41, I41, J41, K41, L41, M41)</f>
        <v>{"jle",make_pair(JLE,RM)},</v>
      </c>
      <c r="S41" s="0" t="s">
        <v>0</v>
      </c>
      <c r="T41" s="0" t="n">
        <v>49</v>
      </c>
      <c r="U41" s="0" t="s">
        <v>3</v>
      </c>
      <c r="V41" s="0" t="s">
        <v>75</v>
      </c>
      <c r="W41" s="0" t="s">
        <v>9</v>
      </c>
      <c r="X41" s="0" t="s">
        <v>3</v>
      </c>
      <c r="Y41" s="0" t="str">
        <f aca="false">CONCATENATE(S41, T41, U41, V41, W41, X41)</f>
        <v>{49,RM},</v>
      </c>
    </row>
    <row r="42" customFormat="false" ht="13.8" hidden="false" customHeight="false" outlineLevel="0" collapsed="false">
      <c r="A42" s="0" t="n">
        <v>50</v>
      </c>
      <c r="B42" s="0" t="s">
        <v>0</v>
      </c>
      <c r="C42" s="1" t="s">
        <v>1</v>
      </c>
      <c r="D42" s="0" t="s">
        <v>92</v>
      </c>
      <c r="E42" s="0" t="s">
        <v>3</v>
      </c>
      <c r="F42" s="0" t="s">
        <v>4</v>
      </c>
      <c r="G42" s="0" t="s">
        <v>5</v>
      </c>
      <c r="H42" s="0" t="s">
        <v>93</v>
      </c>
      <c r="I42" s="0" t="s">
        <v>3</v>
      </c>
      <c r="J42" s="0" t="s">
        <v>75</v>
      </c>
      <c r="K42" s="0" t="s">
        <v>8</v>
      </c>
      <c r="L42" s="0" t="s">
        <v>9</v>
      </c>
      <c r="M42" s="0" t="s">
        <v>3</v>
      </c>
      <c r="N42" s="0" t="str">
        <f aca="false">CONCATENATE(B42, C42, D42, C42, E42, F42, G42, H42, I42, J42, K42, L42, M42)</f>
        <v>{"jl",make_pair(JL,RM)},</v>
      </c>
      <c r="S42" s="0" t="s">
        <v>0</v>
      </c>
      <c r="T42" s="0" t="n">
        <v>50</v>
      </c>
      <c r="U42" s="0" t="s">
        <v>3</v>
      </c>
      <c r="V42" s="0" t="s">
        <v>75</v>
      </c>
      <c r="W42" s="0" t="s">
        <v>9</v>
      </c>
      <c r="X42" s="0" t="s">
        <v>3</v>
      </c>
      <c r="Y42" s="0" t="str">
        <f aca="false">CONCATENATE(S42, T42, U42, V42, W42, X42)</f>
        <v>{50,RM},</v>
      </c>
    </row>
    <row r="43" customFormat="false" ht="13.8" hidden="false" customHeight="false" outlineLevel="0" collapsed="false">
      <c r="A43" s="0" t="n">
        <v>51</v>
      </c>
      <c r="B43" s="0" t="s">
        <v>0</v>
      </c>
      <c r="C43" s="1" t="s">
        <v>1</v>
      </c>
      <c r="D43" s="0" t="s">
        <v>94</v>
      </c>
      <c r="E43" s="0" t="s">
        <v>3</v>
      </c>
      <c r="F43" s="0" t="s">
        <v>4</v>
      </c>
      <c r="G43" s="0" t="s">
        <v>5</v>
      </c>
      <c r="H43" s="0" t="s">
        <v>95</v>
      </c>
      <c r="I43" s="0" t="s">
        <v>3</v>
      </c>
      <c r="J43" s="0" t="s">
        <v>75</v>
      </c>
      <c r="K43" s="0" t="s">
        <v>8</v>
      </c>
      <c r="L43" s="0" t="s">
        <v>9</v>
      </c>
      <c r="M43" s="0" t="s">
        <v>3</v>
      </c>
      <c r="N43" s="0" t="str">
        <f aca="false">CONCATENATE(B43, C43, D43, C43, E43, F43, G43, H43, I43, J43, K43, L43, M43)</f>
        <v>{"jge",make_pair(JGE,RM)},</v>
      </c>
      <c r="S43" s="0" t="s">
        <v>0</v>
      </c>
      <c r="T43" s="0" t="n">
        <v>51</v>
      </c>
      <c r="U43" s="0" t="s">
        <v>3</v>
      </c>
      <c r="V43" s="0" t="s">
        <v>75</v>
      </c>
      <c r="W43" s="0" t="s">
        <v>9</v>
      </c>
      <c r="X43" s="0" t="s">
        <v>3</v>
      </c>
      <c r="Y43" s="0" t="str">
        <f aca="false">CONCATENATE(S43, T43, U43, V43, W43, X43)</f>
        <v>{51,RM},</v>
      </c>
    </row>
    <row r="44" customFormat="false" ht="13.8" hidden="false" customHeight="false" outlineLevel="0" collapsed="false">
      <c r="A44" s="0" t="n">
        <v>52</v>
      </c>
      <c r="B44" s="0" t="s">
        <v>0</v>
      </c>
      <c r="C44" s="1" t="s">
        <v>1</v>
      </c>
      <c r="D44" s="0" t="s">
        <v>96</v>
      </c>
      <c r="E44" s="0" t="s">
        <v>3</v>
      </c>
      <c r="F44" s="0" t="s">
        <v>4</v>
      </c>
      <c r="G44" s="0" t="s">
        <v>5</v>
      </c>
      <c r="H44" s="0" t="s">
        <v>97</v>
      </c>
      <c r="I44" s="0" t="s">
        <v>3</v>
      </c>
      <c r="J44" s="0" t="s">
        <v>75</v>
      </c>
      <c r="K44" s="0" t="s">
        <v>8</v>
      </c>
      <c r="L44" s="0" t="s">
        <v>9</v>
      </c>
      <c r="M44" s="0" t="s">
        <v>3</v>
      </c>
      <c r="N44" s="0" t="str">
        <f aca="false">CONCATENATE(B44, C44, D44, C44, E44, F44, G44, H44, I44, J44, K44, L44, M44)</f>
        <v>{"jg",make_pair(JG,RM)},</v>
      </c>
      <c r="S44" s="0" t="s">
        <v>0</v>
      </c>
      <c r="T44" s="0" t="n">
        <v>52</v>
      </c>
      <c r="U44" s="0" t="s">
        <v>3</v>
      </c>
      <c r="V44" s="0" t="s">
        <v>75</v>
      </c>
      <c r="W44" s="0" t="s">
        <v>9</v>
      </c>
      <c r="X44" s="0" t="s">
        <v>3</v>
      </c>
      <c r="Y44" s="0" t="str">
        <f aca="false">CONCATENATE(S44, T44, U44, V44, W44, X44)</f>
        <v>{52,RM},</v>
      </c>
    </row>
    <row r="45" customFormat="false" ht="13.8" hidden="false" customHeight="false" outlineLevel="0" collapsed="false">
      <c r="A45" s="0" t="n">
        <v>64</v>
      </c>
      <c r="B45" s="0" t="s">
        <v>0</v>
      </c>
      <c r="C45" s="1" t="s">
        <v>1</v>
      </c>
      <c r="D45" s="0" t="s">
        <v>98</v>
      </c>
      <c r="E45" s="0" t="s">
        <v>3</v>
      </c>
      <c r="F45" s="0" t="s">
        <v>4</v>
      </c>
      <c r="G45" s="0" t="s">
        <v>5</v>
      </c>
      <c r="H45" s="0" t="s">
        <v>99</v>
      </c>
      <c r="I45" s="0" t="s">
        <v>3</v>
      </c>
      <c r="J45" s="0" t="s">
        <v>75</v>
      </c>
      <c r="K45" s="0" t="s">
        <v>8</v>
      </c>
      <c r="L45" s="0" t="s">
        <v>9</v>
      </c>
      <c r="M45" s="0" t="s">
        <v>3</v>
      </c>
      <c r="N45" s="0" t="str">
        <f aca="false">CONCATENATE(B45, C45, D45, C45, E45, F45, G45, H45, I45, J45, K45, L45, M45)</f>
        <v>{"load",make_pair(LOAD,RM)},</v>
      </c>
      <c r="S45" s="0" t="s">
        <v>0</v>
      </c>
      <c r="T45" s="0" t="n">
        <v>64</v>
      </c>
      <c r="U45" s="0" t="s">
        <v>3</v>
      </c>
      <c r="V45" s="0" t="s">
        <v>75</v>
      </c>
      <c r="W45" s="0" t="s">
        <v>9</v>
      </c>
      <c r="X45" s="0" t="s">
        <v>3</v>
      </c>
      <c r="Y45" s="0" t="str">
        <f aca="false">CONCATENATE(S45, T45, U45, V45, W45, X45)</f>
        <v>{64,RM},</v>
      </c>
    </row>
    <row r="46" customFormat="false" ht="13.8" hidden="false" customHeight="false" outlineLevel="0" collapsed="false">
      <c r="A46" s="0" t="n">
        <v>65</v>
      </c>
      <c r="B46" s="0" t="s">
        <v>0</v>
      </c>
      <c r="C46" s="1" t="s">
        <v>1</v>
      </c>
      <c r="D46" s="0" t="s">
        <v>100</v>
      </c>
      <c r="E46" s="0" t="s">
        <v>3</v>
      </c>
      <c r="F46" s="0" t="s">
        <v>4</v>
      </c>
      <c r="G46" s="0" t="s">
        <v>5</v>
      </c>
      <c r="H46" s="0" t="s">
        <v>101</v>
      </c>
      <c r="I46" s="0" t="s">
        <v>3</v>
      </c>
      <c r="J46" s="0" t="s">
        <v>75</v>
      </c>
      <c r="K46" s="0" t="s">
        <v>8</v>
      </c>
      <c r="L46" s="0" t="s">
        <v>9</v>
      </c>
      <c r="M46" s="0" t="s">
        <v>3</v>
      </c>
      <c r="N46" s="0" t="str">
        <f aca="false">CONCATENATE(B46, C46, D46, C46, E46, F46, G46, H46, I46, J46, K46, L46, M46)</f>
        <v>{"store",make_pair(STORE,RM)},</v>
      </c>
      <c r="S46" s="0" t="s">
        <v>0</v>
      </c>
      <c r="T46" s="0" t="n">
        <v>65</v>
      </c>
      <c r="U46" s="0" t="s">
        <v>3</v>
      </c>
      <c r="V46" s="0" t="s">
        <v>75</v>
      </c>
      <c r="W46" s="0" t="s">
        <v>9</v>
      </c>
      <c r="X46" s="0" t="s">
        <v>3</v>
      </c>
      <c r="Y46" s="0" t="str">
        <f aca="false">CONCATENATE(S46, T46, U46, V46, W46, X46)</f>
        <v>{65,RM},</v>
      </c>
    </row>
    <row r="47" customFormat="false" ht="13.8" hidden="false" customHeight="false" outlineLevel="0" collapsed="false">
      <c r="A47" s="0" t="n">
        <v>66</v>
      </c>
      <c r="B47" s="0" t="s">
        <v>0</v>
      </c>
      <c r="C47" s="1" t="s">
        <v>1</v>
      </c>
      <c r="D47" s="0" t="s">
        <v>102</v>
      </c>
      <c r="E47" s="0" t="s">
        <v>3</v>
      </c>
      <c r="F47" s="0" t="s">
        <v>4</v>
      </c>
      <c r="G47" s="0" t="s">
        <v>5</v>
      </c>
      <c r="H47" s="0" t="s">
        <v>103</v>
      </c>
      <c r="I47" s="0" t="s">
        <v>3</v>
      </c>
      <c r="J47" s="0" t="s">
        <v>75</v>
      </c>
      <c r="K47" s="0" t="s">
        <v>8</v>
      </c>
      <c r="L47" s="0" t="s">
        <v>9</v>
      </c>
      <c r="M47" s="0" t="s">
        <v>3</v>
      </c>
      <c r="N47" s="0" t="str">
        <f aca="false">CONCATENATE(B47, C47, D47, C47, E47, F47, G47, H47, I47, J47, K47, L47, M47)</f>
        <v>{"load2",make_pair(LOAD2,RM)},</v>
      </c>
      <c r="S47" s="0" t="s">
        <v>0</v>
      </c>
      <c r="T47" s="0" t="n">
        <v>66</v>
      </c>
      <c r="U47" s="0" t="s">
        <v>3</v>
      </c>
      <c r="V47" s="0" t="s">
        <v>75</v>
      </c>
      <c r="W47" s="0" t="s">
        <v>9</v>
      </c>
      <c r="X47" s="0" t="s">
        <v>3</v>
      </c>
      <c r="Y47" s="0" t="str">
        <f aca="false">CONCATENATE(S47, T47, U47, V47, W47, X47)</f>
        <v>{66,RM},</v>
      </c>
    </row>
    <row r="48" customFormat="false" ht="13.8" hidden="false" customHeight="false" outlineLevel="0" collapsed="false">
      <c r="A48" s="0" t="n">
        <v>67</v>
      </c>
      <c r="B48" s="0" t="s">
        <v>0</v>
      </c>
      <c r="C48" s="1" t="s">
        <v>1</v>
      </c>
      <c r="D48" s="0" t="s">
        <v>104</v>
      </c>
      <c r="E48" s="0" t="s">
        <v>3</v>
      </c>
      <c r="F48" s="0" t="s">
        <v>4</v>
      </c>
      <c r="G48" s="0" t="s">
        <v>5</v>
      </c>
      <c r="H48" s="0" t="s">
        <v>105</v>
      </c>
      <c r="I48" s="0" t="s">
        <v>3</v>
      </c>
      <c r="J48" s="0" t="s">
        <v>75</v>
      </c>
      <c r="K48" s="0" t="s">
        <v>8</v>
      </c>
      <c r="L48" s="0" t="s">
        <v>9</v>
      </c>
      <c r="M48" s="0" t="s">
        <v>3</v>
      </c>
      <c r="N48" s="0" t="str">
        <f aca="false">CONCATENATE(B48, C48, D48, C48, E48, F48, G48, H48, I48, J48, K48, L48, M48)</f>
        <v>{"store2",make_pair(STORE2,RM)},</v>
      </c>
      <c r="S48" s="0" t="s">
        <v>0</v>
      </c>
      <c r="T48" s="0" t="n">
        <v>67</v>
      </c>
      <c r="U48" s="0" t="s">
        <v>3</v>
      </c>
      <c r="V48" s="0" t="s">
        <v>75</v>
      </c>
      <c r="W48" s="0" t="s">
        <v>9</v>
      </c>
      <c r="X48" s="0" t="s">
        <v>3</v>
      </c>
      <c r="Y48" s="0" t="str">
        <f aca="false">CONCATENATE(S48, T48, U48, V48, W48, X48)</f>
        <v>{67,RM},</v>
      </c>
    </row>
    <row r="49" customFormat="false" ht="13.8" hidden="false" customHeight="false" outlineLevel="0" collapsed="false">
      <c r="A49" s="0" t="n">
        <v>68</v>
      </c>
      <c r="B49" s="0" t="s">
        <v>0</v>
      </c>
      <c r="C49" s="1" t="s">
        <v>1</v>
      </c>
      <c r="D49" s="0" t="s">
        <v>106</v>
      </c>
      <c r="E49" s="0" t="s">
        <v>3</v>
      </c>
      <c r="F49" s="0" t="s">
        <v>4</v>
      </c>
      <c r="G49" s="0" t="s">
        <v>5</v>
      </c>
      <c r="H49" s="0" t="s">
        <v>107</v>
      </c>
      <c r="I49" s="0" t="s">
        <v>3</v>
      </c>
      <c r="J49" s="0" t="s">
        <v>14</v>
      </c>
      <c r="K49" s="0" t="s">
        <v>8</v>
      </c>
      <c r="L49" s="0" t="s">
        <v>9</v>
      </c>
      <c r="M49" s="0" t="s">
        <v>3</v>
      </c>
      <c r="N49" s="0" t="str">
        <f aca="false">CONCATENATE(B49, C49, D49, C49, E49, F49, G49, H49, I49, J49, K49, L49, M49)</f>
        <v>{"loadr",make_pair(LOADR,RR)},</v>
      </c>
      <c r="S49" s="0" t="s">
        <v>0</v>
      </c>
      <c r="T49" s="0" t="n">
        <v>68</v>
      </c>
      <c r="U49" s="0" t="s">
        <v>3</v>
      </c>
      <c r="V49" s="0" t="s">
        <v>14</v>
      </c>
      <c r="W49" s="0" t="s">
        <v>9</v>
      </c>
      <c r="X49" s="0" t="s">
        <v>3</v>
      </c>
      <c r="Y49" s="0" t="str">
        <f aca="false">CONCATENATE(S49, T49, U49, V49, W49, X49)</f>
        <v>{68,RR},</v>
      </c>
    </row>
    <row r="50" customFormat="false" ht="13.8" hidden="false" customHeight="false" outlineLevel="0" collapsed="false">
      <c r="A50" s="0" t="n">
        <v>69</v>
      </c>
      <c r="B50" s="0" t="s">
        <v>0</v>
      </c>
      <c r="C50" s="1" t="s">
        <v>1</v>
      </c>
      <c r="D50" s="0" t="s">
        <v>108</v>
      </c>
      <c r="E50" s="0" t="s">
        <v>3</v>
      </c>
      <c r="F50" s="0" t="s">
        <v>4</v>
      </c>
      <c r="G50" s="0" t="s">
        <v>5</v>
      </c>
      <c r="H50" s="0" t="s">
        <v>109</v>
      </c>
      <c r="I50" s="0" t="s">
        <v>3</v>
      </c>
      <c r="J50" s="0" t="s">
        <v>14</v>
      </c>
      <c r="K50" s="0" t="s">
        <v>8</v>
      </c>
      <c r="L50" s="0" t="s">
        <v>9</v>
      </c>
      <c r="M50" s="0" t="s">
        <v>3</v>
      </c>
      <c r="N50" s="0" t="str">
        <f aca="false">CONCATENATE(B50, C50, D50, C50, E50, F50, G50, H50, I50, J50, K50, L50, M50)</f>
        <v>{"storer",make_pair(STORER,RR)},</v>
      </c>
      <c r="S50" s="0" t="s">
        <v>0</v>
      </c>
      <c r="T50" s="0" t="n">
        <v>69</v>
      </c>
      <c r="U50" s="0" t="s">
        <v>3</v>
      </c>
      <c r="V50" s="0" t="s">
        <v>14</v>
      </c>
      <c r="W50" s="0" t="s">
        <v>9</v>
      </c>
      <c r="X50" s="0" t="s">
        <v>3</v>
      </c>
      <c r="Y50" s="0" t="str">
        <f aca="false">CONCATENATE(S50, T50, U50, V50, W50, X50)</f>
        <v>{69,RR},</v>
      </c>
    </row>
    <row r="51" customFormat="false" ht="13.8" hidden="false" customHeight="false" outlineLevel="0" collapsed="false">
      <c r="A51" s="0" t="n">
        <v>70</v>
      </c>
      <c r="B51" s="0" t="s">
        <v>0</v>
      </c>
      <c r="C51" s="1" t="s">
        <v>1</v>
      </c>
      <c r="D51" s="0" t="s">
        <v>110</v>
      </c>
      <c r="E51" s="0" t="s">
        <v>3</v>
      </c>
      <c r="F51" s="0" t="s">
        <v>4</v>
      </c>
      <c r="G51" s="0" t="s">
        <v>5</v>
      </c>
      <c r="H51" s="0" t="s">
        <v>111</v>
      </c>
      <c r="I51" s="0" t="s">
        <v>3</v>
      </c>
      <c r="J51" s="0" t="s">
        <v>14</v>
      </c>
      <c r="K51" s="0" t="s">
        <v>8</v>
      </c>
      <c r="L51" s="0" t="s">
        <v>9</v>
      </c>
      <c r="M51" s="0" t="s">
        <v>3</v>
      </c>
      <c r="N51" s="0" t="str">
        <f aca="false">CONCATENATE(B51, C51, D51, C51, E51, F51, G51, H51, I51, J51, K51, L51, M51)</f>
        <v>{"loadr2",make_pair(LOADR2,RR)},</v>
      </c>
      <c r="S51" s="0" t="s">
        <v>0</v>
      </c>
      <c r="T51" s="0" t="n">
        <v>70</v>
      </c>
      <c r="U51" s="0" t="s">
        <v>3</v>
      </c>
      <c r="V51" s="0" t="s">
        <v>14</v>
      </c>
      <c r="W51" s="0" t="s">
        <v>9</v>
      </c>
      <c r="X51" s="0" t="s">
        <v>3</v>
      </c>
      <c r="Y51" s="0" t="str">
        <f aca="false">CONCATENATE(S51, T51, U51, V51, W51, X51)</f>
        <v>{70,RR},</v>
      </c>
    </row>
    <row r="52" customFormat="false" ht="13.8" hidden="false" customHeight="false" outlineLevel="0" collapsed="false">
      <c r="A52" s="0" t="n">
        <v>71</v>
      </c>
      <c r="B52" s="0" t="s">
        <v>0</v>
      </c>
      <c r="C52" s="1" t="s">
        <v>1</v>
      </c>
      <c r="D52" s="0" t="s">
        <v>112</v>
      </c>
      <c r="E52" s="0" t="s">
        <v>3</v>
      </c>
      <c r="F52" s="0" t="s">
        <v>4</v>
      </c>
      <c r="G52" s="0" t="s">
        <v>5</v>
      </c>
      <c r="H52" s="0" t="s">
        <v>113</v>
      </c>
      <c r="I52" s="0" t="s">
        <v>3</v>
      </c>
      <c r="J52" s="0" t="s">
        <v>14</v>
      </c>
      <c r="K52" s="0" t="s">
        <v>8</v>
      </c>
      <c r="L52" s="0" t="s">
        <v>9</v>
      </c>
      <c r="M52" s="0" t="s">
        <v>3</v>
      </c>
      <c r="N52" s="0" t="str">
        <f aca="false">CONCATENATE(B52, C52, D52, C52, E52, F52, G52, H52, I52, J52, K52, L52, M52)</f>
        <v>{"storer2",make_pair(STORER2,RR)},</v>
      </c>
      <c r="S52" s="0" t="s">
        <v>0</v>
      </c>
      <c r="T52" s="0" t="n">
        <v>71</v>
      </c>
      <c r="U52" s="0" t="s">
        <v>3</v>
      </c>
      <c r="V52" s="0" t="s">
        <v>14</v>
      </c>
      <c r="W52" s="0" t="s">
        <v>9</v>
      </c>
      <c r="X52" s="0" t="s">
        <v>3</v>
      </c>
      <c r="Y52" s="0" t="str">
        <f aca="false">CONCATENATE(S52, T52, U52, V52, W52, X52)</f>
        <v>{71,RR},</v>
      </c>
    </row>
    <row r="54" customFormat="false" ht="13.8" hidden="false" customHeight="false" outlineLevel="0" collapsed="false">
      <c r="B54" s="0" t="s">
        <v>0</v>
      </c>
      <c r="C54" s="1" t="s">
        <v>1</v>
      </c>
      <c r="D54" s="0" t="s">
        <v>114</v>
      </c>
      <c r="E54" s="0" t="s">
        <v>3</v>
      </c>
      <c r="F54" s="0" t="n">
        <v>0</v>
      </c>
      <c r="G54" s="0" t="s">
        <v>9</v>
      </c>
      <c r="H54" s="0" t="str">
        <f aca="false">CONCATENATE(B54, C54, D54, F54, C54, E54,F54,G54, E54)</f>
        <v>{"r0",0},</v>
      </c>
    </row>
    <row r="55" customFormat="false" ht="13.8" hidden="false" customHeight="false" outlineLevel="0" collapsed="false">
      <c r="B55" s="0" t="s">
        <v>0</v>
      </c>
      <c r="C55" s="1" t="s">
        <v>1</v>
      </c>
      <c r="D55" s="0" t="s">
        <v>114</v>
      </c>
      <c r="E55" s="0" t="s">
        <v>3</v>
      </c>
      <c r="F55" s="0" t="n">
        <v>1</v>
      </c>
      <c r="G55" s="0" t="s">
        <v>9</v>
      </c>
      <c r="H55" s="0" t="str">
        <f aca="false">CONCATENATE(B55, C55, D55, F55, C55, E55,F55,G55, E55)</f>
        <v>{"r1",1},</v>
      </c>
    </row>
    <row r="56" customFormat="false" ht="13.8" hidden="false" customHeight="false" outlineLevel="0" collapsed="false">
      <c r="B56" s="0" t="s">
        <v>0</v>
      </c>
      <c r="C56" s="1" t="s">
        <v>1</v>
      </c>
      <c r="D56" s="0" t="s">
        <v>114</v>
      </c>
      <c r="E56" s="0" t="s">
        <v>3</v>
      </c>
      <c r="F56" s="0" t="n">
        <v>2</v>
      </c>
      <c r="G56" s="0" t="s">
        <v>9</v>
      </c>
      <c r="H56" s="0" t="str">
        <f aca="false">CONCATENATE(B56, C56, D56, F56, C56, E56,F56,G56, E56)</f>
        <v>{"r2",2},</v>
      </c>
    </row>
    <row r="57" customFormat="false" ht="13.8" hidden="false" customHeight="false" outlineLevel="0" collapsed="false">
      <c r="B57" s="0" t="s">
        <v>0</v>
      </c>
      <c r="C57" s="1" t="s">
        <v>1</v>
      </c>
      <c r="D57" s="0" t="s">
        <v>114</v>
      </c>
      <c r="E57" s="0" t="s">
        <v>3</v>
      </c>
      <c r="F57" s="0" t="n">
        <v>3</v>
      </c>
      <c r="G57" s="0" t="s">
        <v>9</v>
      </c>
      <c r="H57" s="0" t="str">
        <f aca="false">CONCATENATE(B57, C57, D57, F57, C57, E57,F57,G57, E57)</f>
        <v>{"r3",3},</v>
      </c>
    </row>
    <row r="58" customFormat="false" ht="13.8" hidden="false" customHeight="false" outlineLevel="0" collapsed="false">
      <c r="B58" s="0" t="s">
        <v>0</v>
      </c>
      <c r="C58" s="1" t="s">
        <v>1</v>
      </c>
      <c r="D58" s="0" t="s">
        <v>114</v>
      </c>
      <c r="E58" s="0" t="s">
        <v>3</v>
      </c>
      <c r="F58" s="0" t="n">
        <v>4</v>
      </c>
      <c r="G58" s="0" t="s">
        <v>9</v>
      </c>
      <c r="H58" s="0" t="str">
        <f aca="false">CONCATENATE(B58, C58, D58, F58, C58, E58,F58,G58, E58)</f>
        <v>{"r4",4},</v>
      </c>
    </row>
    <row r="59" customFormat="false" ht="13.8" hidden="false" customHeight="false" outlineLevel="0" collapsed="false">
      <c r="B59" s="0" t="s">
        <v>0</v>
      </c>
      <c r="C59" s="1" t="s">
        <v>1</v>
      </c>
      <c r="D59" s="0" t="s">
        <v>114</v>
      </c>
      <c r="E59" s="0" t="s">
        <v>3</v>
      </c>
      <c r="F59" s="0" t="n">
        <v>5</v>
      </c>
      <c r="G59" s="0" t="s">
        <v>9</v>
      </c>
      <c r="H59" s="0" t="str">
        <f aca="false">CONCATENATE(B59, C59, D59, F59, C59, E59,F59,G59, E59)</f>
        <v>{"r5",5},</v>
      </c>
    </row>
    <row r="60" customFormat="false" ht="13.8" hidden="false" customHeight="false" outlineLevel="0" collapsed="false">
      <c r="B60" s="0" t="s">
        <v>0</v>
      </c>
      <c r="C60" s="1" t="s">
        <v>1</v>
      </c>
      <c r="D60" s="0" t="s">
        <v>114</v>
      </c>
      <c r="E60" s="0" t="s">
        <v>3</v>
      </c>
      <c r="F60" s="0" t="n">
        <v>6</v>
      </c>
      <c r="G60" s="0" t="s">
        <v>9</v>
      </c>
      <c r="H60" s="0" t="str">
        <f aca="false">CONCATENATE(B60, C60, D60, F60, C60, E60,F60,G60, E60)</f>
        <v>{"r6",6},</v>
      </c>
    </row>
    <row r="61" customFormat="false" ht="13.8" hidden="false" customHeight="false" outlineLevel="0" collapsed="false">
      <c r="B61" s="0" t="s">
        <v>0</v>
      </c>
      <c r="C61" s="1" t="s">
        <v>1</v>
      </c>
      <c r="D61" s="0" t="s">
        <v>114</v>
      </c>
      <c r="E61" s="0" t="s">
        <v>3</v>
      </c>
      <c r="F61" s="0" t="n">
        <v>7</v>
      </c>
      <c r="G61" s="0" t="s">
        <v>9</v>
      </c>
      <c r="H61" s="0" t="str">
        <f aca="false">CONCATENATE(B61, C61, D61, F61, C61, E61,F61,G61, E61)</f>
        <v>{"r7",7},</v>
      </c>
    </row>
    <row r="62" customFormat="false" ht="13.8" hidden="false" customHeight="false" outlineLevel="0" collapsed="false">
      <c r="B62" s="0" t="s">
        <v>0</v>
      </c>
      <c r="C62" s="1" t="s">
        <v>1</v>
      </c>
      <c r="D62" s="0" t="s">
        <v>114</v>
      </c>
      <c r="E62" s="0" t="s">
        <v>3</v>
      </c>
      <c r="F62" s="0" t="n">
        <v>8</v>
      </c>
      <c r="G62" s="0" t="s">
        <v>9</v>
      </c>
      <c r="H62" s="0" t="str">
        <f aca="false">CONCATENATE(B62, C62, D62, F62, C62, E62,F62,G62, E62)</f>
        <v>{"r8",8},</v>
      </c>
    </row>
    <row r="63" customFormat="false" ht="13.8" hidden="false" customHeight="false" outlineLevel="0" collapsed="false">
      <c r="B63" s="0" t="s">
        <v>0</v>
      </c>
      <c r="C63" s="1" t="s">
        <v>1</v>
      </c>
      <c r="D63" s="0" t="s">
        <v>114</v>
      </c>
      <c r="E63" s="0" t="s">
        <v>3</v>
      </c>
      <c r="F63" s="0" t="n">
        <v>9</v>
      </c>
      <c r="G63" s="0" t="s">
        <v>9</v>
      </c>
      <c r="H63" s="0" t="str">
        <f aca="false">CONCATENATE(B63, C63, D63, F63, C63, E63,F63,G63, E63)</f>
        <v>{"r9",9},</v>
      </c>
    </row>
    <row r="64" customFormat="false" ht="13.8" hidden="false" customHeight="false" outlineLevel="0" collapsed="false">
      <c r="B64" s="0" t="s">
        <v>0</v>
      </c>
      <c r="C64" s="1" t="s">
        <v>1</v>
      </c>
      <c r="D64" s="0" t="s">
        <v>114</v>
      </c>
      <c r="E64" s="0" t="s">
        <v>3</v>
      </c>
      <c r="F64" s="0" t="n">
        <v>10</v>
      </c>
      <c r="G64" s="0" t="s">
        <v>9</v>
      </c>
      <c r="H64" s="0" t="str">
        <f aca="false">CONCATENATE(B64, C64, D64, F64, C64, E64,F64,G64, E64)</f>
        <v>{"r10",10},</v>
      </c>
    </row>
    <row r="65" customFormat="false" ht="13.8" hidden="false" customHeight="false" outlineLevel="0" collapsed="false">
      <c r="B65" s="0" t="s">
        <v>0</v>
      </c>
      <c r="C65" s="1" t="s">
        <v>1</v>
      </c>
      <c r="D65" s="0" t="s">
        <v>114</v>
      </c>
      <c r="E65" s="0" t="s">
        <v>3</v>
      </c>
      <c r="F65" s="0" t="n">
        <v>11</v>
      </c>
      <c r="G65" s="0" t="s">
        <v>9</v>
      </c>
      <c r="H65" s="0" t="str">
        <f aca="false">CONCATENATE(B65, C65, D65, F65, C65, E65,F65,G65, E65)</f>
        <v>{"r11",11},</v>
      </c>
    </row>
    <row r="66" customFormat="false" ht="13.8" hidden="false" customHeight="false" outlineLevel="0" collapsed="false">
      <c r="B66" s="0" t="s">
        <v>0</v>
      </c>
      <c r="C66" s="1" t="s">
        <v>1</v>
      </c>
      <c r="D66" s="0" t="s">
        <v>114</v>
      </c>
      <c r="E66" s="0" t="s">
        <v>3</v>
      </c>
      <c r="F66" s="0" t="n">
        <v>12</v>
      </c>
      <c r="G66" s="0" t="s">
        <v>9</v>
      </c>
      <c r="H66" s="0" t="str">
        <f aca="false">CONCATENATE(B66, C66, D66, F66, C66, E66,F66,G66, E66)</f>
        <v>{"r12",12},</v>
      </c>
    </row>
    <row r="67" customFormat="false" ht="13.8" hidden="false" customHeight="false" outlineLevel="0" collapsed="false">
      <c r="B67" s="0" t="s">
        <v>0</v>
      </c>
      <c r="C67" s="1" t="s">
        <v>1</v>
      </c>
      <c r="D67" s="0" t="s">
        <v>114</v>
      </c>
      <c r="E67" s="0" t="s">
        <v>3</v>
      </c>
      <c r="F67" s="0" t="n">
        <v>13</v>
      </c>
      <c r="G67" s="0" t="s">
        <v>9</v>
      </c>
      <c r="H67" s="0" t="str">
        <f aca="false">CONCATENATE(B67, C67, D67, F67, C67, E67,F67,G67, E67)</f>
        <v>{"r13",13},</v>
      </c>
    </row>
    <row r="68" customFormat="false" ht="13.8" hidden="false" customHeight="false" outlineLevel="0" collapsed="false">
      <c r="B68" s="0" t="s">
        <v>0</v>
      </c>
      <c r="C68" s="1" t="s">
        <v>1</v>
      </c>
      <c r="D68" s="0" t="s">
        <v>114</v>
      </c>
      <c r="E68" s="0" t="s">
        <v>3</v>
      </c>
      <c r="F68" s="0" t="n">
        <v>14</v>
      </c>
      <c r="G68" s="0" t="s">
        <v>9</v>
      </c>
      <c r="H68" s="0" t="str">
        <f aca="false">CONCATENATE(B68, C68, D68, F68, C68, E68,F68,G68, E68)</f>
        <v>{"r14",14},</v>
      </c>
    </row>
    <row r="69" customFormat="false" ht="13.8" hidden="false" customHeight="false" outlineLevel="0" collapsed="false">
      <c r="B69" s="0" t="s">
        <v>0</v>
      </c>
      <c r="C69" s="1" t="s">
        <v>1</v>
      </c>
      <c r="D69" s="0" t="s">
        <v>114</v>
      </c>
      <c r="E69" s="0" t="s">
        <v>3</v>
      </c>
      <c r="F69" s="0" t="n">
        <v>15</v>
      </c>
      <c r="G69" s="0" t="s">
        <v>9</v>
      </c>
      <c r="H69" s="0" t="str">
        <f aca="false">CONCATENATE(B69, C69, D69, F69, C69, E69,F69,G69, E69)</f>
        <v>{"r15",15},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2019-03-22T08:50:26Z</dcterms:created>
  <dc:creator>Mike</dc:creator>
  <dc:description/>
  <dc:language>en-US</dc:language>
  <cp:lastModifiedBy/>
  <dcterms:modified xsi:type="dcterms:W3CDTF">2019-05-10T16:27:50Z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