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j55/Desktop/Research/SL/manuscript/final.revision/"/>
    </mc:Choice>
  </mc:AlternateContent>
  <xr:revisionPtr revIDLastSave="0" documentId="13_ncr:1_{0AC58327-D909-3A42-AAFD-7E4A8C5C34CC}" xr6:coauthVersionLast="31" xr6:coauthVersionMax="31" xr10:uidLastSave="{00000000-0000-0000-0000-000000000000}"/>
  <bookViews>
    <workbookView xWindow="3980" yWindow="3060" windowWidth="26840" windowHeight="15940" xr2:uid="{7F052F66-F30A-6E4E-8903-E4517602216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F7" i="1"/>
  <c r="D7" i="1"/>
  <c r="H6" i="1"/>
  <c r="F6" i="1"/>
  <c r="D6" i="1"/>
  <c r="H5" i="1"/>
  <c r="F5" i="1"/>
  <c r="D5" i="1"/>
</calcChain>
</file>

<file path=xl/sharedStrings.xml><?xml version="1.0" encoding="utf-8"?>
<sst xmlns="http://schemas.openxmlformats.org/spreadsheetml/2006/main" count="15" uniqueCount="13">
  <si>
    <t>Total</t>
  </si>
  <si>
    <t>Under-representation</t>
  </si>
  <si>
    <t>Survival-impact</t>
  </si>
  <si>
    <t>Phylogenetic</t>
  </si>
  <si>
    <t>Count</t>
  </si>
  <si>
    <t>(% of the initial SL candidate pool)</t>
  </si>
  <si>
    <t>(% of the previous step)</t>
  </si>
  <si>
    <t>(%)</t>
  </si>
  <si>
    <t>Experimentally identified SL pairs</t>
  </si>
  <si>
    <t>Inferred SL pairs</t>
  </si>
  <si>
    <t>SL combined</t>
  </si>
  <si>
    <t>Overlap</t>
  </si>
  <si>
    <t>Supplementary Data 3. Fraction of initial pool of candidate SL pairs that pass each step of ISLE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</si>
</sst>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/>
    <xf numFmtId="164" fontId="3" fillId="0" borderId="5" xfId="1" applyNumberFormat="1" applyFont="1" applyBorder="1"/>
    <xf numFmtId="0" fontId="4" fillId="0" borderId="5" xfId="0" applyFont="1" applyBorder="1"/>
    <xf numFmtId="0" fontId="0" fillId="0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732A-AF9F-9E4E-BACA-4705C9990015}">
  <dimension ref="A1:H8"/>
  <sheetViews>
    <sheetView tabSelected="1" workbookViewId="0">
      <selection activeCell="C19" sqref="C19"/>
    </sheetView>
  </sheetViews>
  <sheetFormatPr baseColWidth="10" defaultRowHeight="16" x14ac:dyDescent="0.2"/>
  <cols>
    <col min="1" max="8" width="20.83203125" customWidth="1"/>
  </cols>
  <sheetData>
    <row r="1" spans="1:8" x14ac:dyDescent="0.2">
      <c r="A1" s="1" t="s">
        <v>12</v>
      </c>
    </row>
    <row r="3" spans="1:8" x14ac:dyDescent="0.2">
      <c r="A3" s="2"/>
      <c r="B3" s="3" t="s">
        <v>0</v>
      </c>
      <c r="C3" s="4" t="s">
        <v>1</v>
      </c>
      <c r="D3" s="5"/>
      <c r="E3" s="4" t="s">
        <v>2</v>
      </c>
      <c r="F3" s="5"/>
      <c r="G3" s="4" t="s">
        <v>3</v>
      </c>
      <c r="H3" s="5"/>
    </row>
    <row r="4" spans="1:8" x14ac:dyDescent="0.2">
      <c r="A4" s="6"/>
      <c r="B4" s="7"/>
      <c r="C4" s="8" t="s">
        <v>4</v>
      </c>
      <c r="D4" s="8" t="s">
        <v>5</v>
      </c>
      <c r="E4" s="8" t="s">
        <v>4</v>
      </c>
      <c r="F4" s="8" t="s">
        <v>6</v>
      </c>
      <c r="G4" s="8" t="s">
        <v>4</v>
      </c>
      <c r="H4" s="8" t="s">
        <v>7</v>
      </c>
    </row>
    <row r="5" spans="1:8" x14ac:dyDescent="0.2">
      <c r="A5" s="8" t="s">
        <v>8</v>
      </c>
      <c r="B5" s="8">
        <v>4252</v>
      </c>
      <c r="C5" s="8">
        <v>314</v>
      </c>
      <c r="D5" s="9">
        <f>C5/B5</f>
        <v>7.384760112888053E-2</v>
      </c>
      <c r="E5" s="8">
        <v>9</v>
      </c>
      <c r="F5" s="9">
        <f>E5/C5</f>
        <v>2.8662420382165606E-2</v>
      </c>
      <c r="G5" s="8">
        <v>4</v>
      </c>
      <c r="H5" s="9">
        <f>G5/E5</f>
        <v>0.44444444444444442</v>
      </c>
    </row>
    <row r="6" spans="1:8" x14ac:dyDescent="0.2">
      <c r="A6" s="8" t="s">
        <v>9</v>
      </c>
      <c r="B6" s="8">
        <v>16371901</v>
      </c>
      <c r="C6" s="8">
        <v>437553</v>
      </c>
      <c r="D6" s="9">
        <f t="shared" ref="D6:D7" si="0">C6/B6</f>
        <v>2.6725851811588649E-2</v>
      </c>
      <c r="E6" s="8">
        <v>57651</v>
      </c>
      <c r="F6" s="9">
        <f t="shared" ref="F6:F7" si="1">E6/C6</f>
        <v>0.13175775277509238</v>
      </c>
      <c r="G6" s="8">
        <v>21531</v>
      </c>
      <c r="H6" s="9">
        <f t="shared" ref="H6:H7" si="2">G6/E6</f>
        <v>0.37347140552635688</v>
      </c>
    </row>
    <row r="7" spans="1:8" x14ac:dyDescent="0.2">
      <c r="A7" s="8" t="s">
        <v>10</v>
      </c>
      <c r="B7" s="10">
        <v>16375526</v>
      </c>
      <c r="C7" s="8">
        <v>1505570</v>
      </c>
      <c r="D7" s="9">
        <f t="shared" si="0"/>
        <v>9.1940252789437113E-2</v>
      </c>
      <c r="E7" s="8">
        <v>57656</v>
      </c>
      <c r="F7" s="9">
        <f t="shared" si="1"/>
        <v>3.8295130747823085E-2</v>
      </c>
      <c r="G7" s="8">
        <v>21534</v>
      </c>
      <c r="H7" s="9">
        <f t="shared" si="2"/>
        <v>0.37349105036769809</v>
      </c>
    </row>
    <row r="8" spans="1:8" x14ac:dyDescent="0.2">
      <c r="A8" s="11" t="s">
        <v>11</v>
      </c>
      <c r="B8">
        <v>607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Joo Sang (NIH/NCI) [F]</dc:creator>
  <cp:lastModifiedBy>Lee, Joo Sang (NIH/NCI) [F]</cp:lastModifiedBy>
  <dcterms:created xsi:type="dcterms:W3CDTF">2018-04-10T05:02:47Z</dcterms:created>
  <dcterms:modified xsi:type="dcterms:W3CDTF">2018-04-10T05:03:24Z</dcterms:modified>
</cp:coreProperties>
</file>