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siru Adewale\Downloads\"/>
    </mc:Choice>
  </mc:AlternateContent>
  <xr:revisionPtr revIDLastSave="0" documentId="13_ncr:1_{2917DDBD-146A-4165-B8BC-42506C0ED57B}" xr6:coauthVersionLast="47" xr6:coauthVersionMax="47" xr10:uidLastSave="{00000000-0000-0000-0000-000000000000}"/>
  <bookViews>
    <workbookView xWindow="-110" yWindow="-110" windowWidth="19420" windowHeight="10300" activeTab="1" xr2:uid="{7F7E1DDE-3781-814A-825E-072C922D74F6}"/>
  </bookViews>
  <sheets>
    <sheet name="Sheet2" sheetId="5" state="hidden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293F6-AF01-FD49-8232-7A6B75188E35}" keepAlive="1" name="Query - Raw Data" description="Connection to the 'Raw Data' query in the workbook." type="5" refreshedVersion="8" background="1" saveData="1">
    <dbPr connection="Provider=Microsoft.Mashup.OleDb.1;Data Source=$Workbook$;Location=&quot;Raw Data&quot;;Extended Properties=&quot;&quot;" command="SELECT * FROM [Raw Data]"/>
  </connection>
</connections>
</file>

<file path=xl/sharedStrings.xml><?xml version="1.0" encoding="utf-8"?>
<sst xmlns="http://schemas.openxmlformats.org/spreadsheetml/2006/main" count="130" uniqueCount="72">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</sst>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0" applyNumberFormat="1"/>
    <xf numFmtId="0" fontId="2" fillId="2" borderId="1" xfId="0" applyFont="1" applyFill="1" applyBorder="1"/>
  </cellXfs>
  <cellStyles count="2">
    <cellStyle name="Normal" xfId="0" builtinId="0"/>
    <cellStyle name="Percent" xfId="1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%"/>
    </dxf>
    <dxf>
      <numFmt numFmtId="19" formatCode="dd/mm/yyyy"/>
    </dxf>
    <dxf>
      <border outline="0">
        <bottom style="thin">
          <color theme="0" tint="-4.9989318521683403E-2"/>
        </bottom>
      </border>
    </dxf>
    <dxf>
      <border outline="0">
        <top style="thin">
          <color theme="0" tint="-4.9989318521683403E-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634A3-BDB4-4D08-BC12-6048B98ACC9A}" name="Table1" displayName="Table1" ref="B2:I33" totalsRowShown="0" headerRowDxfId="0" headerRowBorderDxfId="3" tableBorderDxfId="4">
  <autoFilter ref="B2:I33" xr:uid="{6A2634A3-BDB4-4D08-BC12-6048B98ACC9A}"/>
  <tableColumns count="8">
    <tableColumn id="1" xr3:uid="{7ACE1539-1F47-4465-AC5D-96856CE81DD2}" name="Date" dataDxfId="2"/>
    <tableColumn id="2" xr3:uid="{00536F15-53F3-45D2-9F17-BEAD5310E815}" name="Client"/>
    <tableColumn id="3" xr3:uid="{D56BB996-86D9-436A-BEF5-61037C9E3062}" name="Contact"/>
    <tableColumn id="4" xr3:uid="{FEA5804A-CF34-4A5C-A3ED-284F7CBE5CD1}" name="Department"/>
    <tableColumn id="5" xr3:uid="{3DA822DC-8981-450A-98D4-76133EEE63B8}" name="Payment"/>
    <tableColumn id="6" xr3:uid="{9464BEC4-54FB-49BA-B976-788FBEAB5277}" name="Revenue"/>
    <tableColumn id="7" xr3:uid="{8FBE2F28-33CF-4870-8DF4-0B7FDC5FC4B6}" name="Profit"/>
    <tableColumn id="8" xr3:uid="{B3008E27-1926-4258-A2FD-311EB3A77EB3}" name="Profit Margin" dataDxfId="1" dataCellStyle="Percent">
      <calculatedColumnFormula>H3/G3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79AD-72BD-6444-BEB3-7F62D303ADC7}">
  <dimension ref="A1"/>
  <sheetViews>
    <sheetView workbookViewId="0">
      <selection activeCell="C2" sqref="C2"/>
    </sheetView>
  </sheetViews>
  <sheetFormatPr defaultColWidth="10.6640625"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1:R42"/>
  <sheetViews>
    <sheetView tabSelected="1" topLeftCell="A2" zoomScale="98" zoomScaleNormal="98" workbookViewId="0">
      <selection activeCell="B2" sqref="B2:I33"/>
    </sheetView>
  </sheetViews>
  <sheetFormatPr defaultColWidth="11" defaultRowHeight="15.5" x14ac:dyDescent="0.35"/>
  <cols>
    <col min="1" max="1" width="6.6640625" customWidth="1"/>
    <col min="2" max="2" width="14.75" customWidth="1"/>
    <col min="3" max="3" width="44.33203125" bestFit="1" customWidth="1"/>
    <col min="4" max="5" width="17.5" bestFit="1" customWidth="1"/>
    <col min="6" max="6" width="15" customWidth="1"/>
    <col min="7" max="7" width="9.9140625" customWidth="1"/>
    <col min="9" max="9" width="13.9140625" customWidth="1"/>
    <col min="11" max="11" width="15.5" customWidth="1"/>
  </cols>
  <sheetData>
    <row r="1" spans="2:18" x14ac:dyDescent="0.35">
      <c r="K1" s="5"/>
    </row>
    <row r="2" spans="2:18" x14ac:dyDescent="0.35">
      <c r="B2" s="6" t="s">
        <v>0</v>
      </c>
      <c r="C2" s="6" t="s">
        <v>5</v>
      </c>
      <c r="D2" s="6" t="s">
        <v>1</v>
      </c>
      <c r="E2" s="6" t="s">
        <v>6</v>
      </c>
      <c r="F2" s="6" t="s">
        <v>47</v>
      </c>
      <c r="G2" s="6" t="s">
        <v>2</v>
      </c>
      <c r="H2" s="6" t="s">
        <v>3</v>
      </c>
      <c r="I2" s="6" t="s">
        <v>4</v>
      </c>
      <c r="K2" s="5"/>
      <c r="L2" s="3"/>
      <c r="M2" s="3"/>
      <c r="N2" s="3"/>
      <c r="O2" s="3"/>
      <c r="P2" s="3"/>
      <c r="Q2" s="3"/>
      <c r="R2" s="3"/>
    </row>
    <row r="3" spans="2:18" x14ac:dyDescent="0.3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>
        <v>4500</v>
      </c>
      <c r="H3">
        <v>598</v>
      </c>
      <c r="I3" s="2">
        <f>H3/G3</f>
        <v>0.13288888888888889</v>
      </c>
      <c r="K3" s="5"/>
    </row>
    <row r="4" spans="2:18" x14ac:dyDescent="0.3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>
        <v>3800</v>
      </c>
      <c r="H4">
        <v>1045</v>
      </c>
      <c r="I4" s="2">
        <f t="shared" ref="I4:I32" si="0">H4/G4</f>
        <v>0.27500000000000002</v>
      </c>
      <c r="K4" s="5"/>
      <c r="M4" s="3"/>
      <c r="N4" s="3"/>
      <c r="O4" s="3"/>
      <c r="P4" s="3"/>
      <c r="Q4" s="3"/>
      <c r="R4" s="3"/>
    </row>
    <row r="5" spans="2:18" x14ac:dyDescent="0.35">
      <c r="B5" s="4">
        <v>45076</v>
      </c>
      <c r="C5" t="s">
        <v>9</v>
      </c>
      <c r="D5" t="s">
        <v>42</v>
      </c>
      <c r="E5" t="s">
        <v>69</v>
      </c>
      <c r="G5">
        <v>3712.5</v>
      </c>
      <c r="H5">
        <v>1009</v>
      </c>
      <c r="I5" s="2">
        <f t="shared" si="0"/>
        <v>0.2717845117845118</v>
      </c>
      <c r="K5" s="5"/>
    </row>
    <row r="6" spans="2:18" x14ac:dyDescent="0.35">
      <c r="B6" s="4">
        <v>45076</v>
      </c>
      <c r="C6" t="s">
        <v>10</v>
      </c>
      <c r="D6" t="s">
        <v>35</v>
      </c>
      <c r="E6" t="s">
        <v>70</v>
      </c>
      <c r="H6">
        <v>779</v>
      </c>
      <c r="I6" s="2" t="e">
        <f t="shared" si="0"/>
        <v>#DIV/0!</v>
      </c>
      <c r="K6" s="5"/>
      <c r="M6" s="3"/>
      <c r="N6" s="3"/>
      <c r="O6" s="3"/>
      <c r="P6" s="3"/>
      <c r="Q6" s="3"/>
      <c r="R6" s="3"/>
    </row>
    <row r="7" spans="2:18" x14ac:dyDescent="0.3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>
        <v>5000</v>
      </c>
      <c r="H7">
        <v>684</v>
      </c>
      <c r="I7" s="2">
        <f t="shared" si="0"/>
        <v>0.1368</v>
      </c>
      <c r="K7" s="5"/>
    </row>
    <row r="8" spans="2:18" ht="51" customHeight="1" x14ac:dyDescent="0.3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>
        <v>6100</v>
      </c>
      <c r="H8">
        <v>544</v>
      </c>
      <c r="I8" s="2">
        <f t="shared" si="0"/>
        <v>8.9180327868852466E-2</v>
      </c>
      <c r="K8" s="5"/>
    </row>
    <row r="9" spans="2:18" x14ac:dyDescent="0.3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>
        <v>4625</v>
      </c>
      <c r="H9">
        <v>670</v>
      </c>
      <c r="I9" s="2">
        <f t="shared" si="0"/>
        <v>0.14486486486486486</v>
      </c>
      <c r="M9" s="3"/>
      <c r="N9" s="3"/>
      <c r="O9" s="3"/>
      <c r="P9" s="3"/>
      <c r="Q9" s="3"/>
      <c r="R9" s="3"/>
    </row>
    <row r="10" spans="2:18" x14ac:dyDescent="0.3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>
        <v>3800</v>
      </c>
      <c r="H10">
        <v>2045</v>
      </c>
      <c r="I10" s="2">
        <f t="shared" si="0"/>
        <v>0.53815789473684206</v>
      </c>
    </row>
    <row r="11" spans="2:18" x14ac:dyDescent="0.3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>
        <v>3600</v>
      </c>
      <c r="H11">
        <v>1564</v>
      </c>
      <c r="I11" s="2">
        <f t="shared" si="0"/>
        <v>0.43444444444444447</v>
      </c>
    </row>
    <row r="12" spans="2:18" ht="44" customHeight="1" x14ac:dyDescent="0.3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>
        <v>5100</v>
      </c>
      <c r="H12">
        <v>1220</v>
      </c>
      <c r="I12" s="2">
        <f t="shared" si="0"/>
        <v>0.23921568627450981</v>
      </c>
    </row>
    <row r="13" spans="2:18" x14ac:dyDescent="0.3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>
        <v>4750</v>
      </c>
      <c r="H13">
        <v>1435</v>
      </c>
      <c r="I13" s="2">
        <f t="shared" si="0"/>
        <v>0.30210526315789471</v>
      </c>
    </row>
    <row r="14" spans="2:18" x14ac:dyDescent="0.3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>
        <v>6000</v>
      </c>
      <c r="H14">
        <v>998</v>
      </c>
      <c r="I14" s="2">
        <f t="shared" si="0"/>
        <v>0.16633333333333333</v>
      </c>
    </row>
    <row r="15" spans="2:18" x14ac:dyDescent="0.3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>
        <v>4500</v>
      </c>
      <c r="H15">
        <v>780</v>
      </c>
      <c r="I15" s="2">
        <f t="shared" si="0"/>
        <v>0.17333333333333334</v>
      </c>
    </row>
    <row r="16" spans="2:18" x14ac:dyDescent="0.3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H16">
        <v>1044</v>
      </c>
      <c r="I16" s="2" t="e">
        <f t="shared" si="0"/>
        <v>#DIV/0!</v>
      </c>
    </row>
    <row r="17" spans="2:9" x14ac:dyDescent="0.3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>
        <v>3712.5</v>
      </c>
      <c r="H17">
        <v>1222</v>
      </c>
      <c r="I17" s="2">
        <f t="shared" si="0"/>
        <v>0.32915824915824915</v>
      </c>
    </row>
    <row r="18" spans="2:9" ht="38" customHeight="1" x14ac:dyDescent="0.3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>
        <v>4950</v>
      </c>
      <c r="H18">
        <v>1065</v>
      </c>
      <c r="I18" s="2">
        <f t="shared" si="0"/>
        <v>0.21515151515151515</v>
      </c>
    </row>
    <row r="19" spans="2:9" x14ac:dyDescent="0.3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>
        <v>4750</v>
      </c>
      <c r="H19">
        <v>810</v>
      </c>
      <c r="I19" s="2">
        <f t="shared" si="0"/>
        <v>0.17052631578947369</v>
      </c>
    </row>
    <row r="20" spans="2:9" ht="12" customHeight="1" x14ac:dyDescent="0.3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>
        <v>7320</v>
      </c>
      <c r="H20">
        <v>933</v>
      </c>
      <c r="I20" s="2">
        <f t="shared" si="0"/>
        <v>0.12745901639344262</v>
      </c>
    </row>
    <row r="21" spans="2:9" x14ac:dyDescent="0.3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>
        <v>6000</v>
      </c>
      <c r="H21">
        <v>998</v>
      </c>
      <c r="I21" s="2">
        <f t="shared" ref="I21:I22" si="1">H21/G21</f>
        <v>0.16633333333333333</v>
      </c>
    </row>
    <row r="22" spans="2:9" x14ac:dyDescent="0.3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>
        <v>4500</v>
      </c>
      <c r="H22">
        <v>780</v>
      </c>
      <c r="I22" s="2">
        <f t="shared" si="1"/>
        <v>0.17333333333333334</v>
      </c>
    </row>
    <row r="23" spans="2:9" ht="8" customHeight="1" x14ac:dyDescent="0.3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>
        <v>5087.5</v>
      </c>
      <c r="H23">
        <v>655</v>
      </c>
      <c r="I23" s="2">
        <f t="shared" si="0"/>
        <v>0.12874692874692875</v>
      </c>
    </row>
    <row r="24" spans="2:9" ht="96" customHeight="1" x14ac:dyDescent="0.3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>
        <v>4500</v>
      </c>
      <c r="H24">
        <v>722</v>
      </c>
      <c r="I24" s="2">
        <f t="shared" si="0"/>
        <v>0.16044444444444445</v>
      </c>
    </row>
    <row r="25" spans="2:9" x14ac:dyDescent="0.3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>
        <v>4250</v>
      </c>
      <c r="H25">
        <v>901</v>
      </c>
      <c r="I25" s="2">
        <f t="shared" si="0"/>
        <v>0.21199999999999999</v>
      </c>
    </row>
    <row r="26" spans="2:9" x14ac:dyDescent="0.3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>
        <v>5250</v>
      </c>
      <c r="H26">
        <v>1349</v>
      </c>
      <c r="I26" s="2">
        <f t="shared" si="0"/>
        <v>0.25695238095238093</v>
      </c>
    </row>
    <row r="27" spans="2:9" x14ac:dyDescent="0.3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>
        <v>6500</v>
      </c>
      <c r="H27">
        <v>1288</v>
      </c>
      <c r="I27" s="2">
        <f t="shared" si="0"/>
        <v>0.19815384615384615</v>
      </c>
    </row>
    <row r="28" spans="2:9" x14ac:dyDescent="0.3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>
        <v>7500</v>
      </c>
      <c r="H28">
        <v>1664</v>
      </c>
      <c r="I28" s="2">
        <f t="shared" si="0"/>
        <v>0.22186666666666666</v>
      </c>
    </row>
    <row r="29" spans="2:9" x14ac:dyDescent="0.3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>
        <v>5500</v>
      </c>
      <c r="H29">
        <v>1320</v>
      </c>
      <c r="I29" s="2">
        <f t="shared" si="0"/>
        <v>0.24</v>
      </c>
    </row>
    <row r="30" spans="2:9" x14ac:dyDescent="0.3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>
        <v>4625</v>
      </c>
      <c r="H30">
        <v>1001</v>
      </c>
      <c r="I30" s="2">
        <f t="shared" si="0"/>
        <v>0.21643243243243243</v>
      </c>
    </row>
    <row r="31" spans="2:9" x14ac:dyDescent="0.3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>
        <v>4500</v>
      </c>
      <c r="H31">
        <v>960</v>
      </c>
      <c r="I31" s="2">
        <f t="shared" si="0"/>
        <v>0.21333333333333335</v>
      </c>
    </row>
    <row r="32" spans="2:9" x14ac:dyDescent="0.3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>
        <v>5400</v>
      </c>
      <c r="H32">
        <v>540</v>
      </c>
      <c r="I32" s="2">
        <f t="shared" si="0"/>
        <v>0.1</v>
      </c>
    </row>
    <row r="33" spans="2:9" x14ac:dyDescent="0.3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>
        <v>5000</v>
      </c>
      <c r="H33">
        <v>684</v>
      </c>
      <c r="I33" s="2">
        <f t="shared" ref="I33" si="2">H33/G33</f>
        <v>0.1368</v>
      </c>
    </row>
    <row r="37" spans="2:9" x14ac:dyDescent="0.35">
      <c r="G37" s="1"/>
    </row>
    <row r="38" spans="2:9" x14ac:dyDescent="0.35">
      <c r="G38" s="1"/>
    </row>
    <row r="39" spans="2:9" x14ac:dyDescent="0.35">
      <c r="G39" s="1"/>
    </row>
    <row r="40" spans="2:9" x14ac:dyDescent="0.35">
      <c r="G40" s="1"/>
    </row>
    <row r="41" spans="2:9" x14ac:dyDescent="0.35">
      <c r="G41" s="1"/>
    </row>
    <row r="42" spans="2:9" x14ac:dyDescent="0.35">
      <c r="G4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C3C2A048C8AF44AE483E792018DC6A" ma:contentTypeVersion="14" ma:contentTypeDescription="Create a new document." ma:contentTypeScope="" ma:versionID="2dfc196dcb1776b500428d0347d260aa">
  <xsd:schema xmlns:xsd="http://www.w3.org/2001/XMLSchema" xmlns:xs="http://www.w3.org/2001/XMLSchema" xmlns:p="http://schemas.microsoft.com/office/2006/metadata/properties" xmlns:ns2="89b9d08e-8d78-4d97-86e2-84b74098238a" xmlns:ns3="1a0a8e65-d7da-4736-b15c-da6b26ac757e" targetNamespace="http://schemas.microsoft.com/office/2006/metadata/properties" ma:root="true" ma:fieldsID="c817083ff099773ee8dadf44aa36d71e" ns2:_="" ns3:_="">
    <xsd:import namespace="89b9d08e-8d78-4d97-86e2-84b74098238a"/>
    <xsd:import namespace="1a0a8e65-d7da-4736-b15c-da6b26ac757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9d08e-8d78-4d97-86e2-84b74098238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a8e65-d7da-4736-b15c-da6b26ac757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902ef0c-c741-4f1b-84ec-8f625428b3b4}" ma:internalName="TaxCatchAll" ma:showField="CatchAllData" ma:web="1a0a8e65-d7da-4736-b15c-da6b26ac75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9C837CF9-5D40-43EF-A396-8A51DA48B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31219F-C72D-4571-9C25-18EB5E9EC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9d08e-8d78-4d97-86e2-84b74098238a"/>
    <ds:schemaRef ds:uri="1a0a8e65-d7da-4736-b15c-da6b26ac7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3F2116-7FB3-DA47-AA43-D1E32F1CF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mudadewaleboss24@gmail.com</cp:lastModifiedBy>
  <dcterms:created xsi:type="dcterms:W3CDTF">2023-05-29T07:26:35Z</dcterms:created>
  <dcterms:modified xsi:type="dcterms:W3CDTF">2025-05-08T14:21:57Z</dcterms:modified>
</cp:coreProperties>
</file>