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ubasher\Downloads\"/>
    </mc:Choice>
  </mc:AlternateContent>
  <xr:revisionPtr revIDLastSave="0" documentId="13_ncr:1_{7C6225A5-7FF8-4D70-A032-4902AF7794AB}"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<sst xmlns="http://schemas.openxmlformats.org/spreadsheetml/2006/main" count="16275" uniqueCount="52">
  <si>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</si>
  <si>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</si>
  <si>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</si>
  <si>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</si>
  <si>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</si>
  <si>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</si>
  <si>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</si>
  <si>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</si>
  <si>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</si>
  <si>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</si>
  <si>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</si>
  <si>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</si>
  <si>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</si>
  <si>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</si>
  <si>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</si>
  <si>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</si>
  <si>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</si>
  <si>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</si>
  <si>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</si>
  <si>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</si>
  <si>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</si>
  <si>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</si>
  <si>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</si>
  <si>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</si>
  <si>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</si>
  <si>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</si>
  <si>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</si>
  <si>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</si>
  <si>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</si>
  <si>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</si>
  <si>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</si>
  <si>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</si>
  <si>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</si>
  <si>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</si>
  <si>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</si>
  <si>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</si>
  <si>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</si>
  <si>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</si>
  <si>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</si>
  <si>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</si>
  <si>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</si>
  <si>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</si>
  <si>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</si>
  <si>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</si>
  <si>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</si>
  <si>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 xml:space="preserve"> </t>
  </si>
  <si>
    <t>Count of Purchased Bike</t>
  </si>
  <si>
    <t>More Than 10 Miles</t>
  </si>
  <si>
    <t>Indolescent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</si>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</sst>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67-430D-A65E-02FC7E5575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67-430D-A65E-02FC7E557531}"/>
            </c:ext>
          </c:extLst>
        </c:ser>
        <c:dLbls>
          <c:showLegendKey val="0"/>
          <c:showVal val="0"/>
          <c:showCatName val="0"/>
          <c:showSerName val="0"/>
          <c:showPercent val="0"/>
          <c:showBubbleSize val="0"/>
        </c:dLbls>
        <c:gapWidth val="150"/>
        <c:axId val="367997824"/>
        <c:axId val="368000320"/>
      </c:barChart>
      <c:catAx>
        <c:axId val="367997824"/>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163998250218718"/>
              <c:y val="0.77799139690871977"/>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00320"/>
        <c:crosses val="autoZero"/>
        <c:auto val="1"/>
        <c:lblAlgn val="ctr"/>
        <c:lblOffset val="100"/>
        <c:noMultiLvlLbl val="0"/>
      </c:catAx>
      <c:valAx>
        <c:axId val="3680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9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F8-485D-8900-E3AB893565CD}"/>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F8-485D-8900-E3AB893565CD}"/>
            </c:ext>
          </c:extLst>
        </c:ser>
        <c:dLbls>
          <c:showLegendKey val="0"/>
          <c:showVal val="0"/>
          <c:showCatName val="0"/>
          <c:showSerName val="0"/>
          <c:showPercent val="0"/>
          <c:showBubbleSize val="0"/>
        </c:dLbls>
        <c:smooth val="0"/>
        <c:axId val="361829216"/>
        <c:axId val="361842112"/>
      </c:lineChart>
      <c:catAx>
        <c:axId val="36182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112"/>
        <c:crosses val="autoZero"/>
        <c:auto val="1"/>
        <c:lblAlgn val="ctr"/>
        <c:lblOffset val="100"/>
        <c:noMultiLvlLbl val="0"/>
      </c:catAx>
      <c:valAx>
        <c:axId val="3618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Indolescent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0A-42D3-8C3F-07C9A7F21BA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Indolescent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0A-42D3-8C3F-07C9A7F21BA8}"/>
            </c:ext>
          </c:extLst>
        </c:ser>
        <c:dLbls>
          <c:showLegendKey val="0"/>
          <c:showVal val="0"/>
          <c:showCatName val="0"/>
          <c:showSerName val="0"/>
          <c:showPercent val="0"/>
          <c:showBubbleSize val="0"/>
        </c:dLbls>
        <c:smooth val="0"/>
        <c:axId val="361842944"/>
        <c:axId val="361836704"/>
      </c:lineChart>
      <c:catAx>
        <c:axId val="3618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6704"/>
        <c:crosses val="autoZero"/>
        <c:auto val="1"/>
        <c:lblAlgn val="ctr"/>
        <c:lblOffset val="100"/>
        <c:noMultiLvlLbl val="0"/>
      </c:catAx>
      <c:valAx>
        <c:axId val="3618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075-4DD6-89C1-F56486EC24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75-4DD6-89C1-F56486EC24E6}"/>
            </c:ext>
          </c:extLst>
        </c:ser>
        <c:dLbls>
          <c:showLegendKey val="0"/>
          <c:showVal val="0"/>
          <c:showCatName val="0"/>
          <c:showSerName val="0"/>
          <c:showPercent val="0"/>
          <c:showBubbleSize val="0"/>
        </c:dLbls>
        <c:gapWidth val="150"/>
        <c:axId val="367997824"/>
        <c:axId val="368000320"/>
      </c:barChart>
      <c:catAx>
        <c:axId val="367997824"/>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163998250218718"/>
              <c:y val="0.77799139690871977"/>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00320"/>
        <c:crosses val="autoZero"/>
        <c:auto val="1"/>
        <c:lblAlgn val="ctr"/>
        <c:lblOffset val="100"/>
        <c:noMultiLvlLbl val="0"/>
      </c:catAx>
      <c:valAx>
        <c:axId val="3680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9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25-49AD-9DE8-5295FBB9B892}"/>
            </c:ext>
          </c:extLst>
        </c:ser>
        <c:ser>
          <c:idx val="1"/>
          <c:order val="1"/>
          <c:tx>
            <c:strRef>
              <c:f>'Pivot Table'!$D$23:$D$24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25-49AD-9DE8-5295FBB9B892}"/>
            </c:ext>
          </c:extLst>
        </c:ser>
        <c:dLbls>
          <c:showLegendKey val="0"/>
          <c:showVal val="0"/>
          <c:showCatName val="0"/>
          <c:showSerName val="0"/>
          <c:showPercent val="0"/>
          <c:showBubbleSize val="0"/>
        </c:dLbls>
        <c:marker val="1"/>
        <c:smooth val="0"/>
        <c:axId val="361829216"/>
        <c:axId val="361842112"/>
      </c:lineChart>
      <c:catAx>
        <c:axId val="36182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1842112"/>
        <c:crosses val="autoZero"/>
        <c:auto val="1"/>
        <c:lblAlgn val="ctr"/>
        <c:lblOffset val="100"/>
        <c:noMultiLvlLbl val="0"/>
      </c:catAx>
      <c:valAx>
        <c:axId val="361842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18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Indolescent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80-4E9D-95DC-080BA4D0FFB4}"/>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Indolescent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80-4E9D-95DC-080BA4D0FFB4}"/>
            </c:ext>
          </c:extLst>
        </c:ser>
        <c:dLbls>
          <c:showLegendKey val="0"/>
          <c:showVal val="0"/>
          <c:showCatName val="0"/>
          <c:showSerName val="0"/>
          <c:showPercent val="0"/>
          <c:showBubbleSize val="0"/>
        </c:dLbls>
        <c:smooth val="0"/>
        <c:axId val="361842944"/>
        <c:axId val="361836704"/>
      </c:lineChart>
      <c:catAx>
        <c:axId val="3618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6704"/>
        <c:crosses val="autoZero"/>
        <c:auto val="1"/>
        <c:lblAlgn val="ctr"/>
        <c:lblOffset val="100"/>
        <c:noMultiLvlLbl val="0"/>
      </c:catAx>
      <c:valAx>
        <c:axId val="3618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2</xdr:row>
      <xdr:rowOff>4762</xdr:rowOff>
    </xdr:from>
    <xdr:to>
      <xdr:col>12</xdr:col>
      <xdr:colOff>180975</xdr:colOff>
      <xdr:row>16</xdr:row>
      <xdr:rowOff>80962</xdr:rowOff>
    </xdr:to>
    <xdr:graphicFrame macro="">
      <xdr:nvGraphicFramePr>
        <xdr:cNvPr id="2" name="Chart 1">
          <a:extLst>
            <a:ext uri="{FF2B5EF4-FFF2-40B4-BE49-F238E27FC236}">
              <a16:creationId xmlns:a16="http://schemas.microsoft.com/office/drawing/2014/main" id="{5696A8C0-CACC-40FC-81DE-679C72692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19</xdr:row>
      <xdr:rowOff>42862</xdr:rowOff>
    </xdr:from>
    <xdr:to>
      <xdr:col>13</xdr:col>
      <xdr:colOff>9525</xdr:colOff>
      <xdr:row>33</xdr:row>
      <xdr:rowOff>119062</xdr:rowOff>
    </xdr:to>
    <xdr:graphicFrame macro="">
      <xdr:nvGraphicFramePr>
        <xdr:cNvPr id="3" name="Chart 2">
          <a:extLst>
            <a:ext uri="{FF2B5EF4-FFF2-40B4-BE49-F238E27FC236}">
              <a16:creationId xmlns:a16="http://schemas.microsoft.com/office/drawing/2014/main" id="{AF1921A6-D140-4EE6-8D72-137734F5A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128587</xdr:colOff>
      <xdr:row>36</xdr:row>
      <xdr:rowOff>119062</xdr:rowOff>
    </xdr:from>
    <xdr:to>
      <xdr:col>11</xdr:col>
      <xdr:colOff>290512</xdr:colOff>
      <xdr:row>51</xdr:row>
      <xdr:rowOff>4762</xdr:rowOff>
    </xdr:to>
    <xdr:graphicFrame macro="">
      <xdr:nvGraphicFramePr>
        <xdr:cNvPr id="4" name="Chart 3">
          <a:extLst>
            <a:ext uri="{FF2B5EF4-FFF2-40B4-BE49-F238E27FC236}">
              <a16:creationId xmlns:a16="http://schemas.microsoft.com/office/drawing/2014/main" id="{5F776418-DFC5-4A2C-B888-93A7A94ED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544286</xdr:colOff>
      <xdr:row>5</xdr:row>
      <xdr:rowOff>27214</xdr:rowOff>
    </xdr:from>
    <xdr:to>
      <xdr:col>12</xdr:col>
      <xdr:colOff>544286</xdr:colOff>
      <xdr:row>20</xdr:row>
      <xdr:rowOff>40821</xdr:rowOff>
    </xdr:to>
    <xdr:graphicFrame macro="">
      <xdr:nvGraphicFramePr>
        <xdr:cNvPr id="2" name="Chart 1">
          <a:extLst>
            <a:ext uri="{FF2B5EF4-FFF2-40B4-BE49-F238E27FC236}">
              <a16:creationId xmlns:a16="http://schemas.microsoft.com/office/drawing/2014/main" id="{D1F129D6-A85A-4054-927C-49293429C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557893</xdr:colOff>
      <xdr:row>20</xdr:row>
      <xdr:rowOff>81643</xdr:rowOff>
    </xdr:from>
    <xdr:to>
      <xdr:col>20</xdr:col>
      <xdr:colOff>-1</xdr:colOff>
      <xdr:row>38</xdr:row>
      <xdr:rowOff>13606</xdr:rowOff>
    </xdr:to>
    <xdr:graphicFrame macro="">
      <xdr:nvGraphicFramePr>
        <xdr:cNvPr id="3" name="Chart 2">
          <a:extLst>
            <a:ext uri="{FF2B5EF4-FFF2-40B4-BE49-F238E27FC236}">
              <a16:creationId xmlns:a16="http://schemas.microsoft.com/office/drawing/2014/main" id="{D326034B-9FC0-47EE-9F56-5B09A7C4C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598714</xdr:colOff>
      <xdr:row>5</xdr:row>
      <xdr:rowOff>27214</xdr:rowOff>
    </xdr:from>
    <xdr:to>
      <xdr:col>20</xdr:col>
      <xdr:colOff>-1</xdr:colOff>
      <xdr:row>20</xdr:row>
      <xdr:rowOff>40822</xdr:rowOff>
    </xdr:to>
    <xdr:graphicFrame macro="">
      <xdr:nvGraphicFramePr>
        <xdr:cNvPr id="4" name="Chart 3">
          <a:extLst>
            <a:ext uri="{FF2B5EF4-FFF2-40B4-BE49-F238E27FC236}">
              <a16:creationId xmlns:a16="http://schemas.microsoft.com/office/drawing/2014/main" id="{5A176EB7-8AC8-4852-856B-A3A823CF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65313</xdr:colOff>
      <xdr:row>5</xdr:row>
      <xdr:rowOff>62593</xdr:rowOff>
    </xdr:from>
    <xdr:to>
      <xdr:col>5</xdr:col>
      <xdr:colOff>476249</xdr:colOff>
      <xdr:row>8</xdr:row>
      <xdr:rowOff>179294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3B7CC3-601E-422B-AB53-CF3C02E3B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13" y="1015093"/>
              <a:ext cx="3441618" cy="688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96931</xdr:colOff>
      <xdr:row>16</xdr:row>
      <xdr:rowOff>66116</xdr:rowOff>
    </xdr:from>
    <xdr:to>
      <xdr:col>5</xdr:col>
      <xdr:colOff>481853</xdr:colOff>
      <xdr:row>22</xdr:row>
      <xdr:rowOff>123266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CE83B8-5820-4479-A253-23830CD288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931" y="3114116"/>
              <a:ext cx="341560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57709</xdr:colOff>
      <xdr:row>10</xdr:row>
      <xdr:rowOff>172572</xdr:rowOff>
    </xdr:from>
    <xdr:to>
      <xdr:col>5</xdr:col>
      <xdr:colOff>481852</xdr:colOff>
      <xdr:row>14</xdr:row>
      <xdr:rowOff>78442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BA7DBE-ADD1-4F99-8794-72A257FE4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709" y="2077572"/>
              <a:ext cx="3454825" cy="667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er" refreshedDate="45706.954168865741" createdVersion="7" refreshedVersion="7" minRefreshableVersion="3" recordCount="1000" xr:uid="{8AD97032-2613-4C84-8D77-375A35475B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In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1807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5AE6E-A926-4A0E-AF19-009211CA2CFE}"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F60C9-75EC-4E19-B49B-81497CCE1BAE}"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091912-A92F-4607-9281-8030E0B1AA37}"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3:E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DB3C6-3E8A-4527-9B9B-A0E2A86D467A}"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0"/>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689A69-C979-49B8-8B33-00E3C87C1C33}" sourceName="Marital Status">
  <pivotTables>
    <pivotTable tabId="3" name="PivotTable1"/>
    <pivotTable tabId="3" name="PivotTable2"/>
    <pivotTable tabId="3" name="PivotTable3"/>
    <pivotTable tabId="3" name="PivotTable4"/>
  </pivotTables>
  <data>
    <tabular pivotCacheId="871807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3A8E67-4BE8-497C-94CD-8FDB471AAF4D}" sourceName="Education">
  <pivotTables>
    <pivotTable tabId="3" name="PivotTable1"/>
    <pivotTable tabId="3" name="PivotTable2"/>
    <pivotTable tabId="3" name="PivotTable3"/>
    <pivotTable tabId="3" name="PivotTable4"/>
  </pivotTables>
  <data>
    <tabular pivotCacheId="8718074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AD5257-E2E3-4712-B71B-6FC02BFBB1C2}" sourceName="Region">
  <pivotTables>
    <pivotTable tabId="3" name="PivotTable1"/>
    <pivotTable tabId="3" name="PivotTable2"/>
    <pivotTable tabId="3" name="PivotTable3"/>
    <pivotTable tabId="3" name="PivotTable4"/>
  </pivotTables>
  <data>
    <tabular pivotCacheId="871807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BBA0FA-FECA-4D69-A1A5-3D92B3B06523}" cache="Slicer_Marital_Status" caption="Marital Status" columnCount="2" rowHeight="241300"/>
  <slicer name="Education" xr10:uid="{5C8DB11D-71AD-49FD-B838-801177B8D9D5}" cache="Slicer_Education" caption="Education" columnCount="2" style="SlicerStyleLight4" rowHeight="241300"/>
  <slicer name="Region" xr10:uid="{9277EA9F-A20C-4588-80A9-7B704B5C4405}" cache="Slicer_Region" caption="Region"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156A-5C23-42DA-8863-A826745FC823}">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Age",IF(L2&gt;=31,"Middle Age",IF(L2&lt;31,"Indolescent","Invalid")))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Age",IF(L3&gt;=31,"Middle Age",IF(L3&lt;31,"Indolescent","Invalid")))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Indolescent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Indolescent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Indolescent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Indolescent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Indolescent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Age",IF(L67&gt;=31,"Middle Age",IF(L67&lt;31,"Indolescent","Invalid")))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Indolescent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Indolescent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Indolescent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Indolescent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Indolescent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Indolescent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Indolescent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Indolescent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Indolescent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Indolescent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Indolescent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Indolescent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Indolescent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Age",IF(L131&gt;=31,"Middle Age",IF(L131&lt;31,"Indolescent","Invalid")))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Indolescent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Indolescent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Indolescent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Indolescent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Indolescent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Indolescent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Age",IF(L195&gt;=31,"Middle Age",IF(L195&lt;31,"Indolescent","Invalid")))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Indolescent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Indolescent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Indolescent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Indolescent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Indolescent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Indolescent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Indolescent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Indolescent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Indolescent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Indolescent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Age",IF(L259&gt;=31,"Middle Age",IF(L259&lt;31,"Indolescent","Invalid")))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Indolescent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Indolescent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Indolescent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Indolescent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Age",IF(L323&gt;=31,"Middle Age",IF(L323&lt;31,"Indolescent","Invalid")))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Indolescent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Indolescent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Indolescent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Indolescent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Indolescent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Indolescent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Indolescent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Indolescent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Indolescent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Indolescent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Age",IF(L387&gt;=31,"Middle Age",IF(L387&lt;31,"Indolescent","Invalid")))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Indolescent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Indolescent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Indolescent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Indolescent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Age",IF(L451&gt;=31,"Middle Age",IF(L451&lt;31,"Indolescent","Invalid")))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Indolescent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Indolescent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Indolescent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Age",IF(L515&gt;=31,"Middle Age",IF(L515&lt;31,"Indolescent","Invalid")))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Indolescent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Indolescent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Indolescent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Indolescent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Indolescent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Indolescent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Indolescent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Indolescent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Age",IF(L579&gt;=31,"Middle Age",IF(L579&lt;31,"Indolescent","Invalid")))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Indolescent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Indolescent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Indolescent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Indolescent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Indolescent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Indolescent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Indolescent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Indolescent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Age",IF(L643&gt;=31,"Middle Age",IF(L643&lt;31,"Indolescent","Invalid")))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Indolescent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Indolescent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Indolescent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Indolescent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Indolescent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Indolescent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Indolescent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Indolescent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Age",IF(L707&gt;=31,"Middle Age",IF(L707&lt;31,"Indolescent","Invalid")))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Indolescent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Indolescent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Indolescent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Indolescent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Indolescent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Indolescent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Indolescent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Age",IF(L771&gt;=31,"Middle Age",IF(L771&lt;31,"Indolescent","Invalid")))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Indolescent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Indolescent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Indolescent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Indolescent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Indolescent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Indolescent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Indolescent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Indolescent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Indolescent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Indolescent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Indolescent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Indolescent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Age",IF(L835&gt;=31,"Middle Age",IF(L835&lt;31,"Indolescent","Invalid")))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Indolescent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Indolescent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Indolescent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Indolescent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Age",IF(L899&gt;=31,"Middle Age",IF(L899&lt;31,"Indolescent","Invalid")))</f>
        <v>Indolescent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Indolescent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Indolescent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Indolescent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Indolescent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Indolescent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Age",IF(L963&gt;=31,"Middle Age",IF(L963&lt;31,"Indolescent","Invalid")))</f>
        <v>Old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Indolescent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Indolescent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55A156A-5C23-42DA-8863-A826745FC8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CFCD-1D9D-4C81-8161-B4A075D836CD}">
  <dimension ref="A1:E110"/>
  <sheetViews>
    <sheetView topLeftCell="A31" zoomScale="85" zoomScaleNormal="85" workbookViewId="0">
      <selection activeCell="J59" sqref="J5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6" bestFit="1" customWidth="1"/>
    <col min="7" max="7" width="27.8554687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13" spans="1:4" x14ac:dyDescent="0.25">
      <c r="C13" t="s">
        <v>45</v>
      </c>
    </row>
    <row r="23" spans="2:5" x14ac:dyDescent="0.25">
      <c r="B23" s="4" t="s">
        <v>46</v>
      </c>
      <c r="C23" s="4" t="s">
        <v>44</v>
      </c>
    </row>
    <row r="24" spans="2:5" x14ac:dyDescent="0.25">
      <c r="B24" s="4" t="s">
        <v>41</v>
      </c>
      <c r="C24" t="s">
        <v>18</v>
      </c>
      <c r="D24" t="s">
        <v>15</v>
      </c>
      <c r="E24" t="s">
        <v>42</v>
      </c>
    </row>
    <row r="25" spans="2:5" x14ac:dyDescent="0.25">
      <c r="B25" s="5" t="s">
        <v>16</v>
      </c>
      <c r="C25" s="6">
        <v>166</v>
      </c>
      <c r="D25" s="6">
        <v>200</v>
      </c>
      <c r="E25" s="6">
        <v>366</v>
      </c>
    </row>
    <row r="26" spans="2:5" x14ac:dyDescent="0.25">
      <c r="B26" s="5" t="s">
        <v>26</v>
      </c>
      <c r="C26" s="6">
        <v>92</v>
      </c>
      <c r="D26" s="6">
        <v>77</v>
      </c>
      <c r="E26" s="6">
        <v>169</v>
      </c>
    </row>
    <row r="27" spans="2:5" x14ac:dyDescent="0.25">
      <c r="B27" s="5" t="s">
        <v>22</v>
      </c>
      <c r="C27" s="6">
        <v>67</v>
      </c>
      <c r="D27" s="6">
        <v>95</v>
      </c>
      <c r="E27" s="6">
        <v>162</v>
      </c>
    </row>
    <row r="28" spans="2:5" x14ac:dyDescent="0.25">
      <c r="B28" s="5" t="s">
        <v>23</v>
      </c>
      <c r="C28" s="6">
        <v>116</v>
      </c>
      <c r="D28" s="6">
        <v>76</v>
      </c>
      <c r="E28" s="6">
        <v>192</v>
      </c>
    </row>
    <row r="29" spans="2:5" x14ac:dyDescent="0.25">
      <c r="B29" s="5" t="s">
        <v>47</v>
      </c>
      <c r="C29" s="6">
        <v>78</v>
      </c>
      <c r="D29" s="6">
        <v>33</v>
      </c>
      <c r="E29" s="6">
        <v>111</v>
      </c>
    </row>
    <row r="30" spans="2:5" x14ac:dyDescent="0.25">
      <c r="B30" s="5" t="s">
        <v>42</v>
      </c>
      <c r="C30" s="6">
        <v>519</v>
      </c>
      <c r="D30" s="6">
        <v>481</v>
      </c>
      <c r="E30" s="6">
        <v>1000</v>
      </c>
    </row>
    <row r="38" spans="1:4" x14ac:dyDescent="0.25">
      <c r="A38" s="4" t="s">
        <v>46</v>
      </c>
      <c r="B38" s="4" t="s">
        <v>44</v>
      </c>
    </row>
    <row r="39" spans="1:4" x14ac:dyDescent="0.25">
      <c r="A39" s="4" t="s">
        <v>41</v>
      </c>
      <c r="B39" t="s">
        <v>18</v>
      </c>
      <c r="C39" t="s">
        <v>15</v>
      </c>
      <c r="D39" t="s">
        <v>42</v>
      </c>
    </row>
    <row r="40" spans="1:4" x14ac:dyDescent="0.25">
      <c r="A40" s="5" t="s">
        <v>48</v>
      </c>
      <c r="B40" s="6">
        <v>71</v>
      </c>
      <c r="C40" s="6">
        <v>39</v>
      </c>
      <c r="D40" s="6">
        <v>110</v>
      </c>
    </row>
    <row r="41" spans="1:4" x14ac:dyDescent="0.25">
      <c r="A41" s="5" t="s">
        <v>49</v>
      </c>
      <c r="B41" s="6">
        <v>318</v>
      </c>
      <c r="C41" s="6">
        <v>383</v>
      </c>
      <c r="D41" s="6">
        <v>701</v>
      </c>
    </row>
    <row r="42" spans="1:4" x14ac:dyDescent="0.25">
      <c r="A42" s="5" t="s">
        <v>50</v>
      </c>
      <c r="B42" s="6">
        <v>130</v>
      </c>
      <c r="C42" s="6">
        <v>59</v>
      </c>
      <c r="D42" s="6">
        <v>189</v>
      </c>
    </row>
    <row r="43" spans="1:4" x14ac:dyDescent="0.25">
      <c r="A43" s="5" t="s">
        <v>42</v>
      </c>
      <c r="B43" s="6">
        <v>519</v>
      </c>
      <c r="C43" s="6">
        <v>481</v>
      </c>
      <c r="D43" s="6">
        <v>1000</v>
      </c>
    </row>
    <row r="55" spans="1:4" x14ac:dyDescent="0.25">
      <c r="A55" s="4" t="s">
        <v>46</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37C6-EA00-4BFD-B566-E82740A9667F}">
  <dimension ref="A1:T5"/>
  <sheetViews>
    <sheetView showGridLines="0" zoomScale="55" zoomScaleNormal="55" workbookViewId="0">
      <selection activeCell="E28" sqref="E28"/>
    </sheetView>
  </sheetViews>
  <sheetFormatPr defaultRowHeight="15" x14ac:dyDescent="0.25"/>
  <sheetData>
    <row r="1" spans="1:20" ht="15" customHeight="1" x14ac:dyDescent="0.25">
      <c r="A1" s="8" t="s">
        <v>51</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Mubasher</cp:lastModifiedBy>
  <dcterms:created xsi:type="dcterms:W3CDTF">2022-03-18T02:50:57Z</dcterms:created>
  <dcterms:modified xsi:type="dcterms:W3CDTF">2025-02-18T20:28:54Z</dcterms:modified>
</cp:coreProperties>
</file>