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75" windowWidth="28035" windowHeight="12510"/>
  </bookViews>
  <sheets>
    <sheet name="pnl" sheetId="1" r:id="rId1"/>
  </sheets>
  <calcPr calcId="0"/>
</workbook>
</file>

<file path=xl/calcChain.xml><?xml version="1.0" encoding="utf-8"?>
<calcChain xmlns="http://schemas.openxmlformats.org/spreadsheetml/2006/main">
  <c r="E1" i="1" l="1"/>
  <c r="G855" i="1" s="1"/>
  <c r="E860" i="1"/>
  <c r="E859" i="1"/>
  <c r="F858" i="1"/>
  <c r="E858" i="1"/>
  <c r="E857" i="1"/>
  <c r="E856" i="1"/>
  <c r="E855" i="1"/>
  <c r="F854" i="1"/>
  <c r="E854" i="1"/>
  <c r="E853" i="1"/>
  <c r="E852" i="1"/>
  <c r="E851" i="1"/>
  <c r="F850" i="1"/>
  <c r="E850" i="1"/>
  <c r="E849" i="1"/>
  <c r="E848" i="1"/>
  <c r="E847" i="1"/>
  <c r="F846" i="1"/>
  <c r="E846" i="1"/>
  <c r="E845" i="1"/>
  <c r="E844" i="1"/>
  <c r="E843" i="1"/>
  <c r="F842" i="1"/>
  <c r="E842" i="1"/>
  <c r="E841" i="1"/>
  <c r="E840" i="1"/>
  <c r="E839" i="1"/>
  <c r="F838" i="1"/>
  <c r="E838" i="1"/>
  <c r="E837" i="1"/>
  <c r="E836" i="1"/>
  <c r="E835" i="1"/>
  <c r="F834" i="1"/>
  <c r="E834" i="1"/>
  <c r="E833" i="1"/>
  <c r="E832" i="1"/>
  <c r="E831" i="1"/>
  <c r="F830" i="1"/>
  <c r="E830" i="1"/>
  <c r="E829" i="1"/>
  <c r="E828" i="1"/>
  <c r="E827" i="1"/>
  <c r="F826" i="1"/>
  <c r="E826" i="1"/>
  <c r="E825" i="1"/>
  <c r="E824" i="1"/>
  <c r="E823" i="1"/>
  <c r="F822" i="1"/>
  <c r="E822" i="1"/>
  <c r="E821" i="1"/>
  <c r="E820" i="1"/>
  <c r="E819" i="1"/>
  <c r="F818" i="1"/>
  <c r="E818" i="1"/>
  <c r="E817" i="1"/>
  <c r="E816" i="1"/>
  <c r="E815" i="1"/>
  <c r="F814" i="1"/>
  <c r="E814" i="1"/>
  <c r="E813" i="1"/>
  <c r="E812" i="1"/>
  <c r="E811" i="1"/>
  <c r="F810" i="1"/>
  <c r="E810" i="1"/>
  <c r="E809" i="1"/>
  <c r="E808" i="1"/>
  <c r="E807" i="1"/>
  <c r="F806" i="1"/>
  <c r="E806" i="1"/>
  <c r="E805" i="1"/>
  <c r="E804" i="1"/>
  <c r="E803" i="1"/>
  <c r="F802" i="1"/>
  <c r="E802" i="1"/>
  <c r="E801" i="1"/>
  <c r="E800" i="1"/>
  <c r="E799" i="1"/>
  <c r="F798" i="1"/>
  <c r="E798" i="1"/>
  <c r="E797" i="1"/>
  <c r="E796" i="1"/>
  <c r="E795" i="1"/>
  <c r="F794" i="1"/>
  <c r="E794" i="1"/>
  <c r="E793" i="1"/>
  <c r="E792" i="1"/>
  <c r="E791" i="1"/>
  <c r="F790" i="1"/>
  <c r="E790" i="1"/>
  <c r="E789" i="1"/>
  <c r="E788" i="1"/>
  <c r="E787" i="1"/>
  <c r="F786" i="1"/>
  <c r="E786" i="1"/>
  <c r="E785" i="1"/>
  <c r="E784" i="1"/>
  <c r="E783" i="1"/>
  <c r="F782" i="1"/>
  <c r="E782" i="1"/>
  <c r="E781" i="1"/>
  <c r="E780" i="1"/>
  <c r="E779" i="1"/>
  <c r="F778" i="1"/>
  <c r="E778" i="1"/>
  <c r="E777" i="1"/>
  <c r="E776" i="1"/>
  <c r="E775" i="1"/>
  <c r="F774" i="1"/>
  <c r="E774" i="1"/>
  <c r="E773" i="1"/>
  <c r="E772" i="1"/>
  <c r="E771" i="1"/>
  <c r="F770" i="1"/>
  <c r="E770" i="1"/>
  <c r="E769" i="1"/>
  <c r="E768" i="1"/>
  <c r="E767" i="1"/>
  <c r="F766" i="1"/>
  <c r="E766" i="1"/>
  <c r="E765" i="1"/>
  <c r="E764" i="1"/>
  <c r="E763" i="1"/>
  <c r="F762" i="1"/>
  <c r="E762" i="1"/>
  <c r="E761" i="1"/>
  <c r="E760" i="1"/>
  <c r="E759" i="1"/>
  <c r="F758" i="1"/>
  <c r="E758" i="1"/>
  <c r="E757" i="1"/>
  <c r="E756" i="1"/>
  <c r="E755" i="1"/>
  <c r="F754" i="1"/>
  <c r="E754" i="1"/>
  <c r="E753" i="1"/>
  <c r="E752" i="1"/>
  <c r="E751" i="1"/>
  <c r="F750" i="1"/>
  <c r="E750" i="1"/>
  <c r="E749" i="1"/>
  <c r="E748" i="1"/>
  <c r="E747" i="1"/>
  <c r="F746" i="1"/>
  <c r="E746" i="1"/>
  <c r="E745" i="1"/>
  <c r="E744" i="1"/>
  <c r="G743" i="1"/>
  <c r="E743" i="1"/>
  <c r="E742" i="1"/>
  <c r="E741" i="1"/>
  <c r="E740" i="1"/>
  <c r="E739" i="1"/>
  <c r="F739" i="1" s="1"/>
  <c r="E738" i="1"/>
  <c r="E737" i="1"/>
  <c r="G737" i="1" s="1"/>
  <c r="E736" i="1"/>
  <c r="G735" i="1"/>
  <c r="E735" i="1"/>
  <c r="G734" i="1"/>
  <c r="E734" i="1"/>
  <c r="E733" i="1"/>
  <c r="E732" i="1"/>
  <c r="E731" i="1"/>
  <c r="F731" i="1" s="1"/>
  <c r="F730" i="1"/>
  <c r="E730" i="1"/>
  <c r="E729" i="1"/>
  <c r="G729" i="1" s="1"/>
  <c r="E728" i="1"/>
  <c r="G727" i="1"/>
  <c r="E727" i="1"/>
  <c r="G726" i="1"/>
  <c r="E726" i="1"/>
  <c r="E725" i="1"/>
  <c r="E724" i="1"/>
  <c r="E723" i="1"/>
  <c r="F723" i="1" s="1"/>
  <c r="F722" i="1"/>
  <c r="E722" i="1"/>
  <c r="E721" i="1"/>
  <c r="G721" i="1" s="1"/>
  <c r="E720" i="1"/>
  <c r="G719" i="1"/>
  <c r="E719" i="1"/>
  <c r="G718" i="1"/>
  <c r="E718" i="1"/>
  <c r="E717" i="1"/>
  <c r="E716" i="1"/>
  <c r="E715" i="1"/>
  <c r="F715" i="1" s="1"/>
  <c r="F714" i="1"/>
  <c r="E714" i="1"/>
  <c r="E713" i="1"/>
  <c r="G713" i="1" s="1"/>
  <c r="E712" i="1"/>
  <c r="G711" i="1"/>
  <c r="E711" i="1"/>
  <c r="G710" i="1"/>
  <c r="E710" i="1"/>
  <c r="E709" i="1"/>
  <c r="E708" i="1"/>
  <c r="E707" i="1"/>
  <c r="F707" i="1" s="1"/>
  <c r="F706" i="1"/>
  <c r="E706" i="1"/>
  <c r="E705" i="1"/>
  <c r="G705" i="1" s="1"/>
  <c r="E704" i="1"/>
  <c r="E703" i="1"/>
  <c r="F703" i="1" s="1"/>
  <c r="F702" i="1"/>
  <c r="E702" i="1"/>
  <c r="G701" i="1"/>
  <c r="E701" i="1"/>
  <c r="E700" i="1"/>
  <c r="G699" i="1"/>
  <c r="E699" i="1"/>
  <c r="G698" i="1"/>
  <c r="E698" i="1"/>
  <c r="E697" i="1"/>
  <c r="F696" i="1"/>
  <c r="E696" i="1"/>
  <c r="E695" i="1"/>
  <c r="F695" i="1" s="1"/>
  <c r="F694" i="1"/>
  <c r="E694" i="1"/>
  <c r="G693" i="1"/>
  <c r="E693" i="1"/>
  <c r="E692" i="1"/>
  <c r="G691" i="1"/>
  <c r="E691" i="1"/>
  <c r="F690" i="1"/>
  <c r="E690" i="1"/>
  <c r="E689" i="1"/>
  <c r="E688" i="1"/>
  <c r="G687" i="1"/>
  <c r="E687" i="1"/>
  <c r="F686" i="1"/>
  <c r="E686" i="1"/>
  <c r="E685" i="1"/>
  <c r="E684" i="1"/>
  <c r="G683" i="1"/>
  <c r="E683" i="1"/>
  <c r="F682" i="1"/>
  <c r="E682" i="1"/>
  <c r="E681" i="1"/>
  <c r="E680" i="1"/>
  <c r="G679" i="1"/>
  <c r="E679" i="1"/>
  <c r="F678" i="1"/>
  <c r="E678" i="1"/>
  <c r="E677" i="1"/>
  <c r="E676" i="1"/>
  <c r="G675" i="1"/>
  <c r="E675" i="1"/>
  <c r="F674" i="1"/>
  <c r="E674" i="1"/>
  <c r="E673" i="1"/>
  <c r="E672" i="1"/>
  <c r="G671" i="1"/>
  <c r="E671" i="1"/>
  <c r="F670" i="1"/>
  <c r="E670" i="1"/>
  <c r="E669" i="1"/>
  <c r="E668" i="1"/>
  <c r="G667" i="1"/>
  <c r="E667" i="1"/>
  <c r="F666" i="1"/>
  <c r="E666" i="1"/>
  <c r="E665" i="1"/>
  <c r="E664" i="1"/>
  <c r="G663" i="1"/>
  <c r="F663" i="1"/>
  <c r="E663" i="1"/>
  <c r="F662" i="1"/>
  <c r="E662" i="1"/>
  <c r="E661" i="1"/>
  <c r="E660" i="1"/>
  <c r="G659" i="1"/>
  <c r="F659" i="1"/>
  <c r="E659" i="1"/>
  <c r="F658" i="1"/>
  <c r="E658" i="1"/>
  <c r="E657" i="1"/>
  <c r="E656" i="1"/>
  <c r="G655" i="1"/>
  <c r="F655" i="1"/>
  <c r="E655" i="1"/>
  <c r="F654" i="1"/>
  <c r="E654" i="1"/>
  <c r="E653" i="1"/>
  <c r="E652" i="1"/>
  <c r="G651" i="1"/>
  <c r="F651" i="1"/>
  <c r="E651" i="1"/>
  <c r="F650" i="1"/>
  <c r="E650" i="1"/>
  <c r="E649" i="1"/>
  <c r="E648" i="1"/>
  <c r="G647" i="1"/>
  <c r="F647" i="1"/>
  <c r="E647" i="1"/>
  <c r="F646" i="1"/>
  <c r="E646" i="1"/>
  <c r="E645" i="1"/>
  <c r="E644" i="1"/>
  <c r="G643" i="1"/>
  <c r="F643" i="1"/>
  <c r="E643" i="1"/>
  <c r="F642" i="1"/>
  <c r="E642" i="1"/>
  <c r="E641" i="1"/>
  <c r="E640" i="1"/>
  <c r="G639" i="1"/>
  <c r="F639" i="1"/>
  <c r="E639" i="1"/>
  <c r="F638" i="1"/>
  <c r="E638" i="1"/>
  <c r="E637" i="1"/>
  <c r="E636" i="1"/>
  <c r="G635" i="1"/>
  <c r="F635" i="1"/>
  <c r="E635" i="1"/>
  <c r="F634" i="1"/>
  <c r="E634" i="1"/>
  <c r="E633" i="1"/>
  <c r="E632" i="1"/>
  <c r="G631" i="1"/>
  <c r="F631" i="1"/>
  <c r="E631" i="1"/>
  <c r="F630" i="1"/>
  <c r="E630" i="1"/>
  <c r="E629" i="1"/>
  <c r="E628" i="1"/>
  <c r="G627" i="1"/>
  <c r="F627" i="1"/>
  <c r="E627" i="1"/>
  <c r="F626" i="1"/>
  <c r="E626" i="1"/>
  <c r="E625" i="1"/>
  <c r="E624" i="1"/>
  <c r="G623" i="1"/>
  <c r="F623" i="1"/>
  <c r="E623" i="1"/>
  <c r="F622" i="1"/>
  <c r="E622" i="1"/>
  <c r="E621" i="1"/>
  <c r="E620" i="1"/>
  <c r="G619" i="1"/>
  <c r="F619" i="1"/>
  <c r="E619" i="1"/>
  <c r="F618" i="1"/>
  <c r="E618" i="1"/>
  <c r="E617" i="1"/>
  <c r="E616" i="1"/>
  <c r="G615" i="1"/>
  <c r="F615" i="1"/>
  <c r="E615" i="1"/>
  <c r="F614" i="1"/>
  <c r="E614" i="1"/>
  <c r="E613" i="1"/>
  <c r="E612" i="1"/>
  <c r="G611" i="1"/>
  <c r="F611" i="1"/>
  <c r="E611" i="1"/>
  <c r="G610" i="1"/>
  <c r="F610" i="1"/>
  <c r="E610" i="1"/>
  <c r="E609" i="1"/>
  <c r="E608" i="1"/>
  <c r="F608" i="1" s="1"/>
  <c r="G607" i="1"/>
  <c r="F607" i="1"/>
  <c r="E607" i="1"/>
  <c r="G606" i="1"/>
  <c r="F606" i="1"/>
  <c r="E606" i="1"/>
  <c r="E605" i="1"/>
  <c r="E604" i="1"/>
  <c r="F604" i="1" s="1"/>
  <c r="G603" i="1"/>
  <c r="F603" i="1"/>
  <c r="E603" i="1"/>
  <c r="G602" i="1"/>
  <c r="F602" i="1"/>
  <c r="E602" i="1"/>
  <c r="E601" i="1"/>
  <c r="E600" i="1"/>
  <c r="F600" i="1" s="1"/>
  <c r="G599" i="1"/>
  <c r="F599" i="1"/>
  <c r="E599" i="1"/>
  <c r="G598" i="1"/>
  <c r="F598" i="1"/>
  <c r="E598" i="1"/>
  <c r="E597" i="1"/>
  <c r="E596" i="1"/>
  <c r="F596" i="1" s="1"/>
  <c r="G595" i="1"/>
  <c r="F595" i="1"/>
  <c r="E595" i="1"/>
  <c r="G594" i="1"/>
  <c r="F594" i="1"/>
  <c r="E594" i="1"/>
  <c r="E593" i="1"/>
  <c r="E592" i="1"/>
  <c r="F592" i="1" s="1"/>
  <c r="G591" i="1"/>
  <c r="F591" i="1"/>
  <c r="E591" i="1"/>
  <c r="G590" i="1"/>
  <c r="F590" i="1"/>
  <c r="E590" i="1"/>
  <c r="E589" i="1"/>
  <c r="E588" i="1"/>
  <c r="F588" i="1" s="1"/>
  <c r="G587" i="1"/>
  <c r="F587" i="1"/>
  <c r="E587" i="1"/>
  <c r="G586" i="1"/>
  <c r="F586" i="1"/>
  <c r="E586" i="1"/>
  <c r="E585" i="1"/>
  <c r="E584" i="1"/>
  <c r="F584" i="1" s="1"/>
  <c r="G583" i="1"/>
  <c r="F583" i="1"/>
  <c r="E583" i="1"/>
  <c r="G582" i="1"/>
  <c r="F582" i="1"/>
  <c r="E582" i="1"/>
  <c r="E581" i="1"/>
  <c r="E580" i="1"/>
  <c r="F580" i="1" s="1"/>
  <c r="G579" i="1"/>
  <c r="F579" i="1"/>
  <c r="E579" i="1"/>
  <c r="G578" i="1"/>
  <c r="F578" i="1"/>
  <c r="E578" i="1"/>
  <c r="E577" i="1"/>
  <c r="E576" i="1"/>
  <c r="F576" i="1" s="1"/>
  <c r="G575" i="1"/>
  <c r="F575" i="1"/>
  <c r="E575" i="1"/>
  <c r="G574" i="1"/>
  <c r="F574" i="1"/>
  <c r="E574" i="1"/>
  <c r="E573" i="1"/>
  <c r="E572" i="1"/>
  <c r="F572" i="1" s="1"/>
  <c r="G571" i="1"/>
  <c r="F571" i="1"/>
  <c r="E571" i="1"/>
  <c r="G570" i="1"/>
  <c r="F570" i="1"/>
  <c r="E570" i="1"/>
  <c r="E569" i="1"/>
  <c r="E568" i="1"/>
  <c r="F568" i="1" s="1"/>
  <c r="G567" i="1"/>
  <c r="F567" i="1"/>
  <c r="E567" i="1"/>
  <c r="G566" i="1"/>
  <c r="F566" i="1"/>
  <c r="E566" i="1"/>
  <c r="E565" i="1"/>
  <c r="E564" i="1"/>
  <c r="F564" i="1" s="1"/>
  <c r="G563" i="1"/>
  <c r="F563" i="1"/>
  <c r="E563" i="1"/>
  <c r="G562" i="1"/>
  <c r="F562" i="1"/>
  <c r="E562" i="1"/>
  <c r="E561" i="1"/>
  <c r="E560" i="1"/>
  <c r="F560" i="1" s="1"/>
  <c r="G559" i="1"/>
  <c r="F559" i="1"/>
  <c r="E559" i="1"/>
  <c r="G558" i="1"/>
  <c r="F558" i="1"/>
  <c r="E558" i="1"/>
  <c r="E557" i="1"/>
  <c r="E556" i="1"/>
  <c r="F556" i="1" s="1"/>
  <c r="G555" i="1"/>
  <c r="F555" i="1"/>
  <c r="E555" i="1"/>
  <c r="G554" i="1"/>
  <c r="F554" i="1"/>
  <c r="E554" i="1"/>
  <c r="E553" i="1"/>
  <c r="E552" i="1"/>
  <c r="F552" i="1" s="1"/>
  <c r="G551" i="1"/>
  <c r="F551" i="1"/>
  <c r="E551" i="1"/>
  <c r="G550" i="1"/>
  <c r="F550" i="1"/>
  <c r="E550" i="1"/>
  <c r="E549" i="1"/>
  <c r="E548" i="1"/>
  <c r="F548" i="1" s="1"/>
  <c r="G547" i="1"/>
  <c r="F547" i="1"/>
  <c r="E547" i="1"/>
  <c r="G546" i="1"/>
  <c r="F546" i="1"/>
  <c r="E546" i="1"/>
  <c r="E545" i="1"/>
  <c r="E544" i="1"/>
  <c r="G543" i="1"/>
  <c r="F543" i="1"/>
  <c r="E543" i="1"/>
  <c r="G542" i="1"/>
  <c r="F542" i="1"/>
  <c r="E542" i="1"/>
  <c r="E541" i="1"/>
  <c r="G541" i="1" s="1"/>
  <c r="E540" i="1"/>
  <c r="G539" i="1"/>
  <c r="F539" i="1"/>
  <c r="E539" i="1"/>
  <c r="G538" i="1"/>
  <c r="F538" i="1"/>
  <c r="E538" i="1"/>
  <c r="E537" i="1"/>
  <c r="G537" i="1" s="1"/>
  <c r="E536" i="1"/>
  <c r="G535" i="1"/>
  <c r="F535" i="1"/>
  <c r="E535" i="1"/>
  <c r="G534" i="1"/>
  <c r="F534" i="1"/>
  <c r="E534" i="1"/>
  <c r="F533" i="1"/>
  <c r="E533" i="1"/>
  <c r="G533" i="1" s="1"/>
  <c r="E532" i="1"/>
  <c r="G531" i="1"/>
  <c r="F531" i="1"/>
  <c r="E531" i="1"/>
  <c r="G530" i="1"/>
  <c r="F530" i="1"/>
  <c r="E530" i="1"/>
  <c r="E529" i="1"/>
  <c r="G529" i="1" s="1"/>
  <c r="E528" i="1"/>
  <c r="G527" i="1"/>
  <c r="F527" i="1"/>
  <c r="E527" i="1"/>
  <c r="G526" i="1"/>
  <c r="F526" i="1"/>
  <c r="E526" i="1"/>
  <c r="E525" i="1"/>
  <c r="G525" i="1" s="1"/>
  <c r="E524" i="1"/>
  <c r="G523" i="1"/>
  <c r="F523" i="1"/>
  <c r="E523" i="1"/>
  <c r="G522" i="1"/>
  <c r="F522" i="1"/>
  <c r="E522" i="1"/>
  <c r="E521" i="1"/>
  <c r="G521" i="1" s="1"/>
  <c r="E520" i="1"/>
  <c r="G519" i="1"/>
  <c r="F519" i="1"/>
  <c r="E519" i="1"/>
  <c r="G518" i="1"/>
  <c r="F518" i="1"/>
  <c r="E518" i="1"/>
  <c r="F517" i="1"/>
  <c r="E517" i="1"/>
  <c r="G517" i="1" s="1"/>
  <c r="E516" i="1"/>
  <c r="G515" i="1"/>
  <c r="F515" i="1"/>
  <c r="E515" i="1"/>
  <c r="G514" i="1"/>
  <c r="F514" i="1"/>
  <c r="E514" i="1"/>
  <c r="E513" i="1"/>
  <c r="G513" i="1" s="1"/>
  <c r="E512" i="1"/>
  <c r="G511" i="1"/>
  <c r="F511" i="1"/>
  <c r="E511" i="1"/>
  <c r="G510" i="1"/>
  <c r="F510" i="1"/>
  <c r="E510" i="1"/>
  <c r="E509" i="1"/>
  <c r="G509" i="1" s="1"/>
  <c r="E508" i="1"/>
  <c r="G507" i="1"/>
  <c r="F507" i="1"/>
  <c r="E507" i="1"/>
  <c r="G506" i="1"/>
  <c r="F506" i="1"/>
  <c r="E506" i="1"/>
  <c r="E505" i="1"/>
  <c r="G505" i="1" s="1"/>
  <c r="E504" i="1"/>
  <c r="G503" i="1"/>
  <c r="F503" i="1"/>
  <c r="E503" i="1"/>
  <c r="G502" i="1"/>
  <c r="F502" i="1"/>
  <c r="E502" i="1"/>
  <c r="F501" i="1"/>
  <c r="E501" i="1"/>
  <c r="G501" i="1" s="1"/>
  <c r="E500" i="1"/>
  <c r="G499" i="1"/>
  <c r="F499" i="1"/>
  <c r="E499" i="1"/>
  <c r="G498" i="1"/>
  <c r="F498" i="1"/>
  <c r="E498" i="1"/>
  <c r="E497" i="1"/>
  <c r="G497" i="1" s="1"/>
  <c r="E496" i="1"/>
  <c r="G495" i="1"/>
  <c r="F495" i="1"/>
  <c r="E495" i="1"/>
  <c r="G494" i="1"/>
  <c r="F494" i="1"/>
  <c r="E494" i="1"/>
  <c r="E493" i="1"/>
  <c r="G493" i="1" s="1"/>
  <c r="E492" i="1"/>
  <c r="G491" i="1"/>
  <c r="F491" i="1"/>
  <c r="E491" i="1"/>
  <c r="G490" i="1"/>
  <c r="F490" i="1"/>
  <c r="E490" i="1"/>
  <c r="E489" i="1"/>
  <c r="G489" i="1" s="1"/>
  <c r="E488" i="1"/>
  <c r="G487" i="1"/>
  <c r="F487" i="1"/>
  <c r="E487" i="1"/>
  <c r="G486" i="1"/>
  <c r="F486" i="1"/>
  <c r="E486" i="1"/>
  <c r="F485" i="1"/>
  <c r="E485" i="1"/>
  <c r="G485" i="1" s="1"/>
  <c r="E484" i="1"/>
  <c r="G483" i="1"/>
  <c r="F483" i="1"/>
  <c r="E483" i="1"/>
  <c r="G482" i="1"/>
  <c r="F482" i="1"/>
  <c r="E482" i="1"/>
  <c r="E481" i="1"/>
  <c r="G481" i="1" s="1"/>
  <c r="E480" i="1"/>
  <c r="G479" i="1"/>
  <c r="F479" i="1"/>
  <c r="E479" i="1"/>
  <c r="G478" i="1"/>
  <c r="F478" i="1"/>
  <c r="E478" i="1"/>
  <c r="E477" i="1"/>
  <c r="G477" i="1" s="1"/>
  <c r="E476" i="1"/>
  <c r="G475" i="1"/>
  <c r="F475" i="1"/>
  <c r="E475" i="1"/>
  <c r="G474" i="1"/>
  <c r="F474" i="1"/>
  <c r="E474" i="1"/>
  <c r="E473" i="1"/>
  <c r="G473" i="1" s="1"/>
  <c r="E472" i="1"/>
  <c r="G471" i="1"/>
  <c r="F471" i="1"/>
  <c r="E471" i="1"/>
  <c r="G470" i="1"/>
  <c r="F470" i="1"/>
  <c r="E470" i="1"/>
  <c r="F469" i="1"/>
  <c r="E469" i="1"/>
  <c r="G469" i="1" s="1"/>
  <c r="E468" i="1"/>
  <c r="G467" i="1"/>
  <c r="F467" i="1"/>
  <c r="E467" i="1"/>
  <c r="G466" i="1"/>
  <c r="F466" i="1"/>
  <c r="E466" i="1"/>
  <c r="E465" i="1"/>
  <c r="G465" i="1" s="1"/>
  <c r="E464" i="1"/>
  <c r="G463" i="1"/>
  <c r="F463" i="1"/>
  <c r="E463" i="1"/>
  <c r="G462" i="1"/>
  <c r="F462" i="1"/>
  <c r="E462" i="1"/>
  <c r="E461" i="1"/>
  <c r="G461" i="1" s="1"/>
  <c r="E460" i="1"/>
  <c r="G459" i="1"/>
  <c r="F459" i="1"/>
  <c r="E459" i="1"/>
  <c r="G458" i="1"/>
  <c r="F458" i="1"/>
  <c r="E458" i="1"/>
  <c r="E457" i="1"/>
  <c r="G457" i="1" s="1"/>
  <c r="E456" i="1"/>
  <c r="G455" i="1"/>
  <c r="F455" i="1"/>
  <c r="E455" i="1"/>
  <c r="G454" i="1"/>
  <c r="F454" i="1"/>
  <c r="E454" i="1"/>
  <c r="F453" i="1"/>
  <c r="E453" i="1"/>
  <c r="G453" i="1" s="1"/>
  <c r="E452" i="1"/>
  <c r="G451" i="1"/>
  <c r="F451" i="1"/>
  <c r="E451" i="1"/>
  <c r="G450" i="1"/>
  <c r="F450" i="1"/>
  <c r="E450" i="1"/>
  <c r="E449" i="1"/>
  <c r="G449" i="1" s="1"/>
  <c r="E448" i="1"/>
  <c r="G447" i="1"/>
  <c r="F447" i="1"/>
  <c r="E447" i="1"/>
  <c r="G446" i="1"/>
  <c r="F446" i="1"/>
  <c r="E446" i="1"/>
  <c r="E445" i="1"/>
  <c r="G445" i="1" s="1"/>
  <c r="E444" i="1"/>
  <c r="G443" i="1"/>
  <c r="F443" i="1"/>
  <c r="E443" i="1"/>
  <c r="G442" i="1"/>
  <c r="F442" i="1"/>
  <c r="E442" i="1"/>
  <c r="E441" i="1"/>
  <c r="G441" i="1" s="1"/>
  <c r="E440" i="1"/>
  <c r="G439" i="1"/>
  <c r="F439" i="1"/>
  <c r="E439" i="1"/>
  <c r="G438" i="1"/>
  <c r="F438" i="1"/>
  <c r="E438" i="1"/>
  <c r="F437" i="1"/>
  <c r="E437" i="1"/>
  <c r="G437" i="1" s="1"/>
  <c r="E436" i="1"/>
  <c r="G435" i="1"/>
  <c r="F435" i="1"/>
  <c r="E435" i="1"/>
  <c r="G434" i="1"/>
  <c r="F434" i="1"/>
  <c r="E434" i="1"/>
  <c r="E433" i="1"/>
  <c r="G433" i="1" s="1"/>
  <c r="E432" i="1"/>
  <c r="G431" i="1"/>
  <c r="F431" i="1"/>
  <c r="E431" i="1"/>
  <c r="G430" i="1"/>
  <c r="F430" i="1"/>
  <c r="E430" i="1"/>
  <c r="E429" i="1"/>
  <c r="G429" i="1" s="1"/>
  <c r="E428" i="1"/>
  <c r="G427" i="1"/>
  <c r="F427" i="1"/>
  <c r="E427" i="1"/>
  <c r="G426" i="1"/>
  <c r="F426" i="1"/>
  <c r="E426" i="1"/>
  <c r="E425" i="1"/>
  <c r="G425" i="1" s="1"/>
  <c r="E424" i="1"/>
  <c r="G423" i="1"/>
  <c r="F423" i="1"/>
  <c r="E423" i="1"/>
  <c r="G422" i="1"/>
  <c r="F422" i="1"/>
  <c r="E422" i="1"/>
  <c r="F421" i="1"/>
  <c r="E421" i="1"/>
  <c r="G421" i="1" s="1"/>
  <c r="E420" i="1"/>
  <c r="G419" i="1"/>
  <c r="F419" i="1"/>
  <c r="E419" i="1"/>
  <c r="G418" i="1"/>
  <c r="F418" i="1"/>
  <c r="E418" i="1"/>
  <c r="E417" i="1"/>
  <c r="G417" i="1" s="1"/>
  <c r="E416" i="1"/>
  <c r="G415" i="1"/>
  <c r="F415" i="1"/>
  <c r="E415" i="1"/>
  <c r="G414" i="1"/>
  <c r="F414" i="1"/>
  <c r="E414" i="1"/>
  <c r="E413" i="1"/>
  <c r="G413" i="1" s="1"/>
  <c r="E412" i="1"/>
  <c r="G411" i="1"/>
  <c r="F411" i="1"/>
  <c r="E411" i="1"/>
  <c r="G410" i="1"/>
  <c r="F410" i="1"/>
  <c r="E410" i="1"/>
  <c r="E409" i="1"/>
  <c r="G409" i="1" s="1"/>
  <c r="E408" i="1"/>
  <c r="G407" i="1"/>
  <c r="F407" i="1"/>
  <c r="E407" i="1"/>
  <c r="E406" i="1"/>
  <c r="G406" i="1" s="1"/>
  <c r="F405" i="1"/>
  <c r="E405" i="1"/>
  <c r="G405" i="1" s="1"/>
  <c r="E404" i="1"/>
  <c r="F404" i="1" s="1"/>
  <c r="G403" i="1"/>
  <c r="F403" i="1"/>
  <c r="E403" i="1"/>
  <c r="G402" i="1"/>
  <c r="F402" i="1"/>
  <c r="E402" i="1"/>
  <c r="E401" i="1"/>
  <c r="G401" i="1" s="1"/>
  <c r="G400" i="1"/>
  <c r="E400" i="1"/>
  <c r="F400" i="1" s="1"/>
  <c r="G399" i="1"/>
  <c r="F399" i="1"/>
  <c r="E399" i="1"/>
  <c r="E398" i="1"/>
  <c r="G398" i="1" s="1"/>
  <c r="F397" i="1"/>
  <c r="E397" i="1"/>
  <c r="G397" i="1" s="1"/>
  <c r="E396" i="1"/>
  <c r="F396" i="1" s="1"/>
  <c r="G395" i="1"/>
  <c r="F395" i="1"/>
  <c r="E395" i="1"/>
  <c r="G394" i="1"/>
  <c r="F394" i="1"/>
  <c r="E394" i="1"/>
  <c r="E393" i="1"/>
  <c r="G393" i="1" s="1"/>
  <c r="G392" i="1"/>
  <c r="E392" i="1"/>
  <c r="F392" i="1" s="1"/>
  <c r="G391" i="1"/>
  <c r="F391" i="1"/>
  <c r="E391" i="1"/>
  <c r="E390" i="1"/>
  <c r="G390" i="1" s="1"/>
  <c r="F389" i="1"/>
  <c r="E389" i="1"/>
  <c r="G389" i="1" s="1"/>
  <c r="E388" i="1"/>
  <c r="F388" i="1" s="1"/>
  <c r="G387" i="1"/>
  <c r="F387" i="1"/>
  <c r="E387" i="1"/>
  <c r="G386" i="1"/>
  <c r="F386" i="1"/>
  <c r="E386" i="1"/>
  <c r="E385" i="1"/>
  <c r="G385" i="1" s="1"/>
  <c r="G384" i="1"/>
  <c r="F384" i="1"/>
  <c r="E384" i="1"/>
  <c r="G383" i="1"/>
  <c r="F383" i="1"/>
  <c r="E383" i="1"/>
  <c r="E382" i="1"/>
  <c r="F382" i="1" s="1"/>
  <c r="E381" i="1"/>
  <c r="G381" i="1" s="1"/>
  <c r="G380" i="1"/>
  <c r="F380" i="1"/>
  <c r="E380" i="1"/>
  <c r="G379" i="1"/>
  <c r="F379" i="1"/>
  <c r="E379" i="1"/>
  <c r="E378" i="1"/>
  <c r="F378" i="1" s="1"/>
  <c r="E377" i="1"/>
  <c r="G377" i="1" s="1"/>
  <c r="G376" i="1"/>
  <c r="F376" i="1"/>
  <c r="E376" i="1"/>
  <c r="G375" i="1"/>
  <c r="F375" i="1"/>
  <c r="E375" i="1"/>
  <c r="E374" i="1"/>
  <c r="F374" i="1" s="1"/>
  <c r="E373" i="1"/>
  <c r="G373" i="1" s="1"/>
  <c r="G372" i="1"/>
  <c r="F372" i="1"/>
  <c r="E372" i="1"/>
  <c r="G371" i="1"/>
  <c r="F371" i="1"/>
  <c r="E371" i="1"/>
  <c r="E370" i="1"/>
  <c r="F370" i="1" s="1"/>
  <c r="E369" i="1"/>
  <c r="G369" i="1" s="1"/>
  <c r="G368" i="1"/>
  <c r="F368" i="1"/>
  <c r="E368" i="1"/>
  <c r="G367" i="1"/>
  <c r="F367" i="1"/>
  <c r="E367" i="1"/>
  <c r="E366" i="1"/>
  <c r="F366" i="1" s="1"/>
  <c r="E365" i="1"/>
  <c r="G365" i="1" s="1"/>
  <c r="G364" i="1"/>
  <c r="F364" i="1"/>
  <c r="E364" i="1"/>
  <c r="G363" i="1"/>
  <c r="F363" i="1"/>
  <c r="E363" i="1"/>
  <c r="E362" i="1"/>
  <c r="F362" i="1" s="1"/>
  <c r="E361" i="1"/>
  <c r="G361" i="1" s="1"/>
  <c r="G360" i="1"/>
  <c r="F360" i="1"/>
  <c r="E360" i="1"/>
  <c r="G359" i="1"/>
  <c r="F359" i="1"/>
  <c r="E359" i="1"/>
  <c r="E358" i="1"/>
  <c r="F358" i="1" s="1"/>
  <c r="E357" i="1"/>
  <c r="G357" i="1" s="1"/>
  <c r="G356" i="1"/>
  <c r="F356" i="1"/>
  <c r="E356" i="1"/>
  <c r="G355" i="1"/>
  <c r="F355" i="1"/>
  <c r="E355" i="1"/>
  <c r="E354" i="1"/>
  <c r="F354" i="1" s="1"/>
  <c r="E353" i="1"/>
  <c r="G353" i="1" s="1"/>
  <c r="G352" i="1"/>
  <c r="F352" i="1"/>
  <c r="E352" i="1"/>
  <c r="G351" i="1"/>
  <c r="F351" i="1"/>
  <c r="E351" i="1"/>
  <c r="E350" i="1"/>
  <c r="F350" i="1" s="1"/>
  <c r="E349" i="1"/>
  <c r="G349" i="1" s="1"/>
  <c r="G348" i="1"/>
  <c r="F348" i="1"/>
  <c r="E348" i="1"/>
  <c r="G347" i="1"/>
  <c r="F347" i="1"/>
  <c r="E347" i="1"/>
  <c r="E346" i="1"/>
  <c r="F346" i="1" s="1"/>
  <c r="E345" i="1"/>
  <c r="G345" i="1" s="1"/>
  <c r="G344" i="1"/>
  <c r="F344" i="1"/>
  <c r="E344" i="1"/>
  <c r="G343" i="1"/>
  <c r="F343" i="1"/>
  <c r="E343" i="1"/>
  <c r="E342" i="1"/>
  <c r="F342" i="1" s="1"/>
  <c r="E341" i="1"/>
  <c r="G341" i="1" s="1"/>
  <c r="G340" i="1"/>
  <c r="F340" i="1"/>
  <c r="E340" i="1"/>
  <c r="G339" i="1"/>
  <c r="F339" i="1"/>
  <c r="E339" i="1"/>
  <c r="E338" i="1"/>
  <c r="F338" i="1" s="1"/>
  <c r="E337" i="1"/>
  <c r="G337" i="1" s="1"/>
  <c r="G336" i="1"/>
  <c r="F336" i="1"/>
  <c r="E336" i="1"/>
  <c r="G335" i="1"/>
  <c r="F335" i="1"/>
  <c r="E335" i="1"/>
  <c r="E334" i="1"/>
  <c r="F334" i="1" s="1"/>
  <c r="E333" i="1"/>
  <c r="G333" i="1" s="1"/>
  <c r="G332" i="1"/>
  <c r="F332" i="1"/>
  <c r="E332" i="1"/>
  <c r="G331" i="1"/>
  <c r="F331" i="1"/>
  <c r="E331" i="1"/>
  <c r="E330" i="1"/>
  <c r="F330" i="1" s="1"/>
  <c r="E329" i="1"/>
  <c r="G329" i="1" s="1"/>
  <c r="G328" i="1"/>
  <c r="F328" i="1"/>
  <c r="E328" i="1"/>
  <c r="G327" i="1"/>
  <c r="F327" i="1"/>
  <c r="E327" i="1"/>
  <c r="E326" i="1"/>
  <c r="F326" i="1" s="1"/>
  <c r="E325" i="1"/>
  <c r="G325" i="1" s="1"/>
  <c r="G324" i="1"/>
  <c r="F324" i="1"/>
  <c r="E324" i="1"/>
  <c r="G323" i="1"/>
  <c r="F323" i="1"/>
  <c r="E323" i="1"/>
  <c r="E322" i="1"/>
  <c r="F322" i="1" s="1"/>
  <c r="E321" i="1"/>
  <c r="G321" i="1" s="1"/>
  <c r="G320" i="1"/>
  <c r="F320" i="1"/>
  <c r="E320" i="1"/>
  <c r="G319" i="1"/>
  <c r="F319" i="1"/>
  <c r="E319" i="1"/>
  <c r="E318" i="1"/>
  <c r="E317" i="1"/>
  <c r="G317" i="1" s="1"/>
  <c r="G316" i="1"/>
  <c r="F316" i="1"/>
  <c r="E316" i="1"/>
  <c r="G315" i="1"/>
  <c r="F315" i="1"/>
  <c r="E315" i="1"/>
  <c r="E314" i="1"/>
  <c r="E313" i="1"/>
  <c r="G313" i="1" s="1"/>
  <c r="G312" i="1"/>
  <c r="F312" i="1"/>
  <c r="E312" i="1"/>
  <c r="G311" i="1"/>
  <c r="F311" i="1"/>
  <c r="E311" i="1"/>
  <c r="E310" i="1"/>
  <c r="E309" i="1"/>
  <c r="G309" i="1" s="1"/>
  <c r="G308" i="1"/>
  <c r="F308" i="1"/>
  <c r="E308" i="1"/>
  <c r="G307" i="1"/>
  <c r="F307" i="1"/>
  <c r="E307" i="1"/>
  <c r="E306" i="1"/>
  <c r="E305" i="1"/>
  <c r="G305" i="1" s="1"/>
  <c r="G304" i="1"/>
  <c r="F304" i="1"/>
  <c r="E304" i="1"/>
  <c r="G303" i="1"/>
  <c r="F303" i="1"/>
  <c r="E303" i="1"/>
  <c r="E302" i="1"/>
  <c r="E301" i="1"/>
  <c r="G301" i="1" s="1"/>
  <c r="G300" i="1"/>
  <c r="F300" i="1"/>
  <c r="E300" i="1"/>
  <c r="G299" i="1"/>
  <c r="F299" i="1"/>
  <c r="E299" i="1"/>
  <c r="E298" i="1"/>
  <c r="E297" i="1"/>
  <c r="G297" i="1" s="1"/>
  <c r="G296" i="1"/>
  <c r="F296" i="1"/>
  <c r="E296" i="1"/>
  <c r="G295" i="1"/>
  <c r="F295" i="1"/>
  <c r="E295" i="1"/>
  <c r="E294" i="1"/>
  <c r="E293" i="1"/>
  <c r="G293" i="1" s="1"/>
  <c r="G292" i="1"/>
  <c r="F292" i="1"/>
  <c r="E292" i="1"/>
  <c r="G291" i="1"/>
  <c r="F291" i="1"/>
  <c r="E291" i="1"/>
  <c r="E290" i="1"/>
  <c r="E289" i="1"/>
  <c r="G289" i="1" s="1"/>
  <c r="G288" i="1"/>
  <c r="F288" i="1"/>
  <c r="E288" i="1"/>
  <c r="G287" i="1"/>
  <c r="F287" i="1"/>
  <c r="E287" i="1"/>
  <c r="E286" i="1"/>
  <c r="E285" i="1"/>
  <c r="G285" i="1" s="1"/>
  <c r="G284" i="1"/>
  <c r="F284" i="1"/>
  <c r="E284" i="1"/>
  <c r="G283" i="1"/>
  <c r="F283" i="1"/>
  <c r="E283" i="1"/>
  <c r="E282" i="1"/>
  <c r="E281" i="1"/>
  <c r="G281" i="1" s="1"/>
  <c r="G280" i="1"/>
  <c r="F280" i="1"/>
  <c r="E280" i="1"/>
  <c r="G279" i="1"/>
  <c r="F279" i="1"/>
  <c r="E279" i="1"/>
  <c r="E278" i="1"/>
  <c r="E277" i="1"/>
  <c r="G277" i="1" s="1"/>
  <c r="G276" i="1"/>
  <c r="F276" i="1"/>
  <c r="E276" i="1"/>
  <c r="G275" i="1"/>
  <c r="F275" i="1"/>
  <c r="E275" i="1"/>
  <c r="E274" i="1"/>
  <c r="E273" i="1"/>
  <c r="G273" i="1" s="1"/>
  <c r="G272" i="1"/>
  <c r="F272" i="1"/>
  <c r="E272" i="1"/>
  <c r="G271" i="1"/>
  <c r="F271" i="1"/>
  <c r="E271" i="1"/>
  <c r="E270" i="1"/>
  <c r="E269" i="1"/>
  <c r="G269" i="1" s="1"/>
  <c r="G268" i="1"/>
  <c r="F268" i="1"/>
  <c r="E268" i="1"/>
  <c r="G267" i="1"/>
  <c r="F267" i="1"/>
  <c r="E267" i="1"/>
  <c r="E266" i="1"/>
  <c r="E265" i="1"/>
  <c r="G265" i="1" s="1"/>
  <c r="G264" i="1"/>
  <c r="F264" i="1"/>
  <c r="E264" i="1"/>
  <c r="G263" i="1"/>
  <c r="F263" i="1"/>
  <c r="E263" i="1"/>
  <c r="E262" i="1"/>
  <c r="E261" i="1"/>
  <c r="G261" i="1" s="1"/>
  <c r="G260" i="1"/>
  <c r="F260" i="1"/>
  <c r="E260" i="1"/>
  <c r="G259" i="1"/>
  <c r="F259" i="1"/>
  <c r="E259" i="1"/>
  <c r="E258" i="1"/>
  <c r="E257" i="1"/>
  <c r="G257" i="1" s="1"/>
  <c r="G256" i="1"/>
  <c r="F256" i="1"/>
  <c r="E256" i="1"/>
  <c r="G255" i="1"/>
  <c r="F255" i="1"/>
  <c r="E255" i="1"/>
  <c r="E254" i="1"/>
  <c r="E253" i="1"/>
  <c r="G253" i="1" s="1"/>
  <c r="G252" i="1"/>
  <c r="F252" i="1"/>
  <c r="E252" i="1"/>
  <c r="G251" i="1"/>
  <c r="F251" i="1"/>
  <c r="E251" i="1"/>
  <c r="E250" i="1"/>
  <c r="E249" i="1"/>
  <c r="G249" i="1" s="1"/>
  <c r="G248" i="1"/>
  <c r="F248" i="1"/>
  <c r="E248" i="1"/>
  <c r="G247" i="1"/>
  <c r="F247" i="1"/>
  <c r="E247" i="1"/>
  <c r="E246" i="1"/>
  <c r="E245" i="1"/>
  <c r="G245" i="1" s="1"/>
  <c r="G244" i="1"/>
  <c r="F244" i="1"/>
  <c r="E244" i="1"/>
  <c r="G243" i="1"/>
  <c r="F243" i="1"/>
  <c r="E243" i="1"/>
  <c r="E242" i="1"/>
  <c r="E241" i="1"/>
  <c r="G241" i="1" s="1"/>
  <c r="G240" i="1"/>
  <c r="F240" i="1"/>
  <c r="E240" i="1"/>
  <c r="G239" i="1"/>
  <c r="F239" i="1"/>
  <c r="E239" i="1"/>
  <c r="E238" i="1"/>
  <c r="E237" i="1"/>
  <c r="G237" i="1" s="1"/>
  <c r="G236" i="1"/>
  <c r="F236" i="1"/>
  <c r="E236" i="1"/>
  <c r="G235" i="1"/>
  <c r="F235" i="1"/>
  <c r="E235" i="1"/>
  <c r="E234" i="1"/>
  <c r="E233" i="1"/>
  <c r="G233" i="1" s="1"/>
  <c r="G232" i="1"/>
  <c r="F232" i="1"/>
  <c r="E232" i="1"/>
  <c r="G231" i="1"/>
  <c r="F231" i="1"/>
  <c r="E231" i="1"/>
  <c r="E230" i="1"/>
  <c r="E229" i="1"/>
  <c r="G229" i="1" s="1"/>
  <c r="G228" i="1"/>
  <c r="F228" i="1"/>
  <c r="E228" i="1"/>
  <c r="G227" i="1"/>
  <c r="F227" i="1"/>
  <c r="E227" i="1"/>
  <c r="E226" i="1"/>
  <c r="E225" i="1"/>
  <c r="G225" i="1" s="1"/>
  <c r="G224" i="1"/>
  <c r="F224" i="1"/>
  <c r="E224" i="1"/>
  <c r="G223" i="1"/>
  <c r="F223" i="1"/>
  <c r="E223" i="1"/>
  <c r="E222" i="1"/>
  <c r="E221" i="1"/>
  <c r="G221" i="1" s="1"/>
  <c r="G220" i="1"/>
  <c r="F220" i="1"/>
  <c r="E220" i="1"/>
  <c r="G219" i="1"/>
  <c r="F219" i="1"/>
  <c r="E219" i="1"/>
  <c r="E218" i="1"/>
  <c r="G218" i="1" s="1"/>
  <c r="E217" i="1"/>
  <c r="G216" i="1"/>
  <c r="F216" i="1"/>
  <c r="E216" i="1"/>
  <c r="G215" i="1"/>
  <c r="F215" i="1"/>
  <c r="E215" i="1"/>
  <c r="F214" i="1"/>
  <c r="E214" i="1"/>
  <c r="G214" i="1" s="1"/>
  <c r="E213" i="1"/>
  <c r="G212" i="1"/>
  <c r="F212" i="1"/>
  <c r="E212" i="1"/>
  <c r="G211" i="1"/>
  <c r="F211" i="1"/>
  <c r="E211" i="1"/>
  <c r="F210" i="1"/>
  <c r="E210" i="1"/>
  <c r="G210" i="1" s="1"/>
  <c r="E209" i="1"/>
  <c r="G208" i="1"/>
  <c r="F208" i="1"/>
  <c r="E208" i="1"/>
  <c r="G207" i="1"/>
  <c r="F207" i="1"/>
  <c r="E207" i="1"/>
  <c r="E206" i="1"/>
  <c r="G206" i="1" s="1"/>
  <c r="E205" i="1"/>
  <c r="G204" i="1"/>
  <c r="F204" i="1"/>
  <c r="E204" i="1"/>
  <c r="G203" i="1"/>
  <c r="F203" i="1"/>
  <c r="E203" i="1"/>
  <c r="E202" i="1"/>
  <c r="G202" i="1" s="1"/>
  <c r="E201" i="1"/>
  <c r="G200" i="1"/>
  <c r="F200" i="1"/>
  <c r="E200" i="1"/>
  <c r="G199" i="1"/>
  <c r="F199" i="1"/>
  <c r="E199" i="1"/>
  <c r="F198" i="1"/>
  <c r="E198" i="1"/>
  <c r="G198" i="1" s="1"/>
  <c r="E197" i="1"/>
  <c r="G196" i="1"/>
  <c r="F196" i="1"/>
  <c r="E196" i="1"/>
  <c r="G195" i="1"/>
  <c r="F195" i="1"/>
  <c r="E195" i="1"/>
  <c r="F194" i="1"/>
  <c r="E194" i="1"/>
  <c r="G194" i="1" s="1"/>
  <c r="E193" i="1"/>
  <c r="G192" i="1"/>
  <c r="F192" i="1"/>
  <c r="E192" i="1"/>
  <c r="G191" i="1"/>
  <c r="F191" i="1"/>
  <c r="E191" i="1"/>
  <c r="E190" i="1"/>
  <c r="G190" i="1" s="1"/>
  <c r="E189" i="1"/>
  <c r="G188" i="1"/>
  <c r="F188" i="1"/>
  <c r="E188" i="1"/>
  <c r="G187" i="1"/>
  <c r="F187" i="1"/>
  <c r="E187" i="1"/>
  <c r="E186" i="1"/>
  <c r="G186" i="1" s="1"/>
  <c r="E185" i="1"/>
  <c r="G184" i="1"/>
  <c r="F184" i="1"/>
  <c r="E184" i="1"/>
  <c r="G183" i="1"/>
  <c r="F183" i="1"/>
  <c r="E183" i="1"/>
  <c r="F182" i="1"/>
  <c r="E182" i="1"/>
  <c r="G182" i="1" s="1"/>
  <c r="E181" i="1"/>
  <c r="G180" i="1"/>
  <c r="F180" i="1"/>
  <c r="E180" i="1"/>
  <c r="E179" i="1"/>
  <c r="G179" i="1" s="1"/>
  <c r="F178" i="1"/>
  <c r="E178" i="1"/>
  <c r="G178" i="1" s="1"/>
  <c r="E177" i="1"/>
  <c r="F177" i="1" s="1"/>
  <c r="G176" i="1"/>
  <c r="F176" i="1"/>
  <c r="E176" i="1"/>
  <c r="G175" i="1"/>
  <c r="F175" i="1"/>
  <c r="E175" i="1"/>
  <c r="E174" i="1"/>
  <c r="G174" i="1" s="1"/>
  <c r="G173" i="1"/>
  <c r="E173" i="1"/>
  <c r="F173" i="1" s="1"/>
  <c r="G172" i="1"/>
  <c r="F172" i="1"/>
  <c r="E172" i="1"/>
  <c r="E171" i="1"/>
  <c r="G171" i="1" s="1"/>
  <c r="F170" i="1"/>
  <c r="E170" i="1"/>
  <c r="G170" i="1" s="1"/>
  <c r="E169" i="1"/>
  <c r="F169" i="1" s="1"/>
  <c r="G168" i="1"/>
  <c r="F168" i="1"/>
  <c r="E168" i="1"/>
  <c r="G167" i="1"/>
  <c r="F167" i="1"/>
  <c r="E167" i="1"/>
  <c r="E166" i="1"/>
  <c r="G166" i="1" s="1"/>
  <c r="G165" i="1"/>
  <c r="E165" i="1"/>
  <c r="F165" i="1" s="1"/>
  <c r="G164" i="1"/>
  <c r="F164" i="1"/>
  <c r="E164" i="1"/>
  <c r="E163" i="1"/>
  <c r="G163" i="1" s="1"/>
  <c r="F162" i="1"/>
  <c r="E162" i="1"/>
  <c r="G162" i="1" s="1"/>
  <c r="E161" i="1"/>
  <c r="F161" i="1" s="1"/>
  <c r="G160" i="1"/>
  <c r="F160" i="1"/>
  <c r="E160" i="1"/>
  <c r="G159" i="1"/>
  <c r="F159" i="1"/>
  <c r="E159" i="1"/>
  <c r="E158" i="1"/>
  <c r="G158" i="1" s="1"/>
  <c r="G157" i="1"/>
  <c r="E157" i="1"/>
  <c r="F157" i="1" s="1"/>
  <c r="G156" i="1"/>
  <c r="F156" i="1"/>
  <c r="E156" i="1"/>
  <c r="E155" i="1"/>
  <c r="G155" i="1" s="1"/>
  <c r="F154" i="1"/>
  <c r="E154" i="1"/>
  <c r="G154" i="1" s="1"/>
  <c r="E153" i="1"/>
  <c r="F153" i="1" s="1"/>
  <c r="G152" i="1"/>
  <c r="F152" i="1"/>
  <c r="E152" i="1"/>
  <c r="G151" i="1"/>
  <c r="F151" i="1"/>
  <c r="E151" i="1"/>
  <c r="E150" i="1"/>
  <c r="G150" i="1" s="1"/>
  <c r="G149" i="1"/>
  <c r="E149" i="1"/>
  <c r="F149" i="1" s="1"/>
  <c r="G148" i="1"/>
  <c r="F148" i="1"/>
  <c r="E148" i="1"/>
  <c r="E147" i="1"/>
  <c r="G147" i="1" s="1"/>
  <c r="F146" i="1"/>
  <c r="E146" i="1"/>
  <c r="G146" i="1" s="1"/>
  <c r="E145" i="1"/>
  <c r="F145" i="1" s="1"/>
  <c r="G144" i="1"/>
  <c r="F144" i="1"/>
  <c r="E144" i="1"/>
  <c r="G143" i="1"/>
  <c r="F143" i="1"/>
  <c r="E143" i="1"/>
  <c r="E142" i="1"/>
  <c r="G142" i="1" s="1"/>
  <c r="G141" i="1"/>
  <c r="E141" i="1"/>
  <c r="F141" i="1" s="1"/>
  <c r="G140" i="1"/>
  <c r="F140" i="1"/>
  <c r="E140" i="1"/>
  <c r="E139" i="1"/>
  <c r="G139" i="1" s="1"/>
  <c r="F138" i="1"/>
  <c r="E138" i="1"/>
  <c r="G138" i="1" s="1"/>
  <c r="E137" i="1"/>
  <c r="F137" i="1" s="1"/>
  <c r="G136" i="1"/>
  <c r="F136" i="1"/>
  <c r="E136" i="1"/>
  <c r="G135" i="1"/>
  <c r="F135" i="1"/>
  <c r="E135" i="1"/>
  <c r="E134" i="1"/>
  <c r="G134" i="1" s="1"/>
  <c r="G133" i="1"/>
  <c r="E133" i="1"/>
  <c r="F133" i="1" s="1"/>
  <c r="G132" i="1"/>
  <c r="F132" i="1"/>
  <c r="E132" i="1"/>
  <c r="E131" i="1"/>
  <c r="G131" i="1" s="1"/>
  <c r="F130" i="1"/>
  <c r="E130" i="1"/>
  <c r="G130" i="1" s="1"/>
  <c r="E129" i="1"/>
  <c r="F129" i="1" s="1"/>
  <c r="G128" i="1"/>
  <c r="F128" i="1"/>
  <c r="E128" i="1"/>
  <c r="G127" i="1"/>
  <c r="F127" i="1"/>
  <c r="E127" i="1"/>
  <c r="E126" i="1"/>
  <c r="G126" i="1" s="1"/>
  <c r="G125" i="1"/>
  <c r="E125" i="1"/>
  <c r="F125" i="1" s="1"/>
  <c r="G124" i="1"/>
  <c r="F124" i="1"/>
  <c r="E124" i="1"/>
  <c r="E123" i="1"/>
  <c r="G123" i="1" s="1"/>
  <c r="F122" i="1"/>
  <c r="E122" i="1"/>
  <c r="G122" i="1" s="1"/>
  <c r="E121" i="1"/>
  <c r="F121" i="1" s="1"/>
  <c r="G120" i="1"/>
  <c r="F120" i="1"/>
  <c r="E120" i="1"/>
  <c r="G119" i="1"/>
  <c r="F119" i="1"/>
  <c r="E119" i="1"/>
  <c r="E118" i="1"/>
  <c r="G118" i="1" s="1"/>
  <c r="G117" i="1"/>
  <c r="E117" i="1"/>
  <c r="F117" i="1" s="1"/>
  <c r="G116" i="1"/>
  <c r="F116" i="1"/>
  <c r="E116" i="1"/>
  <c r="E115" i="1"/>
  <c r="G115" i="1" s="1"/>
  <c r="F114" i="1"/>
  <c r="E114" i="1"/>
  <c r="G114" i="1" s="1"/>
  <c r="E113" i="1"/>
  <c r="F113" i="1" s="1"/>
  <c r="G112" i="1"/>
  <c r="F112" i="1"/>
  <c r="E112" i="1"/>
  <c r="G111" i="1"/>
  <c r="F111" i="1"/>
  <c r="E111" i="1"/>
  <c r="E110" i="1"/>
  <c r="G110" i="1" s="1"/>
  <c r="G109" i="1"/>
  <c r="E109" i="1"/>
  <c r="F109" i="1" s="1"/>
  <c r="G108" i="1"/>
  <c r="F108" i="1"/>
  <c r="E108" i="1"/>
  <c r="F107" i="1"/>
  <c r="E107" i="1"/>
  <c r="G107" i="1" s="1"/>
  <c r="E106" i="1"/>
  <c r="G105" i="1"/>
  <c r="E105" i="1"/>
  <c r="F105" i="1" s="1"/>
  <c r="G104" i="1"/>
  <c r="F104" i="1"/>
  <c r="E104" i="1"/>
  <c r="F103" i="1"/>
  <c r="E103" i="1"/>
  <c r="G103" i="1" s="1"/>
  <c r="E102" i="1"/>
  <c r="G101" i="1"/>
  <c r="E101" i="1"/>
  <c r="F101" i="1" s="1"/>
  <c r="G100" i="1"/>
  <c r="F100" i="1"/>
  <c r="E100" i="1"/>
  <c r="F99" i="1"/>
  <c r="E99" i="1"/>
  <c r="G99" i="1" s="1"/>
  <c r="E98" i="1"/>
  <c r="G97" i="1"/>
  <c r="E97" i="1"/>
  <c r="F97" i="1" s="1"/>
  <c r="G96" i="1"/>
  <c r="F96" i="1"/>
  <c r="E96" i="1"/>
  <c r="F95" i="1"/>
  <c r="E95" i="1"/>
  <c r="G95" i="1" s="1"/>
  <c r="E94" i="1"/>
  <c r="G93" i="1"/>
  <c r="E93" i="1"/>
  <c r="F93" i="1" s="1"/>
  <c r="G92" i="1"/>
  <c r="F92" i="1"/>
  <c r="E92" i="1"/>
  <c r="F91" i="1"/>
  <c r="E91" i="1"/>
  <c r="G91" i="1" s="1"/>
  <c r="E90" i="1"/>
  <c r="G89" i="1"/>
  <c r="E89" i="1"/>
  <c r="F89" i="1" s="1"/>
  <c r="G88" i="1"/>
  <c r="F88" i="1"/>
  <c r="E88" i="1"/>
  <c r="F87" i="1"/>
  <c r="E87" i="1"/>
  <c r="G87" i="1" s="1"/>
  <c r="E86" i="1"/>
  <c r="G85" i="1"/>
  <c r="E85" i="1"/>
  <c r="F85" i="1" s="1"/>
  <c r="G84" i="1"/>
  <c r="F84" i="1"/>
  <c r="E84" i="1"/>
  <c r="F83" i="1"/>
  <c r="E83" i="1"/>
  <c r="G83" i="1" s="1"/>
  <c r="E82" i="1"/>
  <c r="G81" i="1"/>
  <c r="E81" i="1"/>
  <c r="F81" i="1" s="1"/>
  <c r="G80" i="1"/>
  <c r="F80" i="1"/>
  <c r="E80" i="1"/>
  <c r="F79" i="1"/>
  <c r="E79" i="1"/>
  <c r="G79" i="1" s="1"/>
  <c r="E78" i="1"/>
  <c r="G77" i="1"/>
  <c r="E77" i="1"/>
  <c r="F77" i="1" s="1"/>
  <c r="G76" i="1"/>
  <c r="F76" i="1"/>
  <c r="E76" i="1"/>
  <c r="F75" i="1"/>
  <c r="E75" i="1"/>
  <c r="G75" i="1" s="1"/>
  <c r="E74" i="1"/>
  <c r="G73" i="1"/>
  <c r="E73" i="1"/>
  <c r="F73" i="1" s="1"/>
  <c r="G72" i="1"/>
  <c r="F72" i="1"/>
  <c r="E72" i="1"/>
  <c r="F71" i="1"/>
  <c r="E71" i="1"/>
  <c r="G71" i="1" s="1"/>
  <c r="E70" i="1"/>
  <c r="G69" i="1"/>
  <c r="E69" i="1"/>
  <c r="F69" i="1" s="1"/>
  <c r="G68" i="1"/>
  <c r="F68" i="1"/>
  <c r="E68" i="1"/>
  <c r="F67" i="1"/>
  <c r="E67" i="1"/>
  <c r="G67" i="1" s="1"/>
  <c r="E66" i="1"/>
  <c r="G65" i="1"/>
  <c r="E65" i="1"/>
  <c r="F65" i="1" s="1"/>
  <c r="G64" i="1"/>
  <c r="F64" i="1"/>
  <c r="E64" i="1"/>
  <c r="F63" i="1"/>
  <c r="E63" i="1"/>
  <c r="G63" i="1" s="1"/>
  <c r="E62" i="1"/>
  <c r="G61" i="1"/>
  <c r="E61" i="1"/>
  <c r="F61" i="1" s="1"/>
  <c r="G60" i="1"/>
  <c r="F60" i="1"/>
  <c r="E60" i="1"/>
  <c r="F59" i="1"/>
  <c r="E59" i="1"/>
  <c r="G59" i="1" s="1"/>
  <c r="E58" i="1"/>
  <c r="G57" i="1"/>
  <c r="E57" i="1"/>
  <c r="F57" i="1" s="1"/>
  <c r="G56" i="1"/>
  <c r="F56" i="1"/>
  <c r="E56" i="1"/>
  <c r="F55" i="1"/>
  <c r="E55" i="1"/>
  <c r="G55" i="1" s="1"/>
  <c r="E54" i="1"/>
  <c r="G53" i="1"/>
  <c r="E53" i="1"/>
  <c r="F53" i="1" s="1"/>
  <c r="G52" i="1"/>
  <c r="F52" i="1"/>
  <c r="E52" i="1"/>
  <c r="F51" i="1"/>
  <c r="E51" i="1"/>
  <c r="G51" i="1" s="1"/>
  <c r="E50" i="1"/>
  <c r="G49" i="1"/>
  <c r="E49" i="1"/>
  <c r="F49" i="1" s="1"/>
  <c r="G48" i="1"/>
  <c r="F48" i="1"/>
  <c r="E48" i="1"/>
  <c r="F47" i="1"/>
  <c r="E47" i="1"/>
  <c r="G47" i="1" s="1"/>
  <c r="E46" i="1"/>
  <c r="G45" i="1"/>
  <c r="E45" i="1"/>
  <c r="F45" i="1" s="1"/>
  <c r="G44" i="1"/>
  <c r="F44" i="1"/>
  <c r="E44" i="1"/>
  <c r="F43" i="1"/>
  <c r="E43" i="1"/>
  <c r="G43" i="1" s="1"/>
  <c r="E42" i="1"/>
  <c r="G41" i="1"/>
  <c r="E41" i="1"/>
  <c r="F41" i="1" s="1"/>
  <c r="G40" i="1"/>
  <c r="F40" i="1"/>
  <c r="E40" i="1"/>
  <c r="F39" i="1"/>
  <c r="E39" i="1"/>
  <c r="G39" i="1" s="1"/>
  <c r="E38" i="1"/>
  <c r="G37" i="1"/>
  <c r="E37" i="1"/>
  <c r="F37" i="1" s="1"/>
  <c r="G36" i="1"/>
  <c r="F36" i="1"/>
  <c r="E36" i="1"/>
  <c r="F35" i="1"/>
  <c r="E35" i="1"/>
  <c r="G35" i="1" s="1"/>
  <c r="E34" i="1"/>
  <c r="G33" i="1"/>
  <c r="E33" i="1"/>
  <c r="F33" i="1" s="1"/>
  <c r="G32" i="1"/>
  <c r="F32" i="1"/>
  <c r="E32" i="1"/>
  <c r="F31" i="1"/>
  <c r="E31" i="1"/>
  <c r="G31" i="1" s="1"/>
  <c r="E30" i="1"/>
  <c r="G29" i="1"/>
  <c r="E29" i="1"/>
  <c r="F29" i="1" s="1"/>
  <c r="G28" i="1"/>
  <c r="F28" i="1"/>
  <c r="E28" i="1"/>
  <c r="F27" i="1"/>
  <c r="E27" i="1"/>
  <c r="G27" i="1" s="1"/>
  <c r="E26" i="1"/>
  <c r="G25" i="1"/>
  <c r="E25" i="1"/>
  <c r="F25" i="1" s="1"/>
  <c r="G24" i="1"/>
  <c r="F24" i="1"/>
  <c r="E24" i="1"/>
  <c r="F23" i="1"/>
  <c r="E23" i="1"/>
  <c r="G23" i="1" s="1"/>
  <c r="E22" i="1"/>
  <c r="G21" i="1"/>
  <c r="E21" i="1"/>
  <c r="F21" i="1" s="1"/>
  <c r="G20" i="1"/>
  <c r="F20" i="1"/>
  <c r="E20" i="1"/>
  <c r="F19" i="1"/>
  <c r="E19" i="1"/>
  <c r="G19" i="1" s="1"/>
  <c r="E18" i="1"/>
  <c r="E17" i="1"/>
  <c r="F17" i="1" s="1"/>
  <c r="G16" i="1"/>
  <c r="F16" i="1"/>
  <c r="E16" i="1"/>
  <c r="G15" i="1"/>
  <c r="F15" i="1"/>
  <c r="E15" i="1"/>
  <c r="E14" i="1"/>
  <c r="G14" i="1" s="1"/>
  <c r="G13" i="1"/>
  <c r="E13" i="1"/>
  <c r="F13" i="1" s="1"/>
  <c r="G12" i="1"/>
  <c r="F12" i="1"/>
  <c r="E12" i="1"/>
  <c r="E11" i="1"/>
  <c r="G11" i="1" s="1"/>
  <c r="F10" i="1"/>
  <c r="E10" i="1"/>
  <c r="G10" i="1" s="1"/>
  <c r="E9" i="1"/>
  <c r="F9" i="1" s="1"/>
  <c r="G8" i="1"/>
  <c r="F8" i="1"/>
  <c r="E8" i="1"/>
  <c r="G7" i="1"/>
  <c r="F7" i="1"/>
  <c r="E7" i="1"/>
  <c r="E6" i="1"/>
  <c r="G6" i="1" s="1"/>
  <c r="G5" i="1"/>
  <c r="E5" i="1"/>
  <c r="F5" i="1" s="1"/>
  <c r="G4" i="1"/>
  <c r="F4" i="1"/>
  <c r="E4" i="1"/>
  <c r="E3" i="1"/>
  <c r="G3" i="1" s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G2" i="1"/>
  <c r="F2" i="1"/>
  <c r="E2" i="1"/>
  <c r="D1" i="1"/>
  <c r="F667" i="1" l="1"/>
  <c r="F671" i="1"/>
  <c r="F675" i="1"/>
  <c r="F679" i="1"/>
  <c r="F683" i="1"/>
  <c r="F687" i="1"/>
  <c r="F691" i="1"/>
  <c r="F693" i="1"/>
  <c r="G694" i="1"/>
  <c r="F697" i="1"/>
  <c r="F699" i="1"/>
  <c r="F701" i="1"/>
  <c r="G702" i="1"/>
  <c r="G707" i="1"/>
  <c r="F710" i="1"/>
  <c r="G714" i="1"/>
  <c r="G717" i="1"/>
  <c r="F719" i="1"/>
  <c r="G723" i="1"/>
  <c r="F726" i="1"/>
  <c r="G730" i="1"/>
  <c r="G733" i="1"/>
  <c r="F735" i="1"/>
  <c r="G739" i="1"/>
  <c r="F742" i="1"/>
  <c r="G746" i="1"/>
  <c r="G749" i="1"/>
  <c r="G750" i="1"/>
  <c r="G753" i="1"/>
  <c r="G754" i="1"/>
  <c r="G757" i="1"/>
  <c r="G758" i="1"/>
  <c r="G761" i="1"/>
  <c r="G762" i="1"/>
  <c r="G765" i="1"/>
  <c r="G766" i="1"/>
  <c r="G769" i="1"/>
  <c r="G770" i="1"/>
  <c r="G773" i="1"/>
  <c r="G774" i="1"/>
  <c r="G777" i="1"/>
  <c r="G778" i="1"/>
  <c r="G781" i="1"/>
  <c r="G782" i="1"/>
  <c r="G785" i="1"/>
  <c r="G786" i="1"/>
  <c r="G789" i="1"/>
  <c r="G790" i="1"/>
  <c r="G793" i="1"/>
  <c r="G794" i="1"/>
  <c r="G797" i="1"/>
  <c r="G798" i="1"/>
  <c r="G801" i="1"/>
  <c r="G802" i="1"/>
  <c r="G805" i="1"/>
  <c r="G806" i="1"/>
  <c r="G809" i="1"/>
  <c r="G810" i="1"/>
  <c r="G813" i="1"/>
  <c r="G814" i="1"/>
  <c r="G817" i="1"/>
  <c r="G818" i="1"/>
  <c r="G821" i="1"/>
  <c r="G822" i="1"/>
  <c r="G825" i="1"/>
  <c r="G826" i="1"/>
  <c r="G829" i="1"/>
  <c r="G830" i="1"/>
  <c r="G833" i="1"/>
  <c r="G834" i="1"/>
  <c r="G837" i="1"/>
  <c r="G838" i="1"/>
  <c r="G841" i="1"/>
  <c r="G842" i="1"/>
  <c r="G845" i="1"/>
  <c r="G846" i="1"/>
  <c r="G849" i="1"/>
  <c r="G850" i="1"/>
  <c r="G853" i="1"/>
  <c r="G854" i="1"/>
  <c r="G857" i="1"/>
  <c r="G858" i="1"/>
  <c r="F738" i="1"/>
  <c r="G742" i="1"/>
  <c r="G745" i="1"/>
  <c r="F747" i="1"/>
  <c r="F749" i="1"/>
  <c r="F751" i="1"/>
  <c r="F753" i="1"/>
  <c r="F755" i="1"/>
  <c r="F757" i="1"/>
  <c r="F759" i="1"/>
  <c r="F761" i="1"/>
  <c r="F763" i="1"/>
  <c r="F765" i="1"/>
  <c r="F767" i="1"/>
  <c r="F769" i="1"/>
  <c r="F771" i="1"/>
  <c r="F773" i="1"/>
  <c r="F775" i="1"/>
  <c r="F777" i="1"/>
  <c r="F779" i="1"/>
  <c r="F781" i="1"/>
  <c r="F783" i="1"/>
  <c r="F785" i="1"/>
  <c r="F787" i="1"/>
  <c r="F789" i="1"/>
  <c r="F791" i="1"/>
  <c r="F793" i="1"/>
  <c r="F795" i="1"/>
  <c r="F797" i="1"/>
  <c r="F799" i="1"/>
  <c r="F801" i="1"/>
  <c r="F803" i="1"/>
  <c r="F805" i="1"/>
  <c r="F807" i="1"/>
  <c r="F809" i="1"/>
  <c r="F811" i="1"/>
  <c r="F813" i="1"/>
  <c r="F815" i="1"/>
  <c r="F817" i="1"/>
  <c r="F819" i="1"/>
  <c r="F821" i="1"/>
  <c r="F823" i="1"/>
  <c r="F825" i="1"/>
  <c r="F827" i="1"/>
  <c r="F829" i="1"/>
  <c r="F831" i="1"/>
  <c r="F833" i="1"/>
  <c r="F835" i="1"/>
  <c r="F837" i="1"/>
  <c r="F839" i="1"/>
  <c r="F841" i="1"/>
  <c r="F843" i="1"/>
  <c r="F845" i="1"/>
  <c r="F847" i="1"/>
  <c r="F849" i="1"/>
  <c r="F851" i="1"/>
  <c r="F853" i="1"/>
  <c r="F855" i="1"/>
  <c r="F857" i="1"/>
  <c r="F859" i="1"/>
  <c r="F612" i="1"/>
  <c r="G614" i="1"/>
  <c r="F616" i="1"/>
  <c r="G618" i="1"/>
  <c r="F620" i="1"/>
  <c r="G622" i="1"/>
  <c r="F624" i="1"/>
  <c r="G626" i="1"/>
  <c r="F628" i="1"/>
  <c r="G630" i="1"/>
  <c r="F632" i="1"/>
  <c r="G634" i="1"/>
  <c r="F636" i="1"/>
  <c r="G638" i="1"/>
  <c r="F640" i="1"/>
  <c r="G642" i="1"/>
  <c r="F644" i="1"/>
  <c r="G646" i="1"/>
  <c r="F648" i="1"/>
  <c r="G650" i="1"/>
  <c r="F652" i="1"/>
  <c r="G654" i="1"/>
  <c r="F656" i="1"/>
  <c r="G658" i="1"/>
  <c r="F660" i="1"/>
  <c r="G662" i="1"/>
  <c r="F664" i="1"/>
  <c r="G666" i="1"/>
  <c r="F668" i="1"/>
  <c r="G670" i="1"/>
  <c r="F672" i="1"/>
  <c r="G674" i="1"/>
  <c r="F676" i="1"/>
  <c r="G678" i="1"/>
  <c r="F680" i="1"/>
  <c r="G682" i="1"/>
  <c r="F684" i="1"/>
  <c r="G686" i="1"/>
  <c r="F688" i="1"/>
  <c r="G690" i="1"/>
  <c r="G692" i="1"/>
  <c r="G696" i="1"/>
  <c r="F698" i="1"/>
  <c r="G700" i="1"/>
  <c r="G706" i="1"/>
  <c r="G709" i="1"/>
  <c r="F711" i="1"/>
  <c r="G715" i="1"/>
  <c r="F718" i="1"/>
  <c r="G722" i="1"/>
  <c r="G725" i="1"/>
  <c r="F727" i="1"/>
  <c r="G731" i="1"/>
  <c r="F734" i="1"/>
  <c r="G738" i="1"/>
  <c r="G741" i="1"/>
  <c r="F743" i="1"/>
  <c r="G747" i="1"/>
  <c r="G751" i="1"/>
  <c r="G755" i="1"/>
  <c r="G759" i="1"/>
  <c r="G763" i="1"/>
  <c r="G767" i="1"/>
  <c r="G771" i="1"/>
  <c r="G775" i="1"/>
  <c r="G779" i="1"/>
  <c r="G783" i="1"/>
  <c r="G787" i="1"/>
  <c r="G791" i="1"/>
  <c r="G795" i="1"/>
  <c r="G799" i="1"/>
  <c r="G803" i="1"/>
  <c r="G807" i="1"/>
  <c r="G811" i="1"/>
  <c r="G815" i="1"/>
  <c r="G819" i="1"/>
  <c r="G823" i="1"/>
  <c r="G827" i="1"/>
  <c r="G831" i="1"/>
  <c r="G835" i="1"/>
  <c r="G839" i="1"/>
  <c r="G843" i="1"/>
  <c r="G847" i="1"/>
  <c r="G851" i="1"/>
  <c r="F3" i="1"/>
  <c r="F6" i="1"/>
  <c r="G9" i="1"/>
  <c r="F11" i="1"/>
  <c r="F14" i="1"/>
  <c r="G17" i="1"/>
  <c r="G18" i="1"/>
  <c r="F18" i="1"/>
  <c r="G22" i="1"/>
  <c r="F22" i="1"/>
  <c r="G26" i="1"/>
  <c r="F26" i="1"/>
  <c r="G30" i="1"/>
  <c r="F30" i="1"/>
  <c r="G34" i="1"/>
  <c r="F34" i="1"/>
  <c r="G38" i="1"/>
  <c r="F38" i="1"/>
  <c r="G42" i="1"/>
  <c r="F42" i="1"/>
  <c r="G46" i="1"/>
  <c r="F46" i="1"/>
  <c r="G50" i="1"/>
  <c r="F50" i="1"/>
  <c r="G54" i="1"/>
  <c r="F54" i="1"/>
  <c r="G58" i="1"/>
  <c r="F58" i="1"/>
  <c r="G62" i="1"/>
  <c r="F62" i="1"/>
  <c r="G66" i="1"/>
  <c r="F66" i="1"/>
  <c r="G70" i="1"/>
  <c r="F70" i="1"/>
  <c r="G74" i="1"/>
  <c r="F74" i="1"/>
  <c r="G78" i="1"/>
  <c r="F78" i="1"/>
  <c r="G82" i="1"/>
  <c r="F82" i="1"/>
  <c r="G86" i="1"/>
  <c r="F86" i="1"/>
  <c r="G90" i="1"/>
  <c r="F90" i="1"/>
  <c r="G94" i="1"/>
  <c r="F94" i="1"/>
  <c r="G98" i="1"/>
  <c r="F98" i="1"/>
  <c r="G102" i="1"/>
  <c r="F102" i="1"/>
  <c r="G106" i="1"/>
  <c r="F106" i="1"/>
  <c r="G185" i="1"/>
  <c r="F185" i="1"/>
  <c r="G201" i="1"/>
  <c r="F201" i="1"/>
  <c r="G217" i="1"/>
  <c r="F217" i="1"/>
  <c r="G189" i="1"/>
  <c r="F189" i="1"/>
  <c r="G205" i="1"/>
  <c r="F205" i="1"/>
  <c r="F110" i="1"/>
  <c r="G113" i="1"/>
  <c r="F115" i="1"/>
  <c r="F118" i="1"/>
  <c r="G121" i="1"/>
  <c r="F123" i="1"/>
  <c r="F126" i="1"/>
  <c r="G129" i="1"/>
  <c r="F131" i="1"/>
  <c r="F134" i="1"/>
  <c r="G137" i="1"/>
  <c r="F139" i="1"/>
  <c r="F142" i="1"/>
  <c r="G145" i="1"/>
  <c r="F147" i="1"/>
  <c r="F150" i="1"/>
  <c r="G153" i="1"/>
  <c r="F155" i="1"/>
  <c r="F158" i="1"/>
  <c r="G161" i="1"/>
  <c r="F163" i="1"/>
  <c r="F166" i="1"/>
  <c r="G169" i="1"/>
  <c r="F171" i="1"/>
  <c r="F174" i="1"/>
  <c r="G177" i="1"/>
  <c r="F179" i="1"/>
  <c r="F186" i="1"/>
  <c r="G193" i="1"/>
  <c r="F193" i="1"/>
  <c r="F202" i="1"/>
  <c r="G209" i="1"/>
  <c r="F209" i="1"/>
  <c r="F218" i="1"/>
  <c r="F222" i="1"/>
  <c r="G222" i="1"/>
  <c r="F226" i="1"/>
  <c r="G226" i="1"/>
  <c r="F230" i="1"/>
  <c r="G230" i="1"/>
  <c r="F234" i="1"/>
  <c r="G234" i="1"/>
  <c r="F238" i="1"/>
  <c r="G238" i="1"/>
  <c r="F242" i="1"/>
  <c r="G242" i="1"/>
  <c r="F246" i="1"/>
  <c r="G246" i="1"/>
  <c r="F250" i="1"/>
  <c r="G250" i="1"/>
  <c r="F254" i="1"/>
  <c r="G254" i="1"/>
  <c r="F258" i="1"/>
  <c r="G258" i="1"/>
  <c r="F262" i="1"/>
  <c r="G262" i="1"/>
  <c r="F266" i="1"/>
  <c r="G266" i="1"/>
  <c r="F270" i="1"/>
  <c r="G270" i="1"/>
  <c r="F274" i="1"/>
  <c r="G274" i="1"/>
  <c r="F278" i="1"/>
  <c r="G278" i="1"/>
  <c r="F282" i="1"/>
  <c r="G282" i="1"/>
  <c r="F286" i="1"/>
  <c r="G286" i="1"/>
  <c r="F290" i="1"/>
  <c r="G290" i="1"/>
  <c r="F294" i="1"/>
  <c r="G294" i="1"/>
  <c r="F298" i="1"/>
  <c r="G298" i="1"/>
  <c r="F302" i="1"/>
  <c r="G302" i="1"/>
  <c r="F306" i="1"/>
  <c r="G306" i="1"/>
  <c r="F310" i="1"/>
  <c r="G310" i="1"/>
  <c r="F314" i="1"/>
  <c r="G314" i="1"/>
  <c r="F318" i="1"/>
  <c r="G318" i="1"/>
  <c r="G181" i="1"/>
  <c r="F181" i="1"/>
  <c r="F190" i="1"/>
  <c r="G197" i="1"/>
  <c r="F197" i="1"/>
  <c r="F206" i="1"/>
  <c r="G213" i="1"/>
  <c r="F213" i="1"/>
  <c r="F221" i="1"/>
  <c r="F225" i="1"/>
  <c r="F229" i="1"/>
  <c r="F233" i="1"/>
  <c r="F237" i="1"/>
  <c r="F241" i="1"/>
  <c r="F245" i="1"/>
  <c r="F249" i="1"/>
  <c r="F253" i="1"/>
  <c r="F257" i="1"/>
  <c r="F261" i="1"/>
  <c r="F265" i="1"/>
  <c r="F269" i="1"/>
  <c r="F273" i="1"/>
  <c r="F277" i="1"/>
  <c r="F281" i="1"/>
  <c r="F285" i="1"/>
  <c r="F289" i="1"/>
  <c r="F293" i="1"/>
  <c r="F297" i="1"/>
  <c r="F301" i="1"/>
  <c r="F305" i="1"/>
  <c r="F309" i="1"/>
  <c r="F313" i="1"/>
  <c r="F317" i="1"/>
  <c r="F321" i="1"/>
  <c r="G322" i="1"/>
  <c r="F325" i="1"/>
  <c r="G326" i="1"/>
  <c r="F329" i="1"/>
  <c r="G330" i="1"/>
  <c r="F333" i="1"/>
  <c r="G334" i="1"/>
  <c r="F337" i="1"/>
  <c r="G338" i="1"/>
  <c r="F341" i="1"/>
  <c r="G342" i="1"/>
  <c r="F345" i="1"/>
  <c r="G346" i="1"/>
  <c r="F349" i="1"/>
  <c r="G350" i="1"/>
  <c r="F353" i="1"/>
  <c r="G354" i="1"/>
  <c r="F357" i="1"/>
  <c r="G358" i="1"/>
  <c r="F361" i="1"/>
  <c r="G362" i="1"/>
  <c r="F365" i="1"/>
  <c r="G366" i="1"/>
  <c r="F369" i="1"/>
  <c r="G370" i="1"/>
  <c r="F373" i="1"/>
  <c r="G374" i="1"/>
  <c r="F377" i="1"/>
  <c r="G378" i="1"/>
  <c r="F381" i="1"/>
  <c r="G382" i="1"/>
  <c r="F385" i="1"/>
  <c r="G388" i="1"/>
  <c r="F390" i="1"/>
  <c r="F393" i="1"/>
  <c r="G396" i="1"/>
  <c r="F398" i="1"/>
  <c r="F401" i="1"/>
  <c r="G404" i="1"/>
  <c r="F406" i="1"/>
  <c r="F413" i="1"/>
  <c r="F420" i="1"/>
  <c r="G420" i="1"/>
  <c r="F429" i="1"/>
  <c r="F436" i="1"/>
  <c r="G436" i="1"/>
  <c r="F445" i="1"/>
  <c r="F452" i="1"/>
  <c r="G452" i="1"/>
  <c r="F461" i="1"/>
  <c r="F468" i="1"/>
  <c r="G468" i="1"/>
  <c r="F477" i="1"/>
  <c r="F484" i="1"/>
  <c r="G484" i="1"/>
  <c r="F493" i="1"/>
  <c r="F500" i="1"/>
  <c r="G500" i="1"/>
  <c r="F509" i="1"/>
  <c r="F516" i="1"/>
  <c r="G516" i="1"/>
  <c r="F525" i="1"/>
  <c r="F532" i="1"/>
  <c r="G532" i="1"/>
  <c r="F541" i="1"/>
  <c r="G545" i="1"/>
  <c r="F545" i="1"/>
  <c r="G549" i="1"/>
  <c r="F549" i="1"/>
  <c r="G553" i="1"/>
  <c r="F553" i="1"/>
  <c r="G557" i="1"/>
  <c r="F557" i="1"/>
  <c r="G561" i="1"/>
  <c r="F561" i="1"/>
  <c r="G565" i="1"/>
  <c r="F565" i="1"/>
  <c r="G569" i="1"/>
  <c r="F569" i="1"/>
  <c r="G573" i="1"/>
  <c r="F573" i="1"/>
  <c r="G577" i="1"/>
  <c r="F577" i="1"/>
  <c r="G581" i="1"/>
  <c r="F581" i="1"/>
  <c r="G585" i="1"/>
  <c r="F585" i="1"/>
  <c r="G589" i="1"/>
  <c r="F589" i="1"/>
  <c r="G593" i="1"/>
  <c r="F593" i="1"/>
  <c r="G597" i="1"/>
  <c r="F597" i="1"/>
  <c r="G601" i="1"/>
  <c r="F601" i="1"/>
  <c r="G605" i="1"/>
  <c r="F605" i="1"/>
  <c r="G609" i="1"/>
  <c r="F609" i="1"/>
  <c r="G613" i="1"/>
  <c r="F613" i="1"/>
  <c r="G617" i="1"/>
  <c r="F617" i="1"/>
  <c r="G621" i="1"/>
  <c r="F621" i="1"/>
  <c r="G625" i="1"/>
  <c r="F625" i="1"/>
  <c r="G629" i="1"/>
  <c r="F629" i="1"/>
  <c r="G633" i="1"/>
  <c r="F633" i="1"/>
  <c r="G637" i="1"/>
  <c r="F637" i="1"/>
  <c r="G641" i="1"/>
  <c r="F641" i="1"/>
  <c r="G645" i="1"/>
  <c r="F645" i="1"/>
  <c r="G649" i="1"/>
  <c r="F649" i="1"/>
  <c r="G653" i="1"/>
  <c r="F653" i="1"/>
  <c r="G657" i="1"/>
  <c r="F657" i="1"/>
  <c r="G661" i="1"/>
  <c r="F661" i="1"/>
  <c r="G665" i="1"/>
  <c r="F665" i="1"/>
  <c r="G669" i="1"/>
  <c r="F669" i="1"/>
  <c r="G673" i="1"/>
  <c r="F673" i="1"/>
  <c r="G677" i="1"/>
  <c r="F677" i="1"/>
  <c r="G681" i="1"/>
  <c r="F681" i="1"/>
  <c r="G685" i="1"/>
  <c r="F685" i="1"/>
  <c r="G689" i="1"/>
  <c r="F689" i="1"/>
  <c r="F408" i="1"/>
  <c r="G408" i="1"/>
  <c r="F417" i="1"/>
  <c r="F424" i="1"/>
  <c r="G424" i="1"/>
  <c r="F433" i="1"/>
  <c r="F440" i="1"/>
  <c r="G440" i="1"/>
  <c r="F449" i="1"/>
  <c r="F456" i="1"/>
  <c r="G456" i="1"/>
  <c r="F465" i="1"/>
  <c r="F472" i="1"/>
  <c r="G472" i="1"/>
  <c r="F481" i="1"/>
  <c r="F488" i="1"/>
  <c r="G488" i="1"/>
  <c r="F497" i="1"/>
  <c r="F504" i="1"/>
  <c r="G504" i="1"/>
  <c r="F513" i="1"/>
  <c r="F520" i="1"/>
  <c r="G520" i="1"/>
  <c r="F529" i="1"/>
  <c r="F536" i="1"/>
  <c r="G536" i="1"/>
  <c r="F412" i="1"/>
  <c r="G412" i="1"/>
  <c r="F428" i="1"/>
  <c r="G428" i="1"/>
  <c r="F444" i="1"/>
  <c r="G444" i="1"/>
  <c r="F460" i="1"/>
  <c r="G460" i="1"/>
  <c r="F476" i="1"/>
  <c r="G476" i="1"/>
  <c r="F492" i="1"/>
  <c r="G492" i="1"/>
  <c r="F508" i="1"/>
  <c r="G508" i="1"/>
  <c r="F524" i="1"/>
  <c r="G524" i="1"/>
  <c r="F540" i="1"/>
  <c r="G540" i="1"/>
  <c r="F409" i="1"/>
  <c r="F416" i="1"/>
  <c r="G416" i="1"/>
  <c r="F425" i="1"/>
  <c r="F432" i="1"/>
  <c r="G432" i="1"/>
  <c r="F441" i="1"/>
  <c r="F448" i="1"/>
  <c r="G448" i="1"/>
  <c r="F457" i="1"/>
  <c r="F464" i="1"/>
  <c r="G464" i="1"/>
  <c r="F473" i="1"/>
  <c r="F480" i="1"/>
  <c r="G480" i="1"/>
  <c r="F489" i="1"/>
  <c r="F496" i="1"/>
  <c r="G496" i="1"/>
  <c r="F505" i="1"/>
  <c r="F512" i="1"/>
  <c r="G512" i="1"/>
  <c r="F521" i="1"/>
  <c r="F528" i="1"/>
  <c r="G528" i="1"/>
  <c r="F537" i="1"/>
  <c r="F544" i="1"/>
  <c r="G544" i="1"/>
  <c r="G548" i="1"/>
  <c r="G552" i="1"/>
  <c r="G556" i="1"/>
  <c r="G560" i="1"/>
  <c r="G564" i="1"/>
  <c r="G568" i="1"/>
  <c r="G572" i="1"/>
  <c r="G576" i="1"/>
  <c r="G580" i="1"/>
  <c r="G584" i="1"/>
  <c r="G588" i="1"/>
  <c r="G592" i="1"/>
  <c r="G596" i="1"/>
  <c r="G600" i="1"/>
  <c r="G604" i="1"/>
  <c r="G608" i="1"/>
  <c r="G612" i="1"/>
  <c r="G616" i="1"/>
  <c r="G620" i="1"/>
  <c r="G624" i="1"/>
  <c r="G628" i="1"/>
  <c r="G632" i="1"/>
  <c r="G636" i="1"/>
  <c r="G640" i="1"/>
  <c r="G644" i="1"/>
  <c r="G648" i="1"/>
  <c r="G652" i="1"/>
  <c r="G656" i="1"/>
  <c r="G660" i="1"/>
  <c r="G664" i="1"/>
  <c r="G668" i="1"/>
  <c r="G672" i="1"/>
  <c r="G676" i="1"/>
  <c r="G680" i="1"/>
  <c r="G684" i="1"/>
  <c r="G688" i="1"/>
  <c r="G697" i="1"/>
  <c r="G704" i="1"/>
  <c r="F704" i="1"/>
  <c r="G708" i="1"/>
  <c r="F708" i="1"/>
  <c r="G712" i="1"/>
  <c r="F712" i="1"/>
  <c r="G716" i="1"/>
  <c r="F716" i="1"/>
  <c r="G720" i="1"/>
  <c r="F720" i="1"/>
  <c r="G724" i="1"/>
  <c r="F724" i="1"/>
  <c r="G728" i="1"/>
  <c r="F728" i="1"/>
  <c r="G732" i="1"/>
  <c r="F732" i="1"/>
  <c r="G736" i="1"/>
  <c r="F736" i="1"/>
  <c r="G740" i="1"/>
  <c r="F740" i="1"/>
  <c r="G744" i="1"/>
  <c r="F744" i="1"/>
  <c r="G748" i="1"/>
  <c r="F748" i="1"/>
  <c r="G752" i="1"/>
  <c r="F752" i="1"/>
  <c r="G756" i="1"/>
  <c r="F756" i="1"/>
  <c r="G760" i="1"/>
  <c r="F760" i="1"/>
  <c r="G764" i="1"/>
  <c r="F764" i="1"/>
  <c r="G768" i="1"/>
  <c r="F768" i="1"/>
  <c r="G772" i="1"/>
  <c r="F772" i="1"/>
  <c r="G776" i="1"/>
  <c r="F776" i="1"/>
  <c r="G780" i="1"/>
  <c r="F780" i="1"/>
  <c r="G784" i="1"/>
  <c r="F784" i="1"/>
  <c r="G788" i="1"/>
  <c r="F788" i="1"/>
  <c r="G792" i="1"/>
  <c r="F792" i="1"/>
  <c r="G796" i="1"/>
  <c r="F796" i="1"/>
  <c r="G800" i="1"/>
  <c r="F800" i="1"/>
  <c r="G804" i="1"/>
  <c r="F804" i="1"/>
  <c r="G808" i="1"/>
  <c r="F808" i="1"/>
  <c r="G812" i="1"/>
  <c r="F812" i="1"/>
  <c r="G816" i="1"/>
  <c r="F816" i="1"/>
  <c r="G820" i="1"/>
  <c r="F820" i="1"/>
  <c r="G824" i="1"/>
  <c r="F824" i="1"/>
  <c r="G828" i="1"/>
  <c r="F828" i="1"/>
  <c r="G832" i="1"/>
  <c r="F832" i="1"/>
  <c r="G836" i="1"/>
  <c r="F836" i="1"/>
  <c r="G840" i="1"/>
  <c r="F840" i="1"/>
  <c r="G844" i="1"/>
  <c r="F844" i="1"/>
  <c r="G848" i="1"/>
  <c r="F848" i="1"/>
  <c r="G852" i="1"/>
  <c r="F852" i="1"/>
  <c r="G856" i="1"/>
  <c r="F856" i="1"/>
  <c r="F705" i="1"/>
  <c r="F709" i="1"/>
  <c r="F713" i="1"/>
  <c r="F717" i="1"/>
  <c r="F721" i="1"/>
  <c r="F725" i="1"/>
  <c r="F729" i="1"/>
  <c r="F733" i="1"/>
  <c r="F737" i="1"/>
  <c r="F741" i="1"/>
  <c r="F745" i="1"/>
  <c r="F692" i="1"/>
  <c r="G695" i="1"/>
  <c r="F700" i="1"/>
  <c r="G703" i="1"/>
  <c r="G860" i="1"/>
  <c r="F860" i="1"/>
  <c r="G859" i="1"/>
</calcChain>
</file>

<file path=xl/sharedStrings.xml><?xml version="1.0" encoding="utf-8"?>
<sst xmlns="http://schemas.openxmlformats.org/spreadsheetml/2006/main" count="3" uniqueCount="3">
  <si>
    <t>Date</t>
  </si>
  <si>
    <t>PnL</t>
  </si>
  <si>
    <t>Cum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</si>
</sst>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b/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H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pnl!$C$2:$C$860</c:f>
              <c:numCache>
                <c:formatCode>General</c:formatCode>
                <c:ptCount val="859"/>
                <c:pt idx="0">
                  <c:v>-7</c:v>
                </c:pt>
                <c:pt idx="1">
                  <c:v>-7</c:v>
                </c:pt>
                <c:pt idx="2">
                  <c:v>-7</c:v>
                </c:pt>
                <c:pt idx="3">
                  <c:v>-7</c:v>
                </c:pt>
                <c:pt idx="4">
                  <c:v>-7</c:v>
                </c:pt>
                <c:pt idx="5">
                  <c:v>-7</c:v>
                </c:pt>
                <c:pt idx="6">
                  <c:v>-7</c:v>
                </c:pt>
                <c:pt idx="7">
                  <c:v>-7</c:v>
                </c:pt>
                <c:pt idx="8">
                  <c:v>-7</c:v>
                </c:pt>
                <c:pt idx="9">
                  <c:v>-60</c:v>
                </c:pt>
                <c:pt idx="10">
                  <c:v>-123</c:v>
                </c:pt>
                <c:pt idx="11">
                  <c:v>-123</c:v>
                </c:pt>
                <c:pt idx="12">
                  <c:v>-123</c:v>
                </c:pt>
                <c:pt idx="13">
                  <c:v>-123</c:v>
                </c:pt>
                <c:pt idx="14">
                  <c:v>-210</c:v>
                </c:pt>
                <c:pt idx="15">
                  <c:v>-210</c:v>
                </c:pt>
                <c:pt idx="16">
                  <c:v>-210</c:v>
                </c:pt>
                <c:pt idx="17">
                  <c:v>-222</c:v>
                </c:pt>
                <c:pt idx="18">
                  <c:v>-222</c:v>
                </c:pt>
                <c:pt idx="19">
                  <c:v>-222</c:v>
                </c:pt>
                <c:pt idx="20">
                  <c:v>-222</c:v>
                </c:pt>
                <c:pt idx="21">
                  <c:v>-222</c:v>
                </c:pt>
                <c:pt idx="22">
                  <c:v>-199</c:v>
                </c:pt>
                <c:pt idx="23">
                  <c:v>-135</c:v>
                </c:pt>
                <c:pt idx="24">
                  <c:v>-135</c:v>
                </c:pt>
                <c:pt idx="25">
                  <c:v>-135</c:v>
                </c:pt>
                <c:pt idx="26">
                  <c:v>-135</c:v>
                </c:pt>
                <c:pt idx="27">
                  <c:v>-135</c:v>
                </c:pt>
                <c:pt idx="28">
                  <c:v>-135</c:v>
                </c:pt>
                <c:pt idx="29">
                  <c:v>-135</c:v>
                </c:pt>
                <c:pt idx="30">
                  <c:v>-135</c:v>
                </c:pt>
                <c:pt idx="31">
                  <c:v>-135</c:v>
                </c:pt>
                <c:pt idx="32">
                  <c:v>-135</c:v>
                </c:pt>
                <c:pt idx="33">
                  <c:v>-135</c:v>
                </c:pt>
                <c:pt idx="34">
                  <c:v>-135</c:v>
                </c:pt>
                <c:pt idx="35">
                  <c:v>-135</c:v>
                </c:pt>
                <c:pt idx="36">
                  <c:v>-135</c:v>
                </c:pt>
                <c:pt idx="37">
                  <c:v>-128</c:v>
                </c:pt>
                <c:pt idx="38">
                  <c:v>-110</c:v>
                </c:pt>
                <c:pt idx="39">
                  <c:v>194</c:v>
                </c:pt>
                <c:pt idx="40">
                  <c:v>194</c:v>
                </c:pt>
                <c:pt idx="41">
                  <c:v>194</c:v>
                </c:pt>
                <c:pt idx="42">
                  <c:v>112</c:v>
                </c:pt>
                <c:pt idx="43">
                  <c:v>112</c:v>
                </c:pt>
                <c:pt idx="44">
                  <c:v>112</c:v>
                </c:pt>
                <c:pt idx="45">
                  <c:v>112</c:v>
                </c:pt>
                <c:pt idx="46">
                  <c:v>112</c:v>
                </c:pt>
                <c:pt idx="47">
                  <c:v>367</c:v>
                </c:pt>
                <c:pt idx="48">
                  <c:v>367</c:v>
                </c:pt>
                <c:pt idx="49">
                  <c:v>367</c:v>
                </c:pt>
                <c:pt idx="50">
                  <c:v>367</c:v>
                </c:pt>
                <c:pt idx="51">
                  <c:v>367</c:v>
                </c:pt>
                <c:pt idx="52">
                  <c:v>367</c:v>
                </c:pt>
                <c:pt idx="53">
                  <c:v>371</c:v>
                </c:pt>
                <c:pt idx="54">
                  <c:v>344</c:v>
                </c:pt>
                <c:pt idx="55">
                  <c:v>344</c:v>
                </c:pt>
                <c:pt idx="56">
                  <c:v>344</c:v>
                </c:pt>
                <c:pt idx="57">
                  <c:v>344</c:v>
                </c:pt>
                <c:pt idx="58">
                  <c:v>404</c:v>
                </c:pt>
                <c:pt idx="59">
                  <c:v>404</c:v>
                </c:pt>
                <c:pt idx="60">
                  <c:v>404</c:v>
                </c:pt>
                <c:pt idx="61">
                  <c:v>404</c:v>
                </c:pt>
                <c:pt idx="62">
                  <c:v>404</c:v>
                </c:pt>
                <c:pt idx="63">
                  <c:v>301</c:v>
                </c:pt>
                <c:pt idx="64">
                  <c:v>1128</c:v>
                </c:pt>
                <c:pt idx="65">
                  <c:v>1128</c:v>
                </c:pt>
                <c:pt idx="66">
                  <c:v>1163</c:v>
                </c:pt>
                <c:pt idx="67">
                  <c:v>1297</c:v>
                </c:pt>
                <c:pt idx="68">
                  <c:v>766</c:v>
                </c:pt>
                <c:pt idx="69">
                  <c:v>1190</c:v>
                </c:pt>
                <c:pt idx="70">
                  <c:v>1608</c:v>
                </c:pt>
                <c:pt idx="71">
                  <c:v>1761</c:v>
                </c:pt>
                <c:pt idx="72">
                  <c:v>1475</c:v>
                </c:pt>
                <c:pt idx="73">
                  <c:v>1475</c:v>
                </c:pt>
                <c:pt idx="74">
                  <c:v>1581</c:v>
                </c:pt>
                <c:pt idx="75">
                  <c:v>1581</c:v>
                </c:pt>
                <c:pt idx="76">
                  <c:v>1581</c:v>
                </c:pt>
                <c:pt idx="77">
                  <c:v>1581</c:v>
                </c:pt>
                <c:pt idx="78">
                  <c:v>1581</c:v>
                </c:pt>
                <c:pt idx="79">
                  <c:v>1421</c:v>
                </c:pt>
                <c:pt idx="80">
                  <c:v>1599</c:v>
                </c:pt>
                <c:pt idx="81">
                  <c:v>1599</c:v>
                </c:pt>
                <c:pt idx="82">
                  <c:v>1599</c:v>
                </c:pt>
                <c:pt idx="83">
                  <c:v>1581</c:v>
                </c:pt>
                <c:pt idx="84">
                  <c:v>1005</c:v>
                </c:pt>
                <c:pt idx="85">
                  <c:v>958</c:v>
                </c:pt>
                <c:pt idx="86">
                  <c:v>1084</c:v>
                </c:pt>
                <c:pt idx="87">
                  <c:v>1084</c:v>
                </c:pt>
                <c:pt idx="88">
                  <c:v>1208</c:v>
                </c:pt>
                <c:pt idx="89">
                  <c:v>1208</c:v>
                </c:pt>
                <c:pt idx="90">
                  <c:v>1211</c:v>
                </c:pt>
                <c:pt idx="91">
                  <c:v>1212</c:v>
                </c:pt>
                <c:pt idx="92">
                  <c:v>1212</c:v>
                </c:pt>
                <c:pt idx="93">
                  <c:v>1212</c:v>
                </c:pt>
                <c:pt idx="94">
                  <c:v>1212</c:v>
                </c:pt>
                <c:pt idx="95">
                  <c:v>1212</c:v>
                </c:pt>
                <c:pt idx="96">
                  <c:v>1212</c:v>
                </c:pt>
                <c:pt idx="97">
                  <c:v>1269</c:v>
                </c:pt>
                <c:pt idx="98">
                  <c:v>1183</c:v>
                </c:pt>
                <c:pt idx="99">
                  <c:v>1183</c:v>
                </c:pt>
                <c:pt idx="100">
                  <c:v>1183</c:v>
                </c:pt>
                <c:pt idx="101">
                  <c:v>1140</c:v>
                </c:pt>
                <c:pt idx="102">
                  <c:v>1264</c:v>
                </c:pt>
                <c:pt idx="103">
                  <c:v>914</c:v>
                </c:pt>
                <c:pt idx="104">
                  <c:v>573</c:v>
                </c:pt>
                <c:pt idx="105">
                  <c:v>573</c:v>
                </c:pt>
                <c:pt idx="106">
                  <c:v>812</c:v>
                </c:pt>
                <c:pt idx="107">
                  <c:v>713</c:v>
                </c:pt>
                <c:pt idx="108">
                  <c:v>924</c:v>
                </c:pt>
                <c:pt idx="109">
                  <c:v>924</c:v>
                </c:pt>
                <c:pt idx="110">
                  <c:v>931</c:v>
                </c:pt>
                <c:pt idx="111">
                  <c:v>931</c:v>
                </c:pt>
                <c:pt idx="112">
                  <c:v>931</c:v>
                </c:pt>
                <c:pt idx="113">
                  <c:v>931</c:v>
                </c:pt>
                <c:pt idx="114">
                  <c:v>931</c:v>
                </c:pt>
                <c:pt idx="115">
                  <c:v>856</c:v>
                </c:pt>
                <c:pt idx="116">
                  <c:v>856</c:v>
                </c:pt>
                <c:pt idx="117">
                  <c:v>856</c:v>
                </c:pt>
                <c:pt idx="118">
                  <c:v>856</c:v>
                </c:pt>
                <c:pt idx="119">
                  <c:v>849</c:v>
                </c:pt>
                <c:pt idx="120">
                  <c:v>843</c:v>
                </c:pt>
                <c:pt idx="121">
                  <c:v>1672</c:v>
                </c:pt>
                <c:pt idx="122">
                  <c:v>886</c:v>
                </c:pt>
                <c:pt idx="123">
                  <c:v>2501.02</c:v>
                </c:pt>
                <c:pt idx="124">
                  <c:v>2501.02</c:v>
                </c:pt>
                <c:pt idx="125">
                  <c:v>2501.02</c:v>
                </c:pt>
                <c:pt idx="126">
                  <c:v>2501.02</c:v>
                </c:pt>
                <c:pt idx="127">
                  <c:v>2588.6</c:v>
                </c:pt>
                <c:pt idx="128">
                  <c:v>2588.6</c:v>
                </c:pt>
                <c:pt idx="129">
                  <c:v>2588.6</c:v>
                </c:pt>
                <c:pt idx="130">
                  <c:v>2596.6</c:v>
                </c:pt>
                <c:pt idx="131">
                  <c:v>2596.6</c:v>
                </c:pt>
                <c:pt idx="132">
                  <c:v>2596.6</c:v>
                </c:pt>
                <c:pt idx="133">
                  <c:v>2596.6</c:v>
                </c:pt>
                <c:pt idx="134">
                  <c:v>2737.77</c:v>
                </c:pt>
                <c:pt idx="135">
                  <c:v>2716.77</c:v>
                </c:pt>
                <c:pt idx="136">
                  <c:v>3066.5</c:v>
                </c:pt>
                <c:pt idx="137">
                  <c:v>3157.1</c:v>
                </c:pt>
                <c:pt idx="138">
                  <c:v>3157.1</c:v>
                </c:pt>
                <c:pt idx="139">
                  <c:v>2950.1</c:v>
                </c:pt>
                <c:pt idx="140">
                  <c:v>3191.89</c:v>
                </c:pt>
                <c:pt idx="141">
                  <c:v>3191.89</c:v>
                </c:pt>
                <c:pt idx="142">
                  <c:v>3259.81</c:v>
                </c:pt>
                <c:pt idx="143">
                  <c:v>3276.81</c:v>
                </c:pt>
                <c:pt idx="144">
                  <c:v>3276.81</c:v>
                </c:pt>
                <c:pt idx="145">
                  <c:v>3276.81</c:v>
                </c:pt>
                <c:pt idx="146">
                  <c:v>3276.81</c:v>
                </c:pt>
                <c:pt idx="147">
                  <c:v>3300.71</c:v>
                </c:pt>
                <c:pt idx="148">
                  <c:v>3300.71</c:v>
                </c:pt>
                <c:pt idx="149">
                  <c:v>3251.71</c:v>
                </c:pt>
                <c:pt idx="150">
                  <c:v>3360.71</c:v>
                </c:pt>
                <c:pt idx="151">
                  <c:v>3360.71</c:v>
                </c:pt>
                <c:pt idx="152">
                  <c:v>3349.71</c:v>
                </c:pt>
                <c:pt idx="153">
                  <c:v>3187.71</c:v>
                </c:pt>
                <c:pt idx="154">
                  <c:v>3187.71</c:v>
                </c:pt>
                <c:pt idx="155">
                  <c:v>3018.71</c:v>
                </c:pt>
                <c:pt idx="156">
                  <c:v>3443.71</c:v>
                </c:pt>
                <c:pt idx="157">
                  <c:v>3443.71</c:v>
                </c:pt>
                <c:pt idx="158">
                  <c:v>3613.71</c:v>
                </c:pt>
                <c:pt idx="159">
                  <c:v>3613.71</c:v>
                </c:pt>
                <c:pt idx="160">
                  <c:v>3613.71</c:v>
                </c:pt>
                <c:pt idx="161">
                  <c:v>3542.71</c:v>
                </c:pt>
                <c:pt idx="162">
                  <c:v>3801.71</c:v>
                </c:pt>
                <c:pt idx="163">
                  <c:v>3809.71</c:v>
                </c:pt>
                <c:pt idx="164">
                  <c:v>3851.71</c:v>
                </c:pt>
                <c:pt idx="165">
                  <c:v>3851.71</c:v>
                </c:pt>
                <c:pt idx="166">
                  <c:v>3851.71</c:v>
                </c:pt>
                <c:pt idx="167">
                  <c:v>3863.71</c:v>
                </c:pt>
                <c:pt idx="168">
                  <c:v>4497.71</c:v>
                </c:pt>
                <c:pt idx="169">
                  <c:v>4874.71</c:v>
                </c:pt>
                <c:pt idx="170">
                  <c:v>4992.71</c:v>
                </c:pt>
                <c:pt idx="171">
                  <c:v>4992.71</c:v>
                </c:pt>
                <c:pt idx="172">
                  <c:v>4992.71</c:v>
                </c:pt>
                <c:pt idx="173">
                  <c:v>4991.71</c:v>
                </c:pt>
                <c:pt idx="174">
                  <c:v>4444.71</c:v>
                </c:pt>
                <c:pt idx="175">
                  <c:v>4995.71</c:v>
                </c:pt>
                <c:pt idx="176">
                  <c:v>4995.71</c:v>
                </c:pt>
                <c:pt idx="177">
                  <c:v>4995.71</c:v>
                </c:pt>
                <c:pt idx="178">
                  <c:v>4995.71</c:v>
                </c:pt>
                <c:pt idx="179">
                  <c:v>5057.71</c:v>
                </c:pt>
                <c:pt idx="180">
                  <c:v>5964.71</c:v>
                </c:pt>
                <c:pt idx="181">
                  <c:v>5964.71</c:v>
                </c:pt>
                <c:pt idx="182">
                  <c:v>5964.71</c:v>
                </c:pt>
                <c:pt idx="183">
                  <c:v>5964.71</c:v>
                </c:pt>
                <c:pt idx="184">
                  <c:v>5877.71</c:v>
                </c:pt>
                <c:pt idx="185">
                  <c:v>5877.71</c:v>
                </c:pt>
                <c:pt idx="186">
                  <c:v>5682.71</c:v>
                </c:pt>
                <c:pt idx="187">
                  <c:v>5682.71</c:v>
                </c:pt>
                <c:pt idx="188">
                  <c:v>5682.71</c:v>
                </c:pt>
                <c:pt idx="189">
                  <c:v>5652.71</c:v>
                </c:pt>
                <c:pt idx="190">
                  <c:v>5655.71</c:v>
                </c:pt>
                <c:pt idx="191">
                  <c:v>5832.71</c:v>
                </c:pt>
                <c:pt idx="192">
                  <c:v>5875.71</c:v>
                </c:pt>
                <c:pt idx="193">
                  <c:v>5875.71</c:v>
                </c:pt>
                <c:pt idx="194">
                  <c:v>5862.71</c:v>
                </c:pt>
                <c:pt idx="195">
                  <c:v>5783.71</c:v>
                </c:pt>
                <c:pt idx="196">
                  <c:v>5783.71</c:v>
                </c:pt>
                <c:pt idx="197">
                  <c:v>5782.71</c:v>
                </c:pt>
                <c:pt idx="198">
                  <c:v>5756.71</c:v>
                </c:pt>
                <c:pt idx="199">
                  <c:v>5736.71</c:v>
                </c:pt>
                <c:pt idx="200">
                  <c:v>5932.71</c:v>
                </c:pt>
                <c:pt idx="201">
                  <c:v>5932.71</c:v>
                </c:pt>
                <c:pt idx="202">
                  <c:v>5932.71</c:v>
                </c:pt>
                <c:pt idx="203">
                  <c:v>5932.71</c:v>
                </c:pt>
                <c:pt idx="204">
                  <c:v>5932.71</c:v>
                </c:pt>
                <c:pt idx="205">
                  <c:v>5970.71</c:v>
                </c:pt>
                <c:pt idx="206">
                  <c:v>6269.0999999999995</c:v>
                </c:pt>
                <c:pt idx="207">
                  <c:v>6269.0999999999995</c:v>
                </c:pt>
                <c:pt idx="208">
                  <c:v>6213.0999999999995</c:v>
                </c:pt>
                <c:pt idx="209">
                  <c:v>6308.0999999999995</c:v>
                </c:pt>
                <c:pt idx="210">
                  <c:v>6308.0999999999995</c:v>
                </c:pt>
                <c:pt idx="211">
                  <c:v>6520.7099999999991</c:v>
                </c:pt>
                <c:pt idx="212">
                  <c:v>6520.7099999999991</c:v>
                </c:pt>
                <c:pt idx="213">
                  <c:v>6528.7099999999991</c:v>
                </c:pt>
                <c:pt idx="214">
                  <c:v>6450.7099999999991</c:v>
                </c:pt>
                <c:pt idx="215">
                  <c:v>6700.7099999999991</c:v>
                </c:pt>
                <c:pt idx="216">
                  <c:v>6794.7099999999991</c:v>
                </c:pt>
                <c:pt idx="217">
                  <c:v>6794.7099999999991</c:v>
                </c:pt>
                <c:pt idx="218">
                  <c:v>6647.7099999999991</c:v>
                </c:pt>
                <c:pt idx="219">
                  <c:v>6708.7099999999991</c:v>
                </c:pt>
                <c:pt idx="220">
                  <c:v>6708.7099999999991</c:v>
                </c:pt>
                <c:pt idx="221">
                  <c:v>6894.7099999999991</c:v>
                </c:pt>
                <c:pt idx="222">
                  <c:v>6822.7099999999991</c:v>
                </c:pt>
                <c:pt idx="223">
                  <c:v>6822.7099999999991</c:v>
                </c:pt>
                <c:pt idx="224">
                  <c:v>6795.7099999999991</c:v>
                </c:pt>
                <c:pt idx="225">
                  <c:v>6750.7099999999991</c:v>
                </c:pt>
                <c:pt idx="226">
                  <c:v>6718.7099999999991</c:v>
                </c:pt>
                <c:pt idx="227">
                  <c:v>6718.7099999999991</c:v>
                </c:pt>
                <c:pt idx="228">
                  <c:v>6842.7099999999991</c:v>
                </c:pt>
                <c:pt idx="229">
                  <c:v>6784.7099999999991</c:v>
                </c:pt>
                <c:pt idx="230">
                  <c:v>6825.7099999999991</c:v>
                </c:pt>
                <c:pt idx="231">
                  <c:v>6914.7099999999991</c:v>
                </c:pt>
                <c:pt idx="232">
                  <c:v>6806.7099999999991</c:v>
                </c:pt>
                <c:pt idx="233">
                  <c:v>6806.7099999999991</c:v>
                </c:pt>
                <c:pt idx="234">
                  <c:v>6806.7099999999991</c:v>
                </c:pt>
                <c:pt idx="235">
                  <c:v>6821.7099999999991</c:v>
                </c:pt>
                <c:pt idx="236">
                  <c:v>6796.7099999999991</c:v>
                </c:pt>
                <c:pt idx="237">
                  <c:v>6796.7099999999991</c:v>
                </c:pt>
                <c:pt idx="238">
                  <c:v>6796.7099999999991</c:v>
                </c:pt>
                <c:pt idx="239">
                  <c:v>6796.7099999999991</c:v>
                </c:pt>
                <c:pt idx="240">
                  <c:v>6774.7099999999991</c:v>
                </c:pt>
                <c:pt idx="241">
                  <c:v>6475.7099999999991</c:v>
                </c:pt>
                <c:pt idx="242">
                  <c:v>6475.7099999999991</c:v>
                </c:pt>
                <c:pt idx="243">
                  <c:v>6446.7099999999991</c:v>
                </c:pt>
                <c:pt idx="244">
                  <c:v>6446.7099999999991</c:v>
                </c:pt>
                <c:pt idx="245">
                  <c:v>6583.7099999999991</c:v>
                </c:pt>
                <c:pt idx="246">
                  <c:v>6545.7099999999991</c:v>
                </c:pt>
                <c:pt idx="247">
                  <c:v>6616.3499999999995</c:v>
                </c:pt>
                <c:pt idx="248">
                  <c:v>7035.3499999999995</c:v>
                </c:pt>
                <c:pt idx="249">
                  <c:v>6962.3499999999995</c:v>
                </c:pt>
                <c:pt idx="250">
                  <c:v>7388.69</c:v>
                </c:pt>
                <c:pt idx="251">
                  <c:v>7388.69</c:v>
                </c:pt>
                <c:pt idx="252">
                  <c:v>7388.69</c:v>
                </c:pt>
                <c:pt idx="253">
                  <c:v>7388.69</c:v>
                </c:pt>
                <c:pt idx="254">
                  <c:v>7388.69</c:v>
                </c:pt>
                <c:pt idx="255">
                  <c:v>7388.69</c:v>
                </c:pt>
                <c:pt idx="256">
                  <c:v>7329.69</c:v>
                </c:pt>
                <c:pt idx="257">
                  <c:v>6541.69</c:v>
                </c:pt>
                <c:pt idx="258">
                  <c:v>7006.69</c:v>
                </c:pt>
                <c:pt idx="259">
                  <c:v>6736.69</c:v>
                </c:pt>
                <c:pt idx="260">
                  <c:v>7064.69</c:v>
                </c:pt>
                <c:pt idx="261">
                  <c:v>7364.69</c:v>
                </c:pt>
                <c:pt idx="262">
                  <c:v>7364.69</c:v>
                </c:pt>
                <c:pt idx="263">
                  <c:v>7364.69</c:v>
                </c:pt>
                <c:pt idx="264">
                  <c:v>7364.69</c:v>
                </c:pt>
                <c:pt idx="265">
                  <c:v>7364.69</c:v>
                </c:pt>
                <c:pt idx="266">
                  <c:v>7394.69</c:v>
                </c:pt>
                <c:pt idx="267">
                  <c:v>7334.69</c:v>
                </c:pt>
                <c:pt idx="268">
                  <c:v>7334.69</c:v>
                </c:pt>
                <c:pt idx="269">
                  <c:v>7334.69</c:v>
                </c:pt>
                <c:pt idx="270">
                  <c:v>7429.69</c:v>
                </c:pt>
                <c:pt idx="271">
                  <c:v>7547.69</c:v>
                </c:pt>
                <c:pt idx="272">
                  <c:v>7438.69</c:v>
                </c:pt>
                <c:pt idx="273">
                  <c:v>7849.7999999999993</c:v>
                </c:pt>
                <c:pt idx="274">
                  <c:v>7849.7999999999993</c:v>
                </c:pt>
                <c:pt idx="275">
                  <c:v>7849.7999999999993</c:v>
                </c:pt>
                <c:pt idx="276">
                  <c:v>7818.7999999999993</c:v>
                </c:pt>
                <c:pt idx="277">
                  <c:v>7818.7999999999993</c:v>
                </c:pt>
                <c:pt idx="278">
                  <c:v>7818.7999999999993</c:v>
                </c:pt>
                <c:pt idx="279">
                  <c:v>7750.1999999999989</c:v>
                </c:pt>
                <c:pt idx="280">
                  <c:v>8112.1999999999989</c:v>
                </c:pt>
                <c:pt idx="281">
                  <c:v>8112.1999999999989</c:v>
                </c:pt>
                <c:pt idx="282">
                  <c:v>8112.1999999999989</c:v>
                </c:pt>
                <c:pt idx="283">
                  <c:v>8012.2</c:v>
                </c:pt>
                <c:pt idx="284">
                  <c:v>8462.14</c:v>
                </c:pt>
                <c:pt idx="285">
                  <c:v>8462.14</c:v>
                </c:pt>
                <c:pt idx="286">
                  <c:v>8462.14</c:v>
                </c:pt>
                <c:pt idx="287">
                  <c:v>8371.14</c:v>
                </c:pt>
                <c:pt idx="288">
                  <c:v>8540.14</c:v>
                </c:pt>
                <c:pt idx="289">
                  <c:v>8342.14</c:v>
                </c:pt>
                <c:pt idx="290">
                  <c:v>8342.14</c:v>
                </c:pt>
                <c:pt idx="291">
                  <c:v>8342.14</c:v>
                </c:pt>
                <c:pt idx="292">
                  <c:v>8311.14</c:v>
                </c:pt>
                <c:pt idx="293">
                  <c:v>8471.14</c:v>
                </c:pt>
                <c:pt idx="294">
                  <c:v>8471.14</c:v>
                </c:pt>
                <c:pt idx="295">
                  <c:v>8612.14</c:v>
                </c:pt>
                <c:pt idx="296">
                  <c:v>8612.14</c:v>
                </c:pt>
                <c:pt idx="297">
                  <c:v>8612.14</c:v>
                </c:pt>
                <c:pt idx="298">
                  <c:v>8612.14</c:v>
                </c:pt>
                <c:pt idx="299">
                  <c:v>8612.14</c:v>
                </c:pt>
                <c:pt idx="300">
                  <c:v>8800.14</c:v>
                </c:pt>
                <c:pt idx="301">
                  <c:v>8746.14</c:v>
                </c:pt>
                <c:pt idx="302">
                  <c:v>8442.14</c:v>
                </c:pt>
                <c:pt idx="303">
                  <c:v>8325.14</c:v>
                </c:pt>
                <c:pt idx="304">
                  <c:v>8325.14</c:v>
                </c:pt>
                <c:pt idx="305">
                  <c:v>8410.14</c:v>
                </c:pt>
                <c:pt idx="306">
                  <c:v>8410.14</c:v>
                </c:pt>
                <c:pt idx="307">
                  <c:v>8410.14</c:v>
                </c:pt>
                <c:pt idx="308">
                  <c:v>8410.14</c:v>
                </c:pt>
                <c:pt idx="309">
                  <c:v>8410.14</c:v>
                </c:pt>
                <c:pt idx="310">
                  <c:v>8410.14</c:v>
                </c:pt>
                <c:pt idx="311">
                  <c:v>8410.14</c:v>
                </c:pt>
                <c:pt idx="312">
                  <c:v>8410.14</c:v>
                </c:pt>
                <c:pt idx="313">
                  <c:v>8410.14</c:v>
                </c:pt>
                <c:pt idx="314">
                  <c:v>8594.14</c:v>
                </c:pt>
                <c:pt idx="315">
                  <c:v>8594.14</c:v>
                </c:pt>
                <c:pt idx="316">
                  <c:v>8594.14</c:v>
                </c:pt>
                <c:pt idx="317">
                  <c:v>8594.14</c:v>
                </c:pt>
                <c:pt idx="318">
                  <c:v>8552.14</c:v>
                </c:pt>
                <c:pt idx="319">
                  <c:v>8702.14</c:v>
                </c:pt>
                <c:pt idx="320">
                  <c:v>8688.14</c:v>
                </c:pt>
                <c:pt idx="321">
                  <c:v>8804.5</c:v>
                </c:pt>
                <c:pt idx="322">
                  <c:v>9102.5</c:v>
                </c:pt>
                <c:pt idx="323">
                  <c:v>8601.5</c:v>
                </c:pt>
                <c:pt idx="324">
                  <c:v>8357.5</c:v>
                </c:pt>
                <c:pt idx="325">
                  <c:v>8454.51</c:v>
                </c:pt>
                <c:pt idx="326">
                  <c:v>8454.51</c:v>
                </c:pt>
                <c:pt idx="327">
                  <c:v>8432.51</c:v>
                </c:pt>
                <c:pt idx="328">
                  <c:v>8382.51</c:v>
                </c:pt>
                <c:pt idx="329">
                  <c:v>8382.51</c:v>
                </c:pt>
                <c:pt idx="330">
                  <c:v>8403.51</c:v>
                </c:pt>
                <c:pt idx="331">
                  <c:v>8448.51</c:v>
                </c:pt>
                <c:pt idx="332">
                  <c:v>8687.51</c:v>
                </c:pt>
                <c:pt idx="333">
                  <c:v>8687.51</c:v>
                </c:pt>
                <c:pt idx="334">
                  <c:v>8687.51</c:v>
                </c:pt>
                <c:pt idx="335">
                  <c:v>8687.51</c:v>
                </c:pt>
                <c:pt idx="336">
                  <c:v>8735.51</c:v>
                </c:pt>
                <c:pt idx="337">
                  <c:v>8735.51</c:v>
                </c:pt>
                <c:pt idx="338">
                  <c:v>8735.51</c:v>
                </c:pt>
                <c:pt idx="339">
                  <c:v>8893.4699999999993</c:v>
                </c:pt>
                <c:pt idx="340">
                  <c:v>8893.4699999999993</c:v>
                </c:pt>
                <c:pt idx="341">
                  <c:v>8893.4699999999993</c:v>
                </c:pt>
                <c:pt idx="342">
                  <c:v>8835.4699999999993</c:v>
                </c:pt>
                <c:pt idx="343">
                  <c:v>8835.4699999999993</c:v>
                </c:pt>
                <c:pt idx="344">
                  <c:v>8835.4699999999993</c:v>
                </c:pt>
                <c:pt idx="345">
                  <c:v>8835.4699999999993</c:v>
                </c:pt>
                <c:pt idx="346">
                  <c:v>8835.4699999999993</c:v>
                </c:pt>
                <c:pt idx="347">
                  <c:v>8835.4699999999993</c:v>
                </c:pt>
                <c:pt idx="348">
                  <c:v>8938.4699999999993</c:v>
                </c:pt>
                <c:pt idx="349">
                  <c:v>8938.4699999999993</c:v>
                </c:pt>
                <c:pt idx="350">
                  <c:v>8938.4699999999993</c:v>
                </c:pt>
                <c:pt idx="351">
                  <c:v>8576.4699999999993</c:v>
                </c:pt>
                <c:pt idx="352">
                  <c:v>8792.33</c:v>
                </c:pt>
                <c:pt idx="353">
                  <c:v>8904.33</c:v>
                </c:pt>
                <c:pt idx="354">
                  <c:v>8904.33</c:v>
                </c:pt>
                <c:pt idx="355">
                  <c:v>8855.33</c:v>
                </c:pt>
                <c:pt idx="356">
                  <c:v>8855.33</c:v>
                </c:pt>
                <c:pt idx="357">
                  <c:v>8855.33</c:v>
                </c:pt>
                <c:pt idx="358">
                  <c:v>8855.33</c:v>
                </c:pt>
                <c:pt idx="359">
                  <c:v>8855.33</c:v>
                </c:pt>
                <c:pt idx="360">
                  <c:v>8855.33</c:v>
                </c:pt>
                <c:pt idx="361">
                  <c:v>9358.33</c:v>
                </c:pt>
                <c:pt idx="362">
                  <c:v>9358.33</c:v>
                </c:pt>
                <c:pt idx="363">
                  <c:v>9358.33</c:v>
                </c:pt>
                <c:pt idx="364">
                  <c:v>9358.33</c:v>
                </c:pt>
                <c:pt idx="365">
                  <c:v>9358.33</c:v>
                </c:pt>
                <c:pt idx="366">
                  <c:v>9358.33</c:v>
                </c:pt>
                <c:pt idx="367">
                  <c:v>9393.33</c:v>
                </c:pt>
                <c:pt idx="368">
                  <c:v>9185.33</c:v>
                </c:pt>
                <c:pt idx="369">
                  <c:v>9020.33</c:v>
                </c:pt>
                <c:pt idx="370">
                  <c:v>9020.33</c:v>
                </c:pt>
                <c:pt idx="371">
                  <c:v>9020.33</c:v>
                </c:pt>
                <c:pt idx="372">
                  <c:v>9020.33</c:v>
                </c:pt>
                <c:pt idx="373">
                  <c:v>9020.33</c:v>
                </c:pt>
                <c:pt idx="374">
                  <c:v>9020.33</c:v>
                </c:pt>
                <c:pt idx="375">
                  <c:v>9020.33</c:v>
                </c:pt>
                <c:pt idx="376">
                  <c:v>9020.33</c:v>
                </c:pt>
                <c:pt idx="377">
                  <c:v>9001.33</c:v>
                </c:pt>
                <c:pt idx="378">
                  <c:v>9001.33</c:v>
                </c:pt>
                <c:pt idx="379">
                  <c:v>9001.33</c:v>
                </c:pt>
                <c:pt idx="380">
                  <c:v>9001.33</c:v>
                </c:pt>
                <c:pt idx="381">
                  <c:v>8967.33</c:v>
                </c:pt>
                <c:pt idx="382">
                  <c:v>8841.33</c:v>
                </c:pt>
                <c:pt idx="383">
                  <c:v>8841.33</c:v>
                </c:pt>
                <c:pt idx="384">
                  <c:v>8908.33</c:v>
                </c:pt>
                <c:pt idx="385">
                  <c:v>8730.33</c:v>
                </c:pt>
                <c:pt idx="386">
                  <c:v>8424.33</c:v>
                </c:pt>
                <c:pt idx="387">
                  <c:v>8424.33</c:v>
                </c:pt>
                <c:pt idx="388">
                  <c:v>8396.33</c:v>
                </c:pt>
                <c:pt idx="389">
                  <c:v>8499.33</c:v>
                </c:pt>
                <c:pt idx="390">
                  <c:v>8499.33</c:v>
                </c:pt>
                <c:pt idx="391">
                  <c:v>8499.33</c:v>
                </c:pt>
                <c:pt idx="392">
                  <c:v>8499.33</c:v>
                </c:pt>
                <c:pt idx="393">
                  <c:v>8509.33</c:v>
                </c:pt>
                <c:pt idx="394">
                  <c:v>8493.33</c:v>
                </c:pt>
                <c:pt idx="395">
                  <c:v>8493.33</c:v>
                </c:pt>
                <c:pt idx="396">
                  <c:v>8559.33</c:v>
                </c:pt>
                <c:pt idx="397">
                  <c:v>8559.33</c:v>
                </c:pt>
                <c:pt idx="398">
                  <c:v>8559.33</c:v>
                </c:pt>
                <c:pt idx="399">
                  <c:v>8559.33</c:v>
                </c:pt>
                <c:pt idx="400">
                  <c:v>8559.33</c:v>
                </c:pt>
                <c:pt idx="401">
                  <c:v>8620.33</c:v>
                </c:pt>
                <c:pt idx="402">
                  <c:v>8620.33</c:v>
                </c:pt>
                <c:pt idx="403">
                  <c:v>8620.33</c:v>
                </c:pt>
                <c:pt idx="404">
                  <c:v>8620.33</c:v>
                </c:pt>
                <c:pt idx="405">
                  <c:v>8620.33</c:v>
                </c:pt>
                <c:pt idx="406">
                  <c:v>8620.33</c:v>
                </c:pt>
                <c:pt idx="407">
                  <c:v>8620.33</c:v>
                </c:pt>
                <c:pt idx="408">
                  <c:v>8613.33</c:v>
                </c:pt>
                <c:pt idx="409">
                  <c:v>8577.33</c:v>
                </c:pt>
                <c:pt idx="410">
                  <c:v>8577.33</c:v>
                </c:pt>
                <c:pt idx="411">
                  <c:v>8577.33</c:v>
                </c:pt>
                <c:pt idx="412">
                  <c:v>8670.33</c:v>
                </c:pt>
                <c:pt idx="413">
                  <c:v>8670.33</c:v>
                </c:pt>
                <c:pt idx="414">
                  <c:v>8670.33</c:v>
                </c:pt>
                <c:pt idx="415">
                  <c:v>8670.33</c:v>
                </c:pt>
                <c:pt idx="416">
                  <c:v>8475.33</c:v>
                </c:pt>
                <c:pt idx="417">
                  <c:v>8475.33</c:v>
                </c:pt>
                <c:pt idx="418">
                  <c:v>8432.33</c:v>
                </c:pt>
                <c:pt idx="419">
                  <c:v>8432.33</c:v>
                </c:pt>
                <c:pt idx="420">
                  <c:v>8432.33</c:v>
                </c:pt>
                <c:pt idx="421">
                  <c:v>8432.33</c:v>
                </c:pt>
                <c:pt idx="422">
                  <c:v>8432.33</c:v>
                </c:pt>
                <c:pt idx="423">
                  <c:v>8432.33</c:v>
                </c:pt>
                <c:pt idx="424">
                  <c:v>8355.33</c:v>
                </c:pt>
                <c:pt idx="425">
                  <c:v>8549.33</c:v>
                </c:pt>
                <c:pt idx="426">
                  <c:v>8549.33</c:v>
                </c:pt>
                <c:pt idx="427">
                  <c:v>8549.33</c:v>
                </c:pt>
                <c:pt idx="428">
                  <c:v>8549.33</c:v>
                </c:pt>
                <c:pt idx="429">
                  <c:v>8787.33</c:v>
                </c:pt>
                <c:pt idx="430">
                  <c:v>8787.33</c:v>
                </c:pt>
                <c:pt idx="431">
                  <c:v>8787.33</c:v>
                </c:pt>
                <c:pt idx="432">
                  <c:v>8787.33</c:v>
                </c:pt>
                <c:pt idx="433">
                  <c:v>8787.33</c:v>
                </c:pt>
                <c:pt idx="434">
                  <c:v>8787.33</c:v>
                </c:pt>
                <c:pt idx="435">
                  <c:v>8755.33</c:v>
                </c:pt>
                <c:pt idx="436">
                  <c:v>8614.33</c:v>
                </c:pt>
                <c:pt idx="437">
                  <c:v>8614.33</c:v>
                </c:pt>
                <c:pt idx="438">
                  <c:v>8671.33</c:v>
                </c:pt>
                <c:pt idx="439">
                  <c:v>8741.4600000000009</c:v>
                </c:pt>
                <c:pt idx="440">
                  <c:v>8741.4600000000009</c:v>
                </c:pt>
                <c:pt idx="441">
                  <c:v>8741.4600000000009</c:v>
                </c:pt>
                <c:pt idx="442">
                  <c:v>8741.4600000000009</c:v>
                </c:pt>
                <c:pt idx="443">
                  <c:v>8741.4600000000009</c:v>
                </c:pt>
                <c:pt idx="444">
                  <c:v>8875.4600000000009</c:v>
                </c:pt>
                <c:pt idx="445">
                  <c:v>8875.4600000000009</c:v>
                </c:pt>
                <c:pt idx="446">
                  <c:v>8875.4600000000009</c:v>
                </c:pt>
                <c:pt idx="447">
                  <c:v>8875.4600000000009</c:v>
                </c:pt>
                <c:pt idx="448">
                  <c:v>8875.4600000000009</c:v>
                </c:pt>
                <c:pt idx="449">
                  <c:v>8875.4600000000009</c:v>
                </c:pt>
                <c:pt idx="450">
                  <c:v>8875.4600000000009</c:v>
                </c:pt>
                <c:pt idx="451">
                  <c:v>8869.4600000000009</c:v>
                </c:pt>
                <c:pt idx="452">
                  <c:v>8869.4600000000009</c:v>
                </c:pt>
                <c:pt idx="453">
                  <c:v>8869.4600000000009</c:v>
                </c:pt>
                <c:pt idx="454">
                  <c:v>8869.4600000000009</c:v>
                </c:pt>
                <c:pt idx="455">
                  <c:v>8869.4600000000009</c:v>
                </c:pt>
                <c:pt idx="456">
                  <c:v>8869.4600000000009</c:v>
                </c:pt>
                <c:pt idx="457">
                  <c:v>8869.4600000000009</c:v>
                </c:pt>
                <c:pt idx="458">
                  <c:v>8614.4600000000009</c:v>
                </c:pt>
                <c:pt idx="459">
                  <c:v>8623.4600000000009</c:v>
                </c:pt>
                <c:pt idx="460">
                  <c:v>8623.4600000000009</c:v>
                </c:pt>
                <c:pt idx="461">
                  <c:v>8678.4600000000009</c:v>
                </c:pt>
                <c:pt idx="462">
                  <c:v>8829.4600000000009</c:v>
                </c:pt>
                <c:pt idx="463">
                  <c:v>8829.4600000000009</c:v>
                </c:pt>
                <c:pt idx="464">
                  <c:v>8829.4600000000009</c:v>
                </c:pt>
                <c:pt idx="465">
                  <c:v>8829.4600000000009</c:v>
                </c:pt>
                <c:pt idx="466">
                  <c:v>8829.4600000000009</c:v>
                </c:pt>
                <c:pt idx="467">
                  <c:v>8874.4600000000009</c:v>
                </c:pt>
                <c:pt idx="468">
                  <c:v>8874.4600000000009</c:v>
                </c:pt>
                <c:pt idx="469">
                  <c:v>8874.4600000000009</c:v>
                </c:pt>
                <c:pt idx="470">
                  <c:v>8874.4600000000009</c:v>
                </c:pt>
                <c:pt idx="471">
                  <c:v>8874.4600000000009</c:v>
                </c:pt>
                <c:pt idx="472">
                  <c:v>8874.4600000000009</c:v>
                </c:pt>
                <c:pt idx="473">
                  <c:v>8896.4600000000009</c:v>
                </c:pt>
                <c:pt idx="474">
                  <c:v>9062.4600000000009</c:v>
                </c:pt>
                <c:pt idx="475">
                  <c:v>9062.4600000000009</c:v>
                </c:pt>
                <c:pt idx="476">
                  <c:v>9062.4600000000009</c:v>
                </c:pt>
                <c:pt idx="477">
                  <c:v>9062.4600000000009</c:v>
                </c:pt>
                <c:pt idx="478">
                  <c:v>9063.4600000000009</c:v>
                </c:pt>
                <c:pt idx="479">
                  <c:v>8729.4600000000009</c:v>
                </c:pt>
                <c:pt idx="480">
                  <c:v>8729.4600000000009</c:v>
                </c:pt>
                <c:pt idx="481">
                  <c:v>8748.4600000000009</c:v>
                </c:pt>
                <c:pt idx="482">
                  <c:v>8288.4600000000009</c:v>
                </c:pt>
                <c:pt idx="483">
                  <c:v>8288.4600000000009</c:v>
                </c:pt>
                <c:pt idx="484">
                  <c:v>8288.4600000000009</c:v>
                </c:pt>
                <c:pt idx="485">
                  <c:v>8288.4600000000009</c:v>
                </c:pt>
                <c:pt idx="486">
                  <c:v>8261.4600000000009</c:v>
                </c:pt>
                <c:pt idx="487">
                  <c:v>8261.4600000000009</c:v>
                </c:pt>
                <c:pt idx="488">
                  <c:v>8273.4600000000009</c:v>
                </c:pt>
                <c:pt idx="489">
                  <c:v>8267.4600000000009</c:v>
                </c:pt>
                <c:pt idx="490">
                  <c:v>8267.4600000000009</c:v>
                </c:pt>
                <c:pt idx="491">
                  <c:v>8267.4600000000009</c:v>
                </c:pt>
                <c:pt idx="492">
                  <c:v>8267.4600000000009</c:v>
                </c:pt>
                <c:pt idx="493">
                  <c:v>8267.4600000000009</c:v>
                </c:pt>
                <c:pt idx="494">
                  <c:v>8267.4600000000009</c:v>
                </c:pt>
                <c:pt idx="495">
                  <c:v>8267.4600000000009</c:v>
                </c:pt>
                <c:pt idx="496">
                  <c:v>8304.4600000000009</c:v>
                </c:pt>
                <c:pt idx="497">
                  <c:v>8304.4600000000009</c:v>
                </c:pt>
                <c:pt idx="498">
                  <c:v>8304.4600000000009</c:v>
                </c:pt>
                <c:pt idx="499">
                  <c:v>8347.4600000000009</c:v>
                </c:pt>
                <c:pt idx="500">
                  <c:v>8276.4600000000009</c:v>
                </c:pt>
                <c:pt idx="501">
                  <c:v>8332.4600000000009</c:v>
                </c:pt>
                <c:pt idx="502">
                  <c:v>8332.4600000000009</c:v>
                </c:pt>
                <c:pt idx="503">
                  <c:v>8332.4600000000009</c:v>
                </c:pt>
                <c:pt idx="504">
                  <c:v>8332.4600000000009</c:v>
                </c:pt>
                <c:pt idx="505">
                  <c:v>8368.4600000000009</c:v>
                </c:pt>
                <c:pt idx="506">
                  <c:v>8361.4600000000009</c:v>
                </c:pt>
                <c:pt idx="507">
                  <c:v>8361.4600000000009</c:v>
                </c:pt>
                <c:pt idx="508">
                  <c:v>8361.4600000000009</c:v>
                </c:pt>
                <c:pt idx="509">
                  <c:v>8361.4600000000009</c:v>
                </c:pt>
                <c:pt idx="510">
                  <c:v>8385.4600000000009</c:v>
                </c:pt>
                <c:pt idx="511">
                  <c:v>8288.4600000000009</c:v>
                </c:pt>
                <c:pt idx="512">
                  <c:v>8225.4600000000009</c:v>
                </c:pt>
                <c:pt idx="513">
                  <c:v>8340.4600000000009</c:v>
                </c:pt>
                <c:pt idx="514">
                  <c:v>8340.4600000000009</c:v>
                </c:pt>
                <c:pt idx="515">
                  <c:v>8340.4600000000009</c:v>
                </c:pt>
                <c:pt idx="516">
                  <c:v>8340.4600000000009</c:v>
                </c:pt>
                <c:pt idx="517">
                  <c:v>8340.4600000000009</c:v>
                </c:pt>
                <c:pt idx="518">
                  <c:v>8340.4600000000009</c:v>
                </c:pt>
                <c:pt idx="519">
                  <c:v>8340.4600000000009</c:v>
                </c:pt>
                <c:pt idx="520">
                  <c:v>8340.4600000000009</c:v>
                </c:pt>
                <c:pt idx="521">
                  <c:v>8340.4600000000009</c:v>
                </c:pt>
                <c:pt idx="522">
                  <c:v>8340.4600000000009</c:v>
                </c:pt>
                <c:pt idx="523">
                  <c:v>8308.4600000000009</c:v>
                </c:pt>
                <c:pt idx="524">
                  <c:v>8308.4600000000009</c:v>
                </c:pt>
                <c:pt idx="525">
                  <c:v>8308.4600000000009</c:v>
                </c:pt>
                <c:pt idx="526">
                  <c:v>8308.4600000000009</c:v>
                </c:pt>
                <c:pt idx="527">
                  <c:v>8311.4600000000009</c:v>
                </c:pt>
                <c:pt idx="528">
                  <c:v>8196.4600000000009</c:v>
                </c:pt>
                <c:pt idx="529">
                  <c:v>8403.4600000000009</c:v>
                </c:pt>
                <c:pt idx="530">
                  <c:v>8248.4600000000009</c:v>
                </c:pt>
                <c:pt idx="531">
                  <c:v>8248.4600000000009</c:v>
                </c:pt>
                <c:pt idx="532">
                  <c:v>8248.4600000000009</c:v>
                </c:pt>
                <c:pt idx="533">
                  <c:v>8261.4600000000009</c:v>
                </c:pt>
                <c:pt idx="534">
                  <c:v>8367.4600000000009</c:v>
                </c:pt>
                <c:pt idx="535">
                  <c:v>8367.4600000000009</c:v>
                </c:pt>
                <c:pt idx="536">
                  <c:v>8367.4600000000009</c:v>
                </c:pt>
                <c:pt idx="537">
                  <c:v>8379.4600000000009</c:v>
                </c:pt>
                <c:pt idx="538">
                  <c:v>8379.4600000000009</c:v>
                </c:pt>
                <c:pt idx="539">
                  <c:v>8379.4600000000009</c:v>
                </c:pt>
                <c:pt idx="540">
                  <c:v>8401.4600000000009</c:v>
                </c:pt>
                <c:pt idx="541">
                  <c:v>8396.4600000000009</c:v>
                </c:pt>
                <c:pt idx="542">
                  <c:v>8396.4600000000009</c:v>
                </c:pt>
                <c:pt idx="543">
                  <c:v>8396.4600000000009</c:v>
                </c:pt>
                <c:pt idx="544">
                  <c:v>8396.4600000000009</c:v>
                </c:pt>
                <c:pt idx="545">
                  <c:v>8396.4600000000009</c:v>
                </c:pt>
                <c:pt idx="546">
                  <c:v>8427.4600000000009</c:v>
                </c:pt>
                <c:pt idx="547">
                  <c:v>8427.4600000000009</c:v>
                </c:pt>
                <c:pt idx="548">
                  <c:v>8427.4600000000009</c:v>
                </c:pt>
                <c:pt idx="549">
                  <c:v>8468.4600000000009</c:v>
                </c:pt>
                <c:pt idx="550">
                  <c:v>8567.5700000000015</c:v>
                </c:pt>
                <c:pt idx="551">
                  <c:v>8567.5700000000015</c:v>
                </c:pt>
                <c:pt idx="552">
                  <c:v>8590.5700000000015</c:v>
                </c:pt>
                <c:pt idx="553">
                  <c:v>8590.5700000000015</c:v>
                </c:pt>
                <c:pt idx="554">
                  <c:v>8587.5700000000015</c:v>
                </c:pt>
                <c:pt idx="555">
                  <c:v>8675.6100000000024</c:v>
                </c:pt>
                <c:pt idx="556">
                  <c:v>8675.6100000000024</c:v>
                </c:pt>
                <c:pt idx="557">
                  <c:v>8658.6100000000024</c:v>
                </c:pt>
                <c:pt idx="558">
                  <c:v>8658.6100000000024</c:v>
                </c:pt>
                <c:pt idx="559">
                  <c:v>8714.6100000000024</c:v>
                </c:pt>
                <c:pt idx="560">
                  <c:v>8714.6100000000024</c:v>
                </c:pt>
                <c:pt idx="561">
                  <c:v>8714.6100000000024</c:v>
                </c:pt>
                <c:pt idx="562">
                  <c:v>8716.6100000000024</c:v>
                </c:pt>
                <c:pt idx="563">
                  <c:v>8836.2100000000009</c:v>
                </c:pt>
                <c:pt idx="564">
                  <c:v>8836.2100000000009</c:v>
                </c:pt>
                <c:pt idx="565">
                  <c:v>8836.2100000000009</c:v>
                </c:pt>
                <c:pt idx="566">
                  <c:v>9007.2100000000009</c:v>
                </c:pt>
                <c:pt idx="567">
                  <c:v>9007.2100000000009</c:v>
                </c:pt>
                <c:pt idx="568">
                  <c:v>9007.2100000000009</c:v>
                </c:pt>
                <c:pt idx="569">
                  <c:v>9007.2100000000009</c:v>
                </c:pt>
                <c:pt idx="570">
                  <c:v>9007.2100000000009</c:v>
                </c:pt>
                <c:pt idx="571">
                  <c:v>9007.2100000000009</c:v>
                </c:pt>
                <c:pt idx="572">
                  <c:v>9082.67</c:v>
                </c:pt>
                <c:pt idx="573">
                  <c:v>9114.67</c:v>
                </c:pt>
                <c:pt idx="574">
                  <c:v>9062.67</c:v>
                </c:pt>
                <c:pt idx="575">
                  <c:v>8872.67</c:v>
                </c:pt>
                <c:pt idx="576">
                  <c:v>8872.67</c:v>
                </c:pt>
                <c:pt idx="577">
                  <c:v>8872.67</c:v>
                </c:pt>
                <c:pt idx="578">
                  <c:v>8872.67</c:v>
                </c:pt>
                <c:pt idx="579">
                  <c:v>8872.67</c:v>
                </c:pt>
                <c:pt idx="580">
                  <c:v>8872.67</c:v>
                </c:pt>
                <c:pt idx="581">
                  <c:v>8939.67</c:v>
                </c:pt>
                <c:pt idx="582">
                  <c:v>8960.67</c:v>
                </c:pt>
                <c:pt idx="583">
                  <c:v>8987.67</c:v>
                </c:pt>
                <c:pt idx="584">
                  <c:v>8987.67</c:v>
                </c:pt>
                <c:pt idx="585">
                  <c:v>8987.67</c:v>
                </c:pt>
                <c:pt idx="586">
                  <c:v>8987.67</c:v>
                </c:pt>
                <c:pt idx="587">
                  <c:v>8987.67</c:v>
                </c:pt>
                <c:pt idx="588">
                  <c:v>8987.67</c:v>
                </c:pt>
                <c:pt idx="589">
                  <c:v>8987.67</c:v>
                </c:pt>
                <c:pt idx="590">
                  <c:v>8987.67</c:v>
                </c:pt>
                <c:pt idx="591">
                  <c:v>8985.67</c:v>
                </c:pt>
                <c:pt idx="592">
                  <c:v>8985.67</c:v>
                </c:pt>
                <c:pt idx="593">
                  <c:v>8940.67</c:v>
                </c:pt>
                <c:pt idx="594">
                  <c:v>8933.67</c:v>
                </c:pt>
                <c:pt idx="595">
                  <c:v>8933.67</c:v>
                </c:pt>
                <c:pt idx="596">
                  <c:v>8933.67</c:v>
                </c:pt>
                <c:pt idx="597">
                  <c:v>8933.67</c:v>
                </c:pt>
                <c:pt idx="598">
                  <c:v>8972.67</c:v>
                </c:pt>
                <c:pt idx="599">
                  <c:v>8926.67</c:v>
                </c:pt>
                <c:pt idx="600">
                  <c:v>8926.67</c:v>
                </c:pt>
                <c:pt idx="601">
                  <c:v>8877.67</c:v>
                </c:pt>
                <c:pt idx="602">
                  <c:v>8877.67</c:v>
                </c:pt>
                <c:pt idx="603">
                  <c:v>8877.67</c:v>
                </c:pt>
                <c:pt idx="604">
                  <c:v>8877.67</c:v>
                </c:pt>
                <c:pt idx="605">
                  <c:v>8877.67</c:v>
                </c:pt>
                <c:pt idx="606">
                  <c:v>8877.67</c:v>
                </c:pt>
                <c:pt idx="607">
                  <c:v>8895.67</c:v>
                </c:pt>
                <c:pt idx="608">
                  <c:v>8972.7100000000009</c:v>
                </c:pt>
                <c:pt idx="609">
                  <c:v>8972.7100000000009</c:v>
                </c:pt>
                <c:pt idx="610">
                  <c:v>8972.7100000000009</c:v>
                </c:pt>
                <c:pt idx="611">
                  <c:v>8932.7100000000009</c:v>
                </c:pt>
                <c:pt idx="612">
                  <c:v>8932.7100000000009</c:v>
                </c:pt>
                <c:pt idx="613">
                  <c:v>8932.7100000000009</c:v>
                </c:pt>
                <c:pt idx="614">
                  <c:v>9075.7100000000009</c:v>
                </c:pt>
                <c:pt idx="615">
                  <c:v>9075.7100000000009</c:v>
                </c:pt>
                <c:pt idx="616">
                  <c:v>9154.7100000000009</c:v>
                </c:pt>
                <c:pt idx="617">
                  <c:v>9017.7100000000009</c:v>
                </c:pt>
                <c:pt idx="618">
                  <c:v>9017.7100000000009</c:v>
                </c:pt>
                <c:pt idx="619">
                  <c:v>9017.7100000000009</c:v>
                </c:pt>
                <c:pt idx="620">
                  <c:v>9017.7100000000009</c:v>
                </c:pt>
                <c:pt idx="621">
                  <c:v>9017.7100000000009</c:v>
                </c:pt>
                <c:pt idx="622">
                  <c:v>9017.7100000000009</c:v>
                </c:pt>
                <c:pt idx="623">
                  <c:v>9017.7100000000009</c:v>
                </c:pt>
                <c:pt idx="624">
                  <c:v>9091.7100000000009</c:v>
                </c:pt>
                <c:pt idx="625">
                  <c:v>9091.7100000000009</c:v>
                </c:pt>
                <c:pt idx="626">
                  <c:v>9091.7100000000009</c:v>
                </c:pt>
                <c:pt idx="627">
                  <c:v>9091.7100000000009</c:v>
                </c:pt>
                <c:pt idx="628">
                  <c:v>9091.7100000000009</c:v>
                </c:pt>
                <c:pt idx="629">
                  <c:v>9091.7100000000009</c:v>
                </c:pt>
                <c:pt idx="630">
                  <c:v>9091.7100000000009</c:v>
                </c:pt>
                <c:pt idx="631">
                  <c:v>9091.7100000000009</c:v>
                </c:pt>
                <c:pt idx="632">
                  <c:v>9133.7100000000009</c:v>
                </c:pt>
                <c:pt idx="633">
                  <c:v>9087.7100000000009</c:v>
                </c:pt>
                <c:pt idx="634">
                  <c:v>9087.7100000000009</c:v>
                </c:pt>
                <c:pt idx="635">
                  <c:v>9087.7100000000009</c:v>
                </c:pt>
                <c:pt idx="636">
                  <c:v>9027.7100000000009</c:v>
                </c:pt>
                <c:pt idx="637">
                  <c:v>9027.7100000000009</c:v>
                </c:pt>
                <c:pt idx="638">
                  <c:v>9027.7100000000009</c:v>
                </c:pt>
                <c:pt idx="639">
                  <c:v>9027.7100000000009</c:v>
                </c:pt>
                <c:pt idx="640">
                  <c:v>9027.7100000000009</c:v>
                </c:pt>
                <c:pt idx="641">
                  <c:v>9060.7100000000009</c:v>
                </c:pt>
                <c:pt idx="642">
                  <c:v>8992.7100000000009</c:v>
                </c:pt>
                <c:pt idx="643">
                  <c:v>8992.7100000000009</c:v>
                </c:pt>
                <c:pt idx="644">
                  <c:v>9066.7100000000009</c:v>
                </c:pt>
                <c:pt idx="645">
                  <c:v>9158.2199999999993</c:v>
                </c:pt>
                <c:pt idx="646">
                  <c:v>9002.2199999999993</c:v>
                </c:pt>
                <c:pt idx="647">
                  <c:v>9207.2199999999993</c:v>
                </c:pt>
                <c:pt idx="648">
                  <c:v>9207.2199999999993</c:v>
                </c:pt>
                <c:pt idx="649">
                  <c:v>9207.2199999999993</c:v>
                </c:pt>
                <c:pt idx="650">
                  <c:v>9207.2199999999993</c:v>
                </c:pt>
                <c:pt idx="651">
                  <c:v>9207.2199999999993</c:v>
                </c:pt>
                <c:pt idx="652">
                  <c:v>9207.2199999999993</c:v>
                </c:pt>
                <c:pt idx="653">
                  <c:v>9207.2199999999993</c:v>
                </c:pt>
                <c:pt idx="654">
                  <c:v>9307.2199999999993</c:v>
                </c:pt>
                <c:pt idx="655">
                  <c:v>9322.2199999999993</c:v>
                </c:pt>
                <c:pt idx="656">
                  <c:v>9322.2199999999993</c:v>
                </c:pt>
                <c:pt idx="657">
                  <c:v>9322.2199999999993</c:v>
                </c:pt>
                <c:pt idx="658">
                  <c:v>9390.2199999999993</c:v>
                </c:pt>
                <c:pt idx="659">
                  <c:v>9440.2199999999993</c:v>
                </c:pt>
                <c:pt idx="660">
                  <c:v>9427.2199999999993</c:v>
                </c:pt>
                <c:pt idx="661">
                  <c:v>9353.2199999999993</c:v>
                </c:pt>
                <c:pt idx="662">
                  <c:v>9353.2199999999993</c:v>
                </c:pt>
                <c:pt idx="663">
                  <c:v>9353.2199999999993</c:v>
                </c:pt>
                <c:pt idx="664">
                  <c:v>9353.2199999999993</c:v>
                </c:pt>
                <c:pt idx="665">
                  <c:v>9353.2199999999993</c:v>
                </c:pt>
                <c:pt idx="666">
                  <c:v>9399.2199999999993</c:v>
                </c:pt>
                <c:pt idx="667">
                  <c:v>9399.2199999999993</c:v>
                </c:pt>
                <c:pt idx="668">
                  <c:v>9399.2199999999993</c:v>
                </c:pt>
                <c:pt idx="669">
                  <c:v>9399.2199999999993</c:v>
                </c:pt>
                <c:pt idx="670">
                  <c:v>9478.2199999999993</c:v>
                </c:pt>
                <c:pt idx="671">
                  <c:v>9478.2199999999993</c:v>
                </c:pt>
                <c:pt idx="672">
                  <c:v>9423.2199999999993</c:v>
                </c:pt>
                <c:pt idx="673">
                  <c:v>9319.2199999999993</c:v>
                </c:pt>
                <c:pt idx="674">
                  <c:v>9239.2199999999993</c:v>
                </c:pt>
                <c:pt idx="675">
                  <c:v>9239.2199999999993</c:v>
                </c:pt>
                <c:pt idx="676">
                  <c:v>9020.2199999999993</c:v>
                </c:pt>
                <c:pt idx="677">
                  <c:v>8941.2199999999993</c:v>
                </c:pt>
                <c:pt idx="678">
                  <c:v>8941.2199999999993</c:v>
                </c:pt>
                <c:pt idx="679">
                  <c:v>8941.2199999999993</c:v>
                </c:pt>
                <c:pt idx="680">
                  <c:v>8941.2199999999993</c:v>
                </c:pt>
                <c:pt idx="681">
                  <c:v>8887.2199999999993</c:v>
                </c:pt>
                <c:pt idx="682">
                  <c:v>8887.2199999999993</c:v>
                </c:pt>
                <c:pt idx="683">
                  <c:v>8887.2199999999993</c:v>
                </c:pt>
                <c:pt idx="684">
                  <c:v>8887.2199999999993</c:v>
                </c:pt>
                <c:pt idx="685">
                  <c:v>8887.2199999999993</c:v>
                </c:pt>
                <c:pt idx="686">
                  <c:v>8887.2199999999993</c:v>
                </c:pt>
                <c:pt idx="687">
                  <c:v>8887.2199999999993</c:v>
                </c:pt>
                <c:pt idx="688">
                  <c:v>8887.2199999999993</c:v>
                </c:pt>
                <c:pt idx="689">
                  <c:v>8887.2199999999993</c:v>
                </c:pt>
                <c:pt idx="690">
                  <c:v>8802.2199999999993</c:v>
                </c:pt>
                <c:pt idx="691">
                  <c:v>8802.2199999999993</c:v>
                </c:pt>
                <c:pt idx="692">
                  <c:v>8802.2199999999993</c:v>
                </c:pt>
                <c:pt idx="693">
                  <c:v>8762.2199999999993</c:v>
                </c:pt>
                <c:pt idx="694">
                  <c:v>8762.2199999999993</c:v>
                </c:pt>
                <c:pt idx="695">
                  <c:v>8762.2199999999993</c:v>
                </c:pt>
                <c:pt idx="696">
                  <c:v>8762.2199999999993</c:v>
                </c:pt>
                <c:pt idx="697">
                  <c:v>8762.2199999999993</c:v>
                </c:pt>
                <c:pt idx="698">
                  <c:v>8762.2199999999993</c:v>
                </c:pt>
                <c:pt idx="699">
                  <c:v>8762.2199999999993</c:v>
                </c:pt>
                <c:pt idx="700">
                  <c:v>8790.2199999999993</c:v>
                </c:pt>
                <c:pt idx="701">
                  <c:v>8790.2199999999993</c:v>
                </c:pt>
                <c:pt idx="702">
                  <c:v>8790.2199999999993</c:v>
                </c:pt>
                <c:pt idx="703">
                  <c:v>8790.2199999999993</c:v>
                </c:pt>
                <c:pt idx="704">
                  <c:v>8878.2199999999993</c:v>
                </c:pt>
                <c:pt idx="705">
                  <c:v>8864.2199999999993</c:v>
                </c:pt>
                <c:pt idx="706">
                  <c:v>8864.2199999999993</c:v>
                </c:pt>
                <c:pt idx="707">
                  <c:v>8864.2199999999993</c:v>
                </c:pt>
                <c:pt idx="708">
                  <c:v>8909.2199999999993</c:v>
                </c:pt>
                <c:pt idx="709">
                  <c:v>8909.2199999999993</c:v>
                </c:pt>
                <c:pt idx="710">
                  <c:v>8909.2199999999993</c:v>
                </c:pt>
                <c:pt idx="711">
                  <c:v>8909.2199999999993</c:v>
                </c:pt>
                <c:pt idx="712">
                  <c:v>8909.2199999999993</c:v>
                </c:pt>
                <c:pt idx="713">
                  <c:v>8909.2199999999993</c:v>
                </c:pt>
                <c:pt idx="714">
                  <c:v>8909.2199999999993</c:v>
                </c:pt>
                <c:pt idx="715">
                  <c:v>8909.2199999999993</c:v>
                </c:pt>
                <c:pt idx="716">
                  <c:v>8956.2199999999993</c:v>
                </c:pt>
                <c:pt idx="717">
                  <c:v>8956.2199999999993</c:v>
                </c:pt>
                <c:pt idx="718">
                  <c:v>8956.2199999999993</c:v>
                </c:pt>
                <c:pt idx="719">
                  <c:v>9086.2199999999993</c:v>
                </c:pt>
                <c:pt idx="720">
                  <c:v>9086.2199999999993</c:v>
                </c:pt>
                <c:pt idx="721">
                  <c:v>9086.2199999999993</c:v>
                </c:pt>
                <c:pt idx="722">
                  <c:v>9086.2199999999993</c:v>
                </c:pt>
                <c:pt idx="723">
                  <c:v>9794.2199999999993</c:v>
                </c:pt>
                <c:pt idx="724">
                  <c:v>9689.2199999999993</c:v>
                </c:pt>
                <c:pt idx="725">
                  <c:v>9689.2199999999993</c:v>
                </c:pt>
                <c:pt idx="726">
                  <c:v>9689.2199999999993</c:v>
                </c:pt>
                <c:pt idx="727">
                  <c:v>9689.2199999999993</c:v>
                </c:pt>
                <c:pt idx="728">
                  <c:v>9689.2199999999993</c:v>
                </c:pt>
                <c:pt idx="729">
                  <c:v>9689.2199999999993</c:v>
                </c:pt>
                <c:pt idx="730">
                  <c:v>9747.2199999999993</c:v>
                </c:pt>
                <c:pt idx="731">
                  <c:v>9747.2199999999993</c:v>
                </c:pt>
                <c:pt idx="732">
                  <c:v>9747.2199999999993</c:v>
                </c:pt>
                <c:pt idx="733">
                  <c:v>9747.2199999999993</c:v>
                </c:pt>
                <c:pt idx="734">
                  <c:v>9747.2199999999993</c:v>
                </c:pt>
                <c:pt idx="735">
                  <c:v>9747.2199999999993</c:v>
                </c:pt>
                <c:pt idx="736">
                  <c:v>9747.2199999999993</c:v>
                </c:pt>
                <c:pt idx="737">
                  <c:v>9747.2199999999993</c:v>
                </c:pt>
                <c:pt idx="738">
                  <c:v>9747.2199999999993</c:v>
                </c:pt>
                <c:pt idx="739">
                  <c:v>9747.2199999999993</c:v>
                </c:pt>
                <c:pt idx="740">
                  <c:v>9747.2199999999993</c:v>
                </c:pt>
                <c:pt idx="741">
                  <c:v>9747.2199999999993</c:v>
                </c:pt>
                <c:pt idx="742">
                  <c:v>9784.2199999999993</c:v>
                </c:pt>
                <c:pt idx="743">
                  <c:v>9784.2199999999993</c:v>
                </c:pt>
                <c:pt idx="744">
                  <c:v>9784.2199999999993</c:v>
                </c:pt>
                <c:pt idx="745">
                  <c:v>9784.2199999999993</c:v>
                </c:pt>
                <c:pt idx="746">
                  <c:v>9784.2199999999993</c:v>
                </c:pt>
                <c:pt idx="747">
                  <c:v>9784.2199999999993</c:v>
                </c:pt>
                <c:pt idx="748">
                  <c:v>9784.2199999999993</c:v>
                </c:pt>
                <c:pt idx="749">
                  <c:v>9784.2199999999993</c:v>
                </c:pt>
                <c:pt idx="750">
                  <c:v>9784.2199999999993</c:v>
                </c:pt>
                <c:pt idx="751">
                  <c:v>9784.2199999999993</c:v>
                </c:pt>
                <c:pt idx="752">
                  <c:v>9992.2199999999993</c:v>
                </c:pt>
                <c:pt idx="753">
                  <c:v>9992.2199999999993</c:v>
                </c:pt>
                <c:pt idx="754">
                  <c:v>9992.2199999999993</c:v>
                </c:pt>
                <c:pt idx="755">
                  <c:v>9992.2199999999993</c:v>
                </c:pt>
                <c:pt idx="756">
                  <c:v>9861.2199999999993</c:v>
                </c:pt>
                <c:pt idx="757">
                  <c:v>9861.2199999999993</c:v>
                </c:pt>
                <c:pt idx="758">
                  <c:v>9641.2199999999993</c:v>
                </c:pt>
                <c:pt idx="759">
                  <c:v>9835.2199999999993</c:v>
                </c:pt>
                <c:pt idx="760">
                  <c:v>9835.2199999999993</c:v>
                </c:pt>
                <c:pt idx="761">
                  <c:v>9622.2199999999993</c:v>
                </c:pt>
                <c:pt idx="762">
                  <c:v>9863.2199999999993</c:v>
                </c:pt>
                <c:pt idx="763">
                  <c:v>9781.2199999999993</c:v>
                </c:pt>
                <c:pt idx="764">
                  <c:v>9578.2199999999993</c:v>
                </c:pt>
                <c:pt idx="765">
                  <c:v>10139.299999999999</c:v>
                </c:pt>
                <c:pt idx="766">
                  <c:v>9935.2999999999993</c:v>
                </c:pt>
                <c:pt idx="767">
                  <c:v>9827.619999999999</c:v>
                </c:pt>
                <c:pt idx="768">
                  <c:v>9613.619999999999</c:v>
                </c:pt>
                <c:pt idx="769">
                  <c:v>9902.619999999999</c:v>
                </c:pt>
                <c:pt idx="770">
                  <c:v>9902.619999999999</c:v>
                </c:pt>
                <c:pt idx="771">
                  <c:v>9902.619999999999</c:v>
                </c:pt>
                <c:pt idx="772">
                  <c:v>9902.619999999999</c:v>
                </c:pt>
                <c:pt idx="773">
                  <c:v>9902.619999999999</c:v>
                </c:pt>
                <c:pt idx="774">
                  <c:v>10121.619999999999</c:v>
                </c:pt>
                <c:pt idx="775">
                  <c:v>10121.619999999999</c:v>
                </c:pt>
                <c:pt idx="776">
                  <c:v>10121.619999999999</c:v>
                </c:pt>
                <c:pt idx="777">
                  <c:v>10167.619999999999</c:v>
                </c:pt>
                <c:pt idx="778">
                  <c:v>10110.619999999999</c:v>
                </c:pt>
                <c:pt idx="779">
                  <c:v>10263.619999999999</c:v>
                </c:pt>
                <c:pt idx="780">
                  <c:v>9827.619999999999</c:v>
                </c:pt>
                <c:pt idx="781">
                  <c:v>10246.619999999999</c:v>
                </c:pt>
                <c:pt idx="782">
                  <c:v>10246.619999999999</c:v>
                </c:pt>
                <c:pt idx="783">
                  <c:v>10246.619999999999</c:v>
                </c:pt>
                <c:pt idx="784">
                  <c:v>10169.619999999999</c:v>
                </c:pt>
                <c:pt idx="785">
                  <c:v>10274.619999999999</c:v>
                </c:pt>
                <c:pt idx="786">
                  <c:v>10274.619999999999</c:v>
                </c:pt>
                <c:pt idx="787">
                  <c:v>10274.619999999999</c:v>
                </c:pt>
                <c:pt idx="788">
                  <c:v>10462.759999999998</c:v>
                </c:pt>
                <c:pt idx="789">
                  <c:v>10462.759999999998</c:v>
                </c:pt>
                <c:pt idx="790">
                  <c:v>10462.759999999998</c:v>
                </c:pt>
                <c:pt idx="791">
                  <c:v>10504.759999999998</c:v>
                </c:pt>
                <c:pt idx="792">
                  <c:v>10487.989999999998</c:v>
                </c:pt>
                <c:pt idx="793">
                  <c:v>10373.989999999998</c:v>
                </c:pt>
                <c:pt idx="794">
                  <c:v>10697.989999999998</c:v>
                </c:pt>
                <c:pt idx="795">
                  <c:v>9795.989999999998</c:v>
                </c:pt>
                <c:pt idx="796">
                  <c:v>10041.989999999998</c:v>
                </c:pt>
                <c:pt idx="797">
                  <c:v>10127.989999999998</c:v>
                </c:pt>
                <c:pt idx="798">
                  <c:v>9265.989999999998</c:v>
                </c:pt>
                <c:pt idx="799">
                  <c:v>9692.989999999998</c:v>
                </c:pt>
                <c:pt idx="800">
                  <c:v>9692.989999999998</c:v>
                </c:pt>
                <c:pt idx="801">
                  <c:v>9692.989999999998</c:v>
                </c:pt>
                <c:pt idx="802">
                  <c:v>9692.989999999998</c:v>
                </c:pt>
                <c:pt idx="803">
                  <c:v>9692.989999999998</c:v>
                </c:pt>
                <c:pt idx="804">
                  <c:v>9692.989999999998</c:v>
                </c:pt>
                <c:pt idx="805">
                  <c:v>9692.989999999998</c:v>
                </c:pt>
                <c:pt idx="806">
                  <c:v>9887.989999999998</c:v>
                </c:pt>
                <c:pt idx="807">
                  <c:v>9887.989999999998</c:v>
                </c:pt>
                <c:pt idx="808">
                  <c:v>9876.989999999998</c:v>
                </c:pt>
                <c:pt idx="809">
                  <c:v>9876.989999999998</c:v>
                </c:pt>
                <c:pt idx="810">
                  <c:v>10075.989999999998</c:v>
                </c:pt>
                <c:pt idx="811">
                  <c:v>10075.989999999998</c:v>
                </c:pt>
                <c:pt idx="812">
                  <c:v>10075.989999999998</c:v>
                </c:pt>
                <c:pt idx="813">
                  <c:v>10075.989999999998</c:v>
                </c:pt>
                <c:pt idx="814">
                  <c:v>10075.989999999998</c:v>
                </c:pt>
                <c:pt idx="815">
                  <c:v>10077.989999999998</c:v>
                </c:pt>
                <c:pt idx="816">
                  <c:v>10350.989999999998</c:v>
                </c:pt>
                <c:pt idx="817">
                  <c:v>10350.989999999998</c:v>
                </c:pt>
                <c:pt idx="818">
                  <c:v>10350.989999999998</c:v>
                </c:pt>
                <c:pt idx="819">
                  <c:v>10362.989999999998</c:v>
                </c:pt>
                <c:pt idx="820">
                  <c:v>10362.989999999998</c:v>
                </c:pt>
                <c:pt idx="821">
                  <c:v>10635.689999999999</c:v>
                </c:pt>
                <c:pt idx="822">
                  <c:v>10635.689999999999</c:v>
                </c:pt>
                <c:pt idx="823">
                  <c:v>10635.689999999999</c:v>
                </c:pt>
                <c:pt idx="824">
                  <c:v>10635.689999999999</c:v>
                </c:pt>
                <c:pt idx="825">
                  <c:v>10635.689999999999</c:v>
                </c:pt>
                <c:pt idx="826">
                  <c:v>10635.689999999999</c:v>
                </c:pt>
                <c:pt idx="827">
                  <c:v>10635.689999999999</c:v>
                </c:pt>
                <c:pt idx="828">
                  <c:v>10302.689999999999</c:v>
                </c:pt>
                <c:pt idx="829">
                  <c:v>10302.689999999999</c:v>
                </c:pt>
                <c:pt idx="830">
                  <c:v>10302.689999999999</c:v>
                </c:pt>
                <c:pt idx="831">
                  <c:v>10395.689999999999</c:v>
                </c:pt>
                <c:pt idx="832">
                  <c:v>10740.899999999998</c:v>
                </c:pt>
                <c:pt idx="833">
                  <c:v>10858.899999999998</c:v>
                </c:pt>
                <c:pt idx="834">
                  <c:v>10852.899999999998</c:v>
                </c:pt>
                <c:pt idx="835">
                  <c:v>10852.899999999998</c:v>
                </c:pt>
                <c:pt idx="836">
                  <c:v>10852.899999999998</c:v>
                </c:pt>
                <c:pt idx="837">
                  <c:v>10820.899999999998</c:v>
                </c:pt>
                <c:pt idx="838">
                  <c:v>10708.899999999998</c:v>
                </c:pt>
                <c:pt idx="839">
                  <c:v>10711.899999999998</c:v>
                </c:pt>
                <c:pt idx="840">
                  <c:v>10711.899999999998</c:v>
                </c:pt>
                <c:pt idx="841">
                  <c:v>10711.899999999998</c:v>
                </c:pt>
                <c:pt idx="842">
                  <c:v>10711.899999999998</c:v>
                </c:pt>
                <c:pt idx="843">
                  <c:v>10711.899999999998</c:v>
                </c:pt>
                <c:pt idx="844">
                  <c:v>10711.899999999998</c:v>
                </c:pt>
                <c:pt idx="845">
                  <c:v>10702.899999999998</c:v>
                </c:pt>
                <c:pt idx="846">
                  <c:v>10702.899999999998</c:v>
                </c:pt>
                <c:pt idx="847">
                  <c:v>10702.899999999998</c:v>
                </c:pt>
                <c:pt idx="848">
                  <c:v>10702.899999999998</c:v>
                </c:pt>
                <c:pt idx="849">
                  <c:v>10821.899999999998</c:v>
                </c:pt>
                <c:pt idx="850">
                  <c:v>10914.899999999998</c:v>
                </c:pt>
                <c:pt idx="851">
                  <c:v>10959.899999999998</c:v>
                </c:pt>
                <c:pt idx="852">
                  <c:v>10900.899999999998</c:v>
                </c:pt>
                <c:pt idx="853">
                  <c:v>11018.899999999998</c:v>
                </c:pt>
                <c:pt idx="854">
                  <c:v>10768.899999999998</c:v>
                </c:pt>
                <c:pt idx="855">
                  <c:v>10782.899999999998</c:v>
                </c:pt>
                <c:pt idx="856">
                  <c:v>10748.899999999998</c:v>
                </c:pt>
                <c:pt idx="857">
                  <c:v>10748.899999999998</c:v>
                </c:pt>
                <c:pt idx="858">
                  <c:v>10694.899999999998</c:v>
                </c:pt>
              </c:numCache>
            </c:numRef>
          </c:val>
          <c:smooth val="0"/>
        </c:ser>
        <c:ser>
          <c:idx val="1"/>
          <c:order val="1"/>
          <c:tx>
            <c:v>"Theo"</c:v>
          </c:tx>
          <c:marker>
            <c:symbol val="none"/>
          </c:marker>
          <c:val>
            <c:numRef>
              <c:f>pnl!$E$2:$E$860</c:f>
              <c:numCache>
                <c:formatCode>General</c:formatCode>
                <c:ptCount val="859"/>
                <c:pt idx="0">
                  <c:v>12.450407450523862</c:v>
                </c:pt>
                <c:pt idx="1">
                  <c:v>24.900814901047724</c:v>
                </c:pt>
                <c:pt idx="2">
                  <c:v>37.351222351571586</c:v>
                </c:pt>
                <c:pt idx="3">
                  <c:v>49.801629802095448</c:v>
                </c:pt>
                <c:pt idx="4">
                  <c:v>62.25203725261931</c:v>
                </c:pt>
                <c:pt idx="5">
                  <c:v>74.702444703143172</c:v>
                </c:pt>
                <c:pt idx="6">
                  <c:v>87.152852153667027</c:v>
                </c:pt>
                <c:pt idx="7">
                  <c:v>99.603259604190896</c:v>
                </c:pt>
                <c:pt idx="8">
                  <c:v>112.05366705471477</c:v>
                </c:pt>
                <c:pt idx="9">
                  <c:v>124.50407450523862</c:v>
                </c:pt>
                <c:pt idx="10">
                  <c:v>136.95448195576247</c:v>
                </c:pt>
                <c:pt idx="11">
                  <c:v>149.40488940628634</c:v>
                </c:pt>
                <c:pt idx="12">
                  <c:v>161.85529685681021</c:v>
                </c:pt>
                <c:pt idx="13">
                  <c:v>174.30570430733405</c:v>
                </c:pt>
                <c:pt idx="14">
                  <c:v>186.75611175785792</c:v>
                </c:pt>
                <c:pt idx="15">
                  <c:v>199.20651920838179</c:v>
                </c:pt>
                <c:pt idx="16">
                  <c:v>211.65692665890566</c:v>
                </c:pt>
                <c:pt idx="17">
                  <c:v>224.10733410942953</c:v>
                </c:pt>
                <c:pt idx="18">
                  <c:v>236.55774155995337</c:v>
                </c:pt>
                <c:pt idx="19">
                  <c:v>249.00814901047724</c:v>
                </c:pt>
                <c:pt idx="20">
                  <c:v>261.45855646100108</c:v>
                </c:pt>
                <c:pt idx="21">
                  <c:v>273.90896391152495</c:v>
                </c:pt>
                <c:pt idx="22">
                  <c:v>286.35937136204882</c:v>
                </c:pt>
                <c:pt idx="23">
                  <c:v>298.80977881257269</c:v>
                </c:pt>
                <c:pt idx="24">
                  <c:v>311.26018626309656</c:v>
                </c:pt>
                <c:pt idx="25">
                  <c:v>323.71059371362043</c:v>
                </c:pt>
                <c:pt idx="26">
                  <c:v>336.1610011641443</c:v>
                </c:pt>
                <c:pt idx="27">
                  <c:v>348.61140861466811</c:v>
                </c:pt>
                <c:pt idx="28">
                  <c:v>361.06181606519198</c:v>
                </c:pt>
                <c:pt idx="29">
                  <c:v>373.51222351571585</c:v>
                </c:pt>
                <c:pt idx="30">
                  <c:v>385.96263096623971</c:v>
                </c:pt>
                <c:pt idx="31">
                  <c:v>398.41303841676358</c:v>
                </c:pt>
                <c:pt idx="32">
                  <c:v>410.86344586728745</c:v>
                </c:pt>
                <c:pt idx="33">
                  <c:v>423.31385331781132</c:v>
                </c:pt>
                <c:pt idx="34">
                  <c:v>435.76426076833519</c:v>
                </c:pt>
                <c:pt idx="35">
                  <c:v>448.21466821885906</c:v>
                </c:pt>
                <c:pt idx="36">
                  <c:v>460.66507566938287</c:v>
                </c:pt>
                <c:pt idx="37">
                  <c:v>473.11548311990674</c:v>
                </c:pt>
                <c:pt idx="38">
                  <c:v>485.56589057043061</c:v>
                </c:pt>
                <c:pt idx="39">
                  <c:v>498.01629802095448</c:v>
                </c:pt>
                <c:pt idx="40">
                  <c:v>510.46670547147835</c:v>
                </c:pt>
                <c:pt idx="41">
                  <c:v>522.91711292200216</c:v>
                </c:pt>
                <c:pt idx="42">
                  <c:v>535.36752037252609</c:v>
                </c:pt>
                <c:pt idx="43">
                  <c:v>547.8179278230499</c:v>
                </c:pt>
                <c:pt idx="44">
                  <c:v>560.26833527357383</c:v>
                </c:pt>
                <c:pt idx="45">
                  <c:v>572.71874272409764</c:v>
                </c:pt>
                <c:pt idx="46">
                  <c:v>585.16915017462156</c:v>
                </c:pt>
                <c:pt idx="47">
                  <c:v>597.61955762514538</c:v>
                </c:pt>
                <c:pt idx="48">
                  <c:v>610.06996507566919</c:v>
                </c:pt>
                <c:pt idx="49">
                  <c:v>622.52037252619311</c:v>
                </c:pt>
                <c:pt idx="50">
                  <c:v>634.97077997671693</c:v>
                </c:pt>
                <c:pt idx="51">
                  <c:v>647.42118742724085</c:v>
                </c:pt>
                <c:pt idx="52">
                  <c:v>659.87159487776466</c:v>
                </c:pt>
                <c:pt idx="53">
                  <c:v>672.32200232828859</c:v>
                </c:pt>
                <c:pt idx="54">
                  <c:v>684.7724097788124</c:v>
                </c:pt>
                <c:pt idx="55">
                  <c:v>697.22281722933621</c:v>
                </c:pt>
                <c:pt idx="56">
                  <c:v>709.67322467986014</c:v>
                </c:pt>
                <c:pt idx="57">
                  <c:v>722.12363213038395</c:v>
                </c:pt>
                <c:pt idx="58">
                  <c:v>734.57403958090788</c:v>
                </c:pt>
                <c:pt idx="59">
                  <c:v>747.02444703143169</c:v>
                </c:pt>
                <c:pt idx="60">
                  <c:v>759.47485448195562</c:v>
                </c:pt>
                <c:pt idx="61">
                  <c:v>771.92526193247943</c:v>
                </c:pt>
                <c:pt idx="62">
                  <c:v>784.37566938300336</c:v>
                </c:pt>
                <c:pt idx="63">
                  <c:v>796.82607683352717</c:v>
                </c:pt>
                <c:pt idx="64">
                  <c:v>809.27648428405098</c:v>
                </c:pt>
                <c:pt idx="65">
                  <c:v>821.72689173457491</c:v>
                </c:pt>
                <c:pt idx="66">
                  <c:v>834.17729918509872</c:v>
                </c:pt>
                <c:pt idx="67">
                  <c:v>846.62770663562264</c:v>
                </c:pt>
                <c:pt idx="68">
                  <c:v>859.07811408614646</c:v>
                </c:pt>
                <c:pt idx="69">
                  <c:v>871.52852153667038</c:v>
                </c:pt>
                <c:pt idx="70">
                  <c:v>883.97892898719419</c:v>
                </c:pt>
                <c:pt idx="71">
                  <c:v>896.42933643771812</c:v>
                </c:pt>
                <c:pt idx="72">
                  <c:v>908.87974388824193</c:v>
                </c:pt>
                <c:pt idx="73">
                  <c:v>921.33015133876575</c:v>
                </c:pt>
                <c:pt idx="74">
                  <c:v>933.78055878928967</c:v>
                </c:pt>
                <c:pt idx="75">
                  <c:v>946.23096623981348</c:v>
                </c:pt>
                <c:pt idx="76">
                  <c:v>958.68137369033741</c:v>
                </c:pt>
                <c:pt idx="77">
                  <c:v>971.13178114086122</c:v>
                </c:pt>
                <c:pt idx="78">
                  <c:v>983.58218859138515</c:v>
                </c:pt>
                <c:pt idx="79">
                  <c:v>996.03259604190896</c:v>
                </c:pt>
                <c:pt idx="80">
                  <c:v>1008.4830034924328</c:v>
                </c:pt>
                <c:pt idx="81">
                  <c:v>1020.9334109429567</c:v>
                </c:pt>
                <c:pt idx="82">
                  <c:v>1033.3838183934806</c:v>
                </c:pt>
                <c:pt idx="83">
                  <c:v>1045.8342258440043</c:v>
                </c:pt>
                <c:pt idx="84">
                  <c:v>1058.2846332945282</c:v>
                </c:pt>
                <c:pt idx="85">
                  <c:v>1070.7350407450522</c:v>
                </c:pt>
                <c:pt idx="86">
                  <c:v>1083.1854481955761</c:v>
                </c:pt>
                <c:pt idx="87">
                  <c:v>1095.6358556460998</c:v>
                </c:pt>
                <c:pt idx="88">
                  <c:v>1108.0862630966237</c:v>
                </c:pt>
                <c:pt idx="89">
                  <c:v>1120.5366705471477</c:v>
                </c:pt>
                <c:pt idx="90">
                  <c:v>1132.9870779976713</c:v>
                </c:pt>
                <c:pt idx="91">
                  <c:v>1145.4374854481953</c:v>
                </c:pt>
                <c:pt idx="92">
                  <c:v>1157.8878928987192</c:v>
                </c:pt>
                <c:pt idx="93">
                  <c:v>1170.3383003492431</c:v>
                </c:pt>
                <c:pt idx="94">
                  <c:v>1182.7887077997668</c:v>
                </c:pt>
                <c:pt idx="95">
                  <c:v>1195.2391152502908</c:v>
                </c:pt>
                <c:pt idx="96">
                  <c:v>1207.6895227008147</c:v>
                </c:pt>
                <c:pt idx="97">
                  <c:v>1220.1399301513384</c:v>
                </c:pt>
                <c:pt idx="98">
                  <c:v>1232.5903376018623</c:v>
                </c:pt>
                <c:pt idx="99">
                  <c:v>1245.0407450523862</c:v>
                </c:pt>
                <c:pt idx="100">
                  <c:v>1257.4911525029102</c:v>
                </c:pt>
                <c:pt idx="101">
                  <c:v>1269.9415599534339</c:v>
                </c:pt>
                <c:pt idx="102">
                  <c:v>1282.3919674039578</c:v>
                </c:pt>
                <c:pt idx="103">
                  <c:v>1294.8423748544817</c:v>
                </c:pt>
                <c:pt idx="104">
                  <c:v>1307.2927823050054</c:v>
                </c:pt>
                <c:pt idx="105">
                  <c:v>1319.7431897555293</c:v>
                </c:pt>
                <c:pt idx="106">
                  <c:v>1332.1935972060533</c:v>
                </c:pt>
                <c:pt idx="107">
                  <c:v>1344.6440046565772</c:v>
                </c:pt>
                <c:pt idx="108">
                  <c:v>1357.0944121071009</c:v>
                </c:pt>
                <c:pt idx="109">
                  <c:v>1369.5448195576248</c:v>
                </c:pt>
                <c:pt idx="110">
                  <c:v>1381.9952270081487</c:v>
                </c:pt>
                <c:pt idx="111">
                  <c:v>1394.4456344586724</c:v>
                </c:pt>
                <c:pt idx="112">
                  <c:v>1406.8960419091964</c:v>
                </c:pt>
                <c:pt idx="113">
                  <c:v>1419.3464493597203</c:v>
                </c:pt>
                <c:pt idx="114">
                  <c:v>1431.7968568102442</c:v>
                </c:pt>
                <c:pt idx="115">
                  <c:v>1444.2472642607679</c:v>
                </c:pt>
                <c:pt idx="116">
                  <c:v>1456.6976717112918</c:v>
                </c:pt>
                <c:pt idx="117">
                  <c:v>1469.1480791618158</c:v>
                </c:pt>
                <c:pt idx="118">
                  <c:v>1481.5984866123397</c:v>
                </c:pt>
                <c:pt idx="119">
                  <c:v>1494.0488940628634</c:v>
                </c:pt>
                <c:pt idx="120">
                  <c:v>1506.4993015133873</c:v>
                </c:pt>
                <c:pt idx="121">
                  <c:v>1518.9497089639112</c:v>
                </c:pt>
                <c:pt idx="122">
                  <c:v>1531.4001164144349</c:v>
                </c:pt>
                <c:pt idx="123">
                  <c:v>1543.8505238649589</c:v>
                </c:pt>
                <c:pt idx="124">
                  <c:v>1556.3009313154828</c:v>
                </c:pt>
                <c:pt idx="125">
                  <c:v>1568.7513387660067</c:v>
                </c:pt>
                <c:pt idx="126">
                  <c:v>1581.2017462165304</c:v>
                </c:pt>
                <c:pt idx="127">
                  <c:v>1593.6521536670543</c:v>
                </c:pt>
                <c:pt idx="128">
                  <c:v>1606.1025611175783</c:v>
                </c:pt>
                <c:pt idx="129">
                  <c:v>1618.552968568102</c:v>
                </c:pt>
                <c:pt idx="130">
                  <c:v>1631.0033760186259</c:v>
                </c:pt>
                <c:pt idx="131">
                  <c:v>1643.4537834691498</c:v>
                </c:pt>
                <c:pt idx="132">
                  <c:v>1655.9041909196737</c:v>
                </c:pt>
                <c:pt idx="133">
                  <c:v>1668.3545983701974</c:v>
                </c:pt>
                <c:pt idx="134">
                  <c:v>1680.8050058207214</c:v>
                </c:pt>
                <c:pt idx="135">
                  <c:v>1693.2554132712453</c:v>
                </c:pt>
                <c:pt idx="136">
                  <c:v>1705.705820721769</c:v>
                </c:pt>
                <c:pt idx="137">
                  <c:v>1718.1562281722929</c:v>
                </c:pt>
                <c:pt idx="138">
                  <c:v>1730.6066356228168</c:v>
                </c:pt>
                <c:pt idx="139">
                  <c:v>1743.0570430733408</c:v>
                </c:pt>
                <c:pt idx="140">
                  <c:v>1755.5074505238645</c:v>
                </c:pt>
                <c:pt idx="141">
                  <c:v>1767.9578579743884</c:v>
                </c:pt>
                <c:pt idx="142">
                  <c:v>1780.4082654249123</c:v>
                </c:pt>
                <c:pt idx="143">
                  <c:v>1792.8586728754362</c:v>
                </c:pt>
                <c:pt idx="144">
                  <c:v>1805.3090803259599</c:v>
                </c:pt>
                <c:pt idx="145">
                  <c:v>1817.7594877764839</c:v>
                </c:pt>
                <c:pt idx="146">
                  <c:v>1830.2098952270078</c:v>
                </c:pt>
                <c:pt idx="147">
                  <c:v>1842.6603026775315</c:v>
                </c:pt>
                <c:pt idx="148">
                  <c:v>1855.1107101280554</c:v>
                </c:pt>
                <c:pt idx="149">
                  <c:v>1867.5611175785793</c:v>
                </c:pt>
                <c:pt idx="150">
                  <c:v>1880.0115250291033</c:v>
                </c:pt>
                <c:pt idx="151">
                  <c:v>1892.461932479627</c:v>
                </c:pt>
                <c:pt idx="152">
                  <c:v>1904.9123399301509</c:v>
                </c:pt>
                <c:pt idx="153">
                  <c:v>1917.3627473806748</c:v>
                </c:pt>
                <c:pt idx="154">
                  <c:v>1929.8131548311985</c:v>
                </c:pt>
                <c:pt idx="155">
                  <c:v>1942.2635622817224</c:v>
                </c:pt>
                <c:pt idx="156">
                  <c:v>1954.7139697322464</c:v>
                </c:pt>
                <c:pt idx="157">
                  <c:v>1967.1643771827703</c:v>
                </c:pt>
                <c:pt idx="158">
                  <c:v>1979.614784633294</c:v>
                </c:pt>
                <c:pt idx="159">
                  <c:v>1992.0651920838179</c:v>
                </c:pt>
                <c:pt idx="160">
                  <c:v>2004.5155995343418</c:v>
                </c:pt>
                <c:pt idx="161">
                  <c:v>2016.9660069848655</c:v>
                </c:pt>
                <c:pt idx="162">
                  <c:v>2029.4164144353895</c:v>
                </c:pt>
                <c:pt idx="163">
                  <c:v>2041.8668218859134</c:v>
                </c:pt>
                <c:pt idx="164">
                  <c:v>2054.3172293364373</c:v>
                </c:pt>
                <c:pt idx="165">
                  <c:v>2066.7676367869612</c:v>
                </c:pt>
                <c:pt idx="166">
                  <c:v>2079.2180442374852</c:v>
                </c:pt>
                <c:pt idx="167">
                  <c:v>2091.6684516880086</c:v>
                </c:pt>
                <c:pt idx="168">
                  <c:v>2104.1188591385326</c:v>
                </c:pt>
                <c:pt idx="169">
                  <c:v>2116.5692665890565</c:v>
                </c:pt>
                <c:pt idx="170">
                  <c:v>2129.0196740395804</c:v>
                </c:pt>
                <c:pt idx="171">
                  <c:v>2141.4700814901043</c:v>
                </c:pt>
                <c:pt idx="172">
                  <c:v>2153.9204889406283</c:v>
                </c:pt>
                <c:pt idx="173">
                  <c:v>2166.3708963911522</c:v>
                </c:pt>
                <c:pt idx="174">
                  <c:v>2178.8213038416757</c:v>
                </c:pt>
                <c:pt idx="175">
                  <c:v>2191.2717112921996</c:v>
                </c:pt>
                <c:pt idx="176">
                  <c:v>2203.7221187427235</c:v>
                </c:pt>
                <c:pt idx="177">
                  <c:v>2216.1725261932474</c:v>
                </c:pt>
                <c:pt idx="178">
                  <c:v>2228.6229336437714</c:v>
                </c:pt>
                <c:pt idx="179">
                  <c:v>2241.0733410942953</c:v>
                </c:pt>
                <c:pt idx="180">
                  <c:v>2253.5237485448192</c:v>
                </c:pt>
                <c:pt idx="181">
                  <c:v>2265.9741559953427</c:v>
                </c:pt>
                <c:pt idx="182">
                  <c:v>2278.4245634458666</c:v>
                </c:pt>
                <c:pt idx="183">
                  <c:v>2290.8749708963906</c:v>
                </c:pt>
                <c:pt idx="184">
                  <c:v>2303.3253783469145</c:v>
                </c:pt>
                <c:pt idx="185">
                  <c:v>2315.7757857974384</c:v>
                </c:pt>
                <c:pt idx="186">
                  <c:v>2328.2261932479623</c:v>
                </c:pt>
                <c:pt idx="187">
                  <c:v>2340.6766006984863</c:v>
                </c:pt>
                <c:pt idx="188">
                  <c:v>2353.1270081490097</c:v>
                </c:pt>
                <c:pt idx="189">
                  <c:v>2365.5774155995337</c:v>
                </c:pt>
                <c:pt idx="190">
                  <c:v>2378.0278230500576</c:v>
                </c:pt>
                <c:pt idx="191">
                  <c:v>2390.4782305005815</c:v>
                </c:pt>
                <c:pt idx="192">
                  <c:v>2402.9286379511054</c:v>
                </c:pt>
                <c:pt idx="193">
                  <c:v>2415.3790454016294</c:v>
                </c:pt>
                <c:pt idx="194">
                  <c:v>2427.8294528521533</c:v>
                </c:pt>
                <c:pt idx="195">
                  <c:v>2440.2798603026768</c:v>
                </c:pt>
                <c:pt idx="196">
                  <c:v>2452.7302677532007</c:v>
                </c:pt>
                <c:pt idx="197">
                  <c:v>2465.1806752037246</c:v>
                </c:pt>
                <c:pt idx="198">
                  <c:v>2477.6310826542485</c:v>
                </c:pt>
                <c:pt idx="199">
                  <c:v>2490.0814901047725</c:v>
                </c:pt>
                <c:pt idx="200">
                  <c:v>2502.5318975552964</c:v>
                </c:pt>
                <c:pt idx="201">
                  <c:v>2514.9823050058203</c:v>
                </c:pt>
                <c:pt idx="202">
                  <c:v>2527.4327124563438</c:v>
                </c:pt>
                <c:pt idx="203">
                  <c:v>2539.8831199068677</c:v>
                </c:pt>
                <c:pt idx="204">
                  <c:v>2552.3335273573916</c:v>
                </c:pt>
                <c:pt idx="205">
                  <c:v>2564.7839348079156</c:v>
                </c:pt>
                <c:pt idx="206">
                  <c:v>2577.2343422584395</c:v>
                </c:pt>
                <c:pt idx="207">
                  <c:v>2589.6847497089634</c:v>
                </c:pt>
                <c:pt idx="208">
                  <c:v>2602.1351571594873</c:v>
                </c:pt>
                <c:pt idx="209">
                  <c:v>2614.5855646100108</c:v>
                </c:pt>
                <c:pt idx="210">
                  <c:v>2627.0359720605347</c:v>
                </c:pt>
                <c:pt idx="211">
                  <c:v>2639.4863795110587</c:v>
                </c:pt>
                <c:pt idx="212">
                  <c:v>2651.9367869615826</c:v>
                </c:pt>
                <c:pt idx="213">
                  <c:v>2664.3871944121065</c:v>
                </c:pt>
                <c:pt idx="214">
                  <c:v>2676.8376018626304</c:v>
                </c:pt>
                <c:pt idx="215">
                  <c:v>2689.2880093131544</c:v>
                </c:pt>
                <c:pt idx="216">
                  <c:v>2701.7384167636778</c:v>
                </c:pt>
                <c:pt idx="217">
                  <c:v>2714.1888242142018</c:v>
                </c:pt>
                <c:pt idx="218">
                  <c:v>2726.6392316647257</c:v>
                </c:pt>
                <c:pt idx="219">
                  <c:v>2739.0896391152496</c:v>
                </c:pt>
                <c:pt idx="220">
                  <c:v>2751.5400465657735</c:v>
                </c:pt>
                <c:pt idx="221">
                  <c:v>2763.9904540162975</c:v>
                </c:pt>
                <c:pt idx="222">
                  <c:v>2776.4408614668214</c:v>
                </c:pt>
                <c:pt idx="223">
                  <c:v>2788.8912689173449</c:v>
                </c:pt>
                <c:pt idx="224">
                  <c:v>2801.3416763678688</c:v>
                </c:pt>
                <c:pt idx="225">
                  <c:v>2813.7920838183927</c:v>
                </c:pt>
                <c:pt idx="226">
                  <c:v>2826.2424912689166</c:v>
                </c:pt>
                <c:pt idx="227">
                  <c:v>2838.6928987194406</c:v>
                </c:pt>
                <c:pt idx="228">
                  <c:v>2851.1433061699645</c:v>
                </c:pt>
                <c:pt idx="229">
                  <c:v>2863.5937136204884</c:v>
                </c:pt>
                <c:pt idx="230">
                  <c:v>2876.0441210710123</c:v>
                </c:pt>
                <c:pt idx="231">
                  <c:v>2888.4945285215358</c:v>
                </c:pt>
                <c:pt idx="232">
                  <c:v>2900.9449359720597</c:v>
                </c:pt>
                <c:pt idx="233">
                  <c:v>2913.3953434225837</c:v>
                </c:pt>
                <c:pt idx="234">
                  <c:v>2925.8457508731076</c:v>
                </c:pt>
                <c:pt idx="235">
                  <c:v>2938.2961583236315</c:v>
                </c:pt>
                <c:pt idx="236">
                  <c:v>2950.7465657741554</c:v>
                </c:pt>
                <c:pt idx="237">
                  <c:v>2963.1969732246794</c:v>
                </c:pt>
                <c:pt idx="238">
                  <c:v>2975.6473806752028</c:v>
                </c:pt>
                <c:pt idx="239">
                  <c:v>2988.0977881257268</c:v>
                </c:pt>
                <c:pt idx="240">
                  <c:v>3000.5481955762507</c:v>
                </c:pt>
                <c:pt idx="241">
                  <c:v>3012.9986030267746</c:v>
                </c:pt>
                <c:pt idx="242">
                  <c:v>3025.4490104772985</c:v>
                </c:pt>
                <c:pt idx="243">
                  <c:v>3037.8994179278225</c:v>
                </c:pt>
                <c:pt idx="244">
                  <c:v>3050.3498253783464</c:v>
                </c:pt>
                <c:pt idx="245">
                  <c:v>3062.8002328288699</c:v>
                </c:pt>
                <c:pt idx="246">
                  <c:v>3075.2506402793938</c:v>
                </c:pt>
                <c:pt idx="247">
                  <c:v>3087.7010477299177</c:v>
                </c:pt>
                <c:pt idx="248">
                  <c:v>3100.1514551804416</c:v>
                </c:pt>
                <c:pt idx="249">
                  <c:v>3112.6018626309656</c:v>
                </c:pt>
                <c:pt idx="250">
                  <c:v>3125.0522700814895</c:v>
                </c:pt>
                <c:pt idx="251">
                  <c:v>3137.5026775320134</c:v>
                </c:pt>
                <c:pt idx="252">
                  <c:v>3149.9530849825369</c:v>
                </c:pt>
                <c:pt idx="253">
                  <c:v>3162.4034924330608</c:v>
                </c:pt>
                <c:pt idx="254">
                  <c:v>3174.8538998835847</c:v>
                </c:pt>
                <c:pt idx="255">
                  <c:v>3187.3043073341087</c:v>
                </c:pt>
                <c:pt idx="256">
                  <c:v>3199.7547147846326</c:v>
                </c:pt>
                <c:pt idx="257">
                  <c:v>3212.2051222351565</c:v>
                </c:pt>
                <c:pt idx="258">
                  <c:v>3224.6555296856804</c:v>
                </c:pt>
                <c:pt idx="259">
                  <c:v>3237.1059371362039</c:v>
                </c:pt>
                <c:pt idx="260">
                  <c:v>3249.5563445867278</c:v>
                </c:pt>
                <c:pt idx="261">
                  <c:v>3262.0067520372518</c:v>
                </c:pt>
                <c:pt idx="262">
                  <c:v>3274.4571594877757</c:v>
                </c:pt>
                <c:pt idx="263">
                  <c:v>3286.9075669382996</c:v>
                </c:pt>
                <c:pt idx="264">
                  <c:v>3299.3579743888235</c:v>
                </c:pt>
                <c:pt idx="265">
                  <c:v>3311.8083818393475</c:v>
                </c:pt>
                <c:pt idx="266">
                  <c:v>3324.2587892898709</c:v>
                </c:pt>
                <c:pt idx="267">
                  <c:v>3336.7091967403949</c:v>
                </c:pt>
                <c:pt idx="268">
                  <c:v>3349.1596041909188</c:v>
                </c:pt>
                <c:pt idx="269">
                  <c:v>3361.6100116414427</c:v>
                </c:pt>
                <c:pt idx="270">
                  <c:v>3374.0604190919667</c:v>
                </c:pt>
                <c:pt idx="271">
                  <c:v>3386.5108265424906</c:v>
                </c:pt>
                <c:pt idx="272">
                  <c:v>3398.9612339930145</c:v>
                </c:pt>
                <c:pt idx="273">
                  <c:v>3411.411641443538</c:v>
                </c:pt>
                <c:pt idx="274">
                  <c:v>3423.8620488940619</c:v>
                </c:pt>
                <c:pt idx="275">
                  <c:v>3436.3124563445858</c:v>
                </c:pt>
                <c:pt idx="276">
                  <c:v>3448.7628637951098</c:v>
                </c:pt>
                <c:pt idx="277">
                  <c:v>3461.2132712456337</c:v>
                </c:pt>
                <c:pt idx="278">
                  <c:v>3473.6636786961576</c:v>
                </c:pt>
                <c:pt idx="279">
                  <c:v>3486.1140861466815</c:v>
                </c:pt>
                <c:pt idx="280">
                  <c:v>3498.564493597205</c:v>
                </c:pt>
                <c:pt idx="281">
                  <c:v>3511.0149010477289</c:v>
                </c:pt>
                <c:pt idx="282">
                  <c:v>3523.4653084982529</c:v>
                </c:pt>
                <c:pt idx="283">
                  <c:v>3535.9157159487768</c:v>
                </c:pt>
                <c:pt idx="284">
                  <c:v>3548.3661233993007</c:v>
                </c:pt>
                <c:pt idx="285">
                  <c:v>3560.8165308498246</c:v>
                </c:pt>
                <c:pt idx="286">
                  <c:v>3573.2669383003486</c:v>
                </c:pt>
                <c:pt idx="287">
                  <c:v>3585.7173457508725</c:v>
                </c:pt>
                <c:pt idx="288">
                  <c:v>3598.167753201396</c:v>
                </c:pt>
                <c:pt idx="289">
                  <c:v>3610.6181606519199</c:v>
                </c:pt>
                <c:pt idx="290">
                  <c:v>3623.0685681024438</c:v>
                </c:pt>
                <c:pt idx="291">
                  <c:v>3635.5189755529677</c:v>
                </c:pt>
                <c:pt idx="292">
                  <c:v>3647.9693830034917</c:v>
                </c:pt>
                <c:pt idx="293">
                  <c:v>3660.4197904540156</c:v>
                </c:pt>
                <c:pt idx="294">
                  <c:v>3672.8701979045395</c:v>
                </c:pt>
                <c:pt idx="295">
                  <c:v>3685.320605355063</c:v>
                </c:pt>
                <c:pt idx="296">
                  <c:v>3697.7710128055869</c:v>
                </c:pt>
                <c:pt idx="297">
                  <c:v>3710.2214202561108</c:v>
                </c:pt>
                <c:pt idx="298">
                  <c:v>3722.6718277066348</c:v>
                </c:pt>
                <c:pt idx="299">
                  <c:v>3735.1222351571587</c:v>
                </c:pt>
                <c:pt idx="300">
                  <c:v>3747.5726426076826</c:v>
                </c:pt>
                <c:pt idx="301">
                  <c:v>3760.0230500582065</c:v>
                </c:pt>
                <c:pt idx="302">
                  <c:v>3772.47345750873</c:v>
                </c:pt>
                <c:pt idx="303">
                  <c:v>3784.9238649592539</c:v>
                </c:pt>
                <c:pt idx="304">
                  <c:v>3797.3742724097779</c:v>
                </c:pt>
                <c:pt idx="305">
                  <c:v>3809.8246798603018</c:v>
                </c:pt>
                <c:pt idx="306">
                  <c:v>3822.2750873108257</c:v>
                </c:pt>
                <c:pt idx="307">
                  <c:v>3834.7254947613496</c:v>
                </c:pt>
                <c:pt idx="308">
                  <c:v>3847.1759022118736</c:v>
                </c:pt>
                <c:pt idx="309">
                  <c:v>3859.626309662397</c:v>
                </c:pt>
                <c:pt idx="310">
                  <c:v>3872.076717112921</c:v>
                </c:pt>
                <c:pt idx="311">
                  <c:v>3884.5271245634449</c:v>
                </c:pt>
                <c:pt idx="312">
                  <c:v>3896.9775320139688</c:v>
                </c:pt>
                <c:pt idx="313">
                  <c:v>3909.4279394644927</c:v>
                </c:pt>
                <c:pt idx="314">
                  <c:v>3921.8783469150167</c:v>
                </c:pt>
                <c:pt idx="315">
                  <c:v>3934.3287543655406</c:v>
                </c:pt>
                <c:pt idx="316">
                  <c:v>3946.7791618160641</c:v>
                </c:pt>
                <c:pt idx="317">
                  <c:v>3959.229569266588</c:v>
                </c:pt>
                <c:pt idx="318">
                  <c:v>3971.6799767171119</c:v>
                </c:pt>
                <c:pt idx="319">
                  <c:v>3984.1303841676358</c:v>
                </c:pt>
                <c:pt idx="320">
                  <c:v>3996.5807916181598</c:v>
                </c:pt>
                <c:pt idx="321">
                  <c:v>4009.0311990686837</c:v>
                </c:pt>
                <c:pt idx="322">
                  <c:v>4021.4816065192076</c:v>
                </c:pt>
                <c:pt idx="323">
                  <c:v>4033.9320139697311</c:v>
                </c:pt>
                <c:pt idx="324">
                  <c:v>4046.382421420255</c:v>
                </c:pt>
                <c:pt idx="325">
                  <c:v>4058.8328288707789</c:v>
                </c:pt>
                <c:pt idx="326">
                  <c:v>4071.2832363213029</c:v>
                </c:pt>
                <c:pt idx="327">
                  <c:v>4083.7336437718268</c:v>
                </c:pt>
                <c:pt idx="328">
                  <c:v>4096.1840512223507</c:v>
                </c:pt>
                <c:pt idx="329">
                  <c:v>4108.6344586728746</c:v>
                </c:pt>
                <c:pt idx="330">
                  <c:v>4121.0848661233986</c:v>
                </c:pt>
                <c:pt idx="331">
                  <c:v>4133.5352735739225</c:v>
                </c:pt>
                <c:pt idx="332">
                  <c:v>4145.9856810244464</c:v>
                </c:pt>
                <c:pt idx="333">
                  <c:v>4158.4360884749703</c:v>
                </c:pt>
                <c:pt idx="334">
                  <c:v>4170.8864959254934</c:v>
                </c:pt>
                <c:pt idx="335">
                  <c:v>4183.3369033760173</c:v>
                </c:pt>
                <c:pt idx="336">
                  <c:v>4195.7873108265412</c:v>
                </c:pt>
                <c:pt idx="337">
                  <c:v>4208.2377182770651</c:v>
                </c:pt>
                <c:pt idx="338">
                  <c:v>4220.6881257275891</c:v>
                </c:pt>
                <c:pt idx="339">
                  <c:v>4233.138533178113</c:v>
                </c:pt>
                <c:pt idx="340">
                  <c:v>4245.5889406286369</c:v>
                </c:pt>
                <c:pt idx="341">
                  <c:v>4258.0393480791608</c:v>
                </c:pt>
                <c:pt idx="342">
                  <c:v>4270.4897555296848</c:v>
                </c:pt>
                <c:pt idx="343">
                  <c:v>4282.9401629802087</c:v>
                </c:pt>
                <c:pt idx="344">
                  <c:v>4295.3905704307326</c:v>
                </c:pt>
                <c:pt idx="345">
                  <c:v>4307.8409778812565</c:v>
                </c:pt>
                <c:pt idx="346">
                  <c:v>4320.2913853317805</c:v>
                </c:pt>
                <c:pt idx="347">
                  <c:v>4332.7417927823044</c:v>
                </c:pt>
                <c:pt idx="348">
                  <c:v>4345.1922002328274</c:v>
                </c:pt>
                <c:pt idx="349">
                  <c:v>4357.6426076833513</c:v>
                </c:pt>
                <c:pt idx="350">
                  <c:v>4370.0930151338753</c:v>
                </c:pt>
                <c:pt idx="351">
                  <c:v>4382.5434225843992</c:v>
                </c:pt>
                <c:pt idx="352">
                  <c:v>4394.9938300349231</c:v>
                </c:pt>
                <c:pt idx="353">
                  <c:v>4407.444237485447</c:v>
                </c:pt>
                <c:pt idx="354">
                  <c:v>4419.894644935971</c:v>
                </c:pt>
                <c:pt idx="355">
                  <c:v>4432.3450523864949</c:v>
                </c:pt>
                <c:pt idx="356">
                  <c:v>4444.7954598370188</c:v>
                </c:pt>
                <c:pt idx="357">
                  <c:v>4457.2458672875428</c:v>
                </c:pt>
                <c:pt idx="358">
                  <c:v>4469.6962747380667</c:v>
                </c:pt>
                <c:pt idx="359">
                  <c:v>4482.1466821885906</c:v>
                </c:pt>
                <c:pt idx="360">
                  <c:v>4494.5970896391145</c:v>
                </c:pt>
                <c:pt idx="361">
                  <c:v>4507.0474970896385</c:v>
                </c:pt>
                <c:pt idx="362">
                  <c:v>4519.4979045401615</c:v>
                </c:pt>
                <c:pt idx="363">
                  <c:v>4531.9483119906854</c:v>
                </c:pt>
                <c:pt idx="364">
                  <c:v>4544.3987194412093</c:v>
                </c:pt>
                <c:pt idx="365">
                  <c:v>4556.8491268917332</c:v>
                </c:pt>
                <c:pt idx="366">
                  <c:v>4569.2995343422572</c:v>
                </c:pt>
                <c:pt idx="367">
                  <c:v>4581.7499417927811</c:v>
                </c:pt>
                <c:pt idx="368">
                  <c:v>4594.200349243305</c:v>
                </c:pt>
                <c:pt idx="369">
                  <c:v>4606.650756693829</c:v>
                </c:pt>
                <c:pt idx="370">
                  <c:v>4619.1011641443529</c:v>
                </c:pt>
                <c:pt idx="371">
                  <c:v>4631.5515715948768</c:v>
                </c:pt>
                <c:pt idx="372">
                  <c:v>4644.0019790454007</c:v>
                </c:pt>
                <c:pt idx="373">
                  <c:v>4656.4523864959247</c:v>
                </c:pt>
                <c:pt idx="374">
                  <c:v>4668.9027939464486</c:v>
                </c:pt>
                <c:pt idx="375">
                  <c:v>4681.3532013969725</c:v>
                </c:pt>
                <c:pt idx="376">
                  <c:v>4693.8036088474955</c:v>
                </c:pt>
                <c:pt idx="377">
                  <c:v>4706.2540162980195</c:v>
                </c:pt>
                <c:pt idx="378">
                  <c:v>4718.7044237485434</c:v>
                </c:pt>
                <c:pt idx="379">
                  <c:v>4731.1548311990673</c:v>
                </c:pt>
                <c:pt idx="380">
                  <c:v>4743.6052386495912</c:v>
                </c:pt>
                <c:pt idx="381">
                  <c:v>4756.0556461001152</c:v>
                </c:pt>
                <c:pt idx="382">
                  <c:v>4768.5060535506391</c:v>
                </c:pt>
                <c:pt idx="383">
                  <c:v>4780.956461001163</c:v>
                </c:pt>
                <c:pt idx="384">
                  <c:v>4793.4068684516869</c:v>
                </c:pt>
                <c:pt idx="385">
                  <c:v>4805.8572759022109</c:v>
                </c:pt>
                <c:pt idx="386">
                  <c:v>4818.3076833527348</c:v>
                </c:pt>
                <c:pt idx="387">
                  <c:v>4830.7580908032587</c:v>
                </c:pt>
                <c:pt idx="388">
                  <c:v>4843.2084982537826</c:v>
                </c:pt>
                <c:pt idx="389">
                  <c:v>4855.6589057043066</c:v>
                </c:pt>
                <c:pt idx="390">
                  <c:v>4868.1093131548305</c:v>
                </c:pt>
                <c:pt idx="391">
                  <c:v>4880.5597206053535</c:v>
                </c:pt>
                <c:pt idx="392">
                  <c:v>4893.0101280558774</c:v>
                </c:pt>
                <c:pt idx="393">
                  <c:v>4905.4605355064014</c:v>
                </c:pt>
                <c:pt idx="394">
                  <c:v>4917.9109429569253</c:v>
                </c:pt>
                <c:pt idx="395">
                  <c:v>4930.3613504074492</c:v>
                </c:pt>
                <c:pt idx="396">
                  <c:v>4942.8117578579731</c:v>
                </c:pt>
                <c:pt idx="397">
                  <c:v>4955.2621653084971</c:v>
                </c:pt>
                <c:pt idx="398">
                  <c:v>4967.712572759021</c:v>
                </c:pt>
                <c:pt idx="399">
                  <c:v>4980.1629802095449</c:v>
                </c:pt>
                <c:pt idx="400">
                  <c:v>4992.6133876600688</c:v>
                </c:pt>
                <c:pt idx="401">
                  <c:v>5005.0637951105928</c:v>
                </c:pt>
                <c:pt idx="402">
                  <c:v>5017.5142025611167</c:v>
                </c:pt>
                <c:pt idx="403">
                  <c:v>5029.9646100116406</c:v>
                </c:pt>
                <c:pt idx="404">
                  <c:v>5042.4150174621645</c:v>
                </c:pt>
                <c:pt idx="405">
                  <c:v>5054.8654249126876</c:v>
                </c:pt>
                <c:pt idx="406">
                  <c:v>5067.3158323632115</c:v>
                </c:pt>
                <c:pt idx="407">
                  <c:v>5079.7662398137354</c:v>
                </c:pt>
                <c:pt idx="408">
                  <c:v>5092.2166472642593</c:v>
                </c:pt>
                <c:pt idx="409">
                  <c:v>5104.6670547147833</c:v>
                </c:pt>
                <c:pt idx="410">
                  <c:v>5117.1174621653072</c:v>
                </c:pt>
                <c:pt idx="411">
                  <c:v>5129.5678696158311</c:v>
                </c:pt>
                <c:pt idx="412">
                  <c:v>5142.018277066355</c:v>
                </c:pt>
                <c:pt idx="413">
                  <c:v>5154.468684516879</c:v>
                </c:pt>
                <c:pt idx="414">
                  <c:v>5166.9190919674029</c:v>
                </c:pt>
                <c:pt idx="415">
                  <c:v>5179.3694994179268</c:v>
                </c:pt>
                <c:pt idx="416">
                  <c:v>5191.8199068684507</c:v>
                </c:pt>
                <c:pt idx="417">
                  <c:v>5204.2703143189747</c:v>
                </c:pt>
                <c:pt idx="418">
                  <c:v>5216.7207217694986</c:v>
                </c:pt>
                <c:pt idx="419">
                  <c:v>5229.1711292200216</c:v>
                </c:pt>
                <c:pt idx="420">
                  <c:v>5241.6215366705455</c:v>
                </c:pt>
                <c:pt idx="421">
                  <c:v>5254.0719441210695</c:v>
                </c:pt>
                <c:pt idx="422">
                  <c:v>5266.5223515715934</c:v>
                </c:pt>
                <c:pt idx="423">
                  <c:v>5278.9727590221173</c:v>
                </c:pt>
                <c:pt idx="424">
                  <c:v>5291.4231664726412</c:v>
                </c:pt>
                <c:pt idx="425">
                  <c:v>5303.8735739231652</c:v>
                </c:pt>
                <c:pt idx="426">
                  <c:v>5316.3239813736891</c:v>
                </c:pt>
                <c:pt idx="427">
                  <c:v>5328.774388824213</c:v>
                </c:pt>
                <c:pt idx="428">
                  <c:v>5341.2247962747369</c:v>
                </c:pt>
                <c:pt idx="429">
                  <c:v>5353.6752037252609</c:v>
                </c:pt>
                <c:pt idx="430">
                  <c:v>5366.1256111757848</c:v>
                </c:pt>
                <c:pt idx="431">
                  <c:v>5378.5760186263087</c:v>
                </c:pt>
                <c:pt idx="432">
                  <c:v>5391.0264260768326</c:v>
                </c:pt>
                <c:pt idx="433">
                  <c:v>5403.4768335273557</c:v>
                </c:pt>
                <c:pt idx="434">
                  <c:v>5415.9272409778796</c:v>
                </c:pt>
                <c:pt idx="435">
                  <c:v>5428.3776484284035</c:v>
                </c:pt>
                <c:pt idx="436">
                  <c:v>5440.8280558789274</c:v>
                </c:pt>
                <c:pt idx="437">
                  <c:v>5453.2784633294514</c:v>
                </c:pt>
                <c:pt idx="438">
                  <c:v>5465.7288707799753</c:v>
                </c:pt>
                <c:pt idx="439">
                  <c:v>5478.1792782304992</c:v>
                </c:pt>
                <c:pt idx="440">
                  <c:v>5490.6296856810231</c:v>
                </c:pt>
                <c:pt idx="441">
                  <c:v>5503.0800931315471</c:v>
                </c:pt>
                <c:pt idx="442">
                  <c:v>5515.530500582071</c:v>
                </c:pt>
                <c:pt idx="443">
                  <c:v>5527.9809080325949</c:v>
                </c:pt>
                <c:pt idx="444">
                  <c:v>5540.4313154831189</c:v>
                </c:pt>
                <c:pt idx="445">
                  <c:v>5552.8817229336428</c:v>
                </c:pt>
                <c:pt idx="446">
                  <c:v>5565.3321303841667</c:v>
                </c:pt>
                <c:pt idx="447">
                  <c:v>5577.7825378346897</c:v>
                </c:pt>
                <c:pt idx="448">
                  <c:v>5590.2329452852136</c:v>
                </c:pt>
                <c:pt idx="449">
                  <c:v>5602.6833527357376</c:v>
                </c:pt>
                <c:pt idx="450">
                  <c:v>5615.1337601862615</c:v>
                </c:pt>
                <c:pt idx="451">
                  <c:v>5627.5841676367854</c:v>
                </c:pt>
                <c:pt idx="452">
                  <c:v>5640.0345750873093</c:v>
                </c:pt>
                <c:pt idx="453">
                  <c:v>5652.4849825378333</c:v>
                </c:pt>
                <c:pt idx="454">
                  <c:v>5664.9353899883572</c:v>
                </c:pt>
                <c:pt idx="455">
                  <c:v>5677.3857974388811</c:v>
                </c:pt>
                <c:pt idx="456">
                  <c:v>5689.8362048894051</c:v>
                </c:pt>
                <c:pt idx="457">
                  <c:v>5702.286612339929</c:v>
                </c:pt>
                <c:pt idx="458">
                  <c:v>5714.7370197904529</c:v>
                </c:pt>
                <c:pt idx="459">
                  <c:v>5727.1874272409768</c:v>
                </c:pt>
                <c:pt idx="460">
                  <c:v>5739.6378346915008</c:v>
                </c:pt>
                <c:pt idx="461">
                  <c:v>5752.0882421420247</c:v>
                </c:pt>
                <c:pt idx="462">
                  <c:v>5764.5386495925477</c:v>
                </c:pt>
                <c:pt idx="463">
                  <c:v>5776.9890570430716</c:v>
                </c:pt>
                <c:pt idx="464">
                  <c:v>5789.4394644935956</c:v>
                </c:pt>
                <c:pt idx="465">
                  <c:v>5801.8898719441195</c:v>
                </c:pt>
                <c:pt idx="466">
                  <c:v>5814.3402793946434</c:v>
                </c:pt>
                <c:pt idx="467">
                  <c:v>5826.7906868451673</c:v>
                </c:pt>
                <c:pt idx="468">
                  <c:v>5839.2410942956913</c:v>
                </c:pt>
                <c:pt idx="469">
                  <c:v>5851.6915017462152</c:v>
                </c:pt>
                <c:pt idx="470">
                  <c:v>5864.1419091967391</c:v>
                </c:pt>
                <c:pt idx="471">
                  <c:v>5876.592316647263</c:v>
                </c:pt>
                <c:pt idx="472">
                  <c:v>5889.042724097787</c:v>
                </c:pt>
                <c:pt idx="473">
                  <c:v>5901.4931315483109</c:v>
                </c:pt>
                <c:pt idx="474">
                  <c:v>5913.9435389988348</c:v>
                </c:pt>
                <c:pt idx="475">
                  <c:v>5926.3939464493587</c:v>
                </c:pt>
                <c:pt idx="476">
                  <c:v>5938.8443538998818</c:v>
                </c:pt>
                <c:pt idx="477">
                  <c:v>5951.2947613504057</c:v>
                </c:pt>
                <c:pt idx="478">
                  <c:v>5963.7451688009296</c:v>
                </c:pt>
                <c:pt idx="479">
                  <c:v>5976.1955762514535</c:v>
                </c:pt>
                <c:pt idx="480">
                  <c:v>5988.6459837019775</c:v>
                </c:pt>
                <c:pt idx="481">
                  <c:v>6001.0963911525014</c:v>
                </c:pt>
                <c:pt idx="482">
                  <c:v>6013.5467986030253</c:v>
                </c:pt>
                <c:pt idx="483">
                  <c:v>6025.9972060535492</c:v>
                </c:pt>
                <c:pt idx="484">
                  <c:v>6038.4476135040732</c:v>
                </c:pt>
                <c:pt idx="485">
                  <c:v>6050.8980209545971</c:v>
                </c:pt>
                <c:pt idx="486">
                  <c:v>6063.348428405121</c:v>
                </c:pt>
                <c:pt idx="487">
                  <c:v>6075.7988358556449</c:v>
                </c:pt>
                <c:pt idx="488">
                  <c:v>6088.2492433061689</c:v>
                </c:pt>
                <c:pt idx="489">
                  <c:v>6100.6996507566928</c:v>
                </c:pt>
                <c:pt idx="490">
                  <c:v>6113.1500582072158</c:v>
                </c:pt>
                <c:pt idx="491">
                  <c:v>6125.6004656577397</c:v>
                </c:pt>
                <c:pt idx="492">
                  <c:v>6138.0508731082637</c:v>
                </c:pt>
                <c:pt idx="493">
                  <c:v>6150.5012805587876</c:v>
                </c:pt>
                <c:pt idx="494">
                  <c:v>6162.9516880093115</c:v>
                </c:pt>
                <c:pt idx="495">
                  <c:v>6175.4020954598354</c:v>
                </c:pt>
                <c:pt idx="496">
                  <c:v>6187.8525029103594</c:v>
                </c:pt>
                <c:pt idx="497">
                  <c:v>6200.3029103608833</c:v>
                </c:pt>
                <c:pt idx="498">
                  <c:v>6212.7533178114072</c:v>
                </c:pt>
                <c:pt idx="499">
                  <c:v>6225.2037252619311</c:v>
                </c:pt>
                <c:pt idx="500">
                  <c:v>6237.6541327124551</c:v>
                </c:pt>
                <c:pt idx="501">
                  <c:v>6250.104540162979</c:v>
                </c:pt>
                <c:pt idx="502">
                  <c:v>6262.5549476135029</c:v>
                </c:pt>
                <c:pt idx="503">
                  <c:v>6275.0053550640268</c:v>
                </c:pt>
                <c:pt idx="504">
                  <c:v>6287.4557625145499</c:v>
                </c:pt>
                <c:pt idx="505">
                  <c:v>6299.9061699650738</c:v>
                </c:pt>
                <c:pt idx="506">
                  <c:v>6312.3565774155977</c:v>
                </c:pt>
                <c:pt idx="507">
                  <c:v>6324.8069848661216</c:v>
                </c:pt>
                <c:pt idx="508">
                  <c:v>6337.2573923166456</c:v>
                </c:pt>
                <c:pt idx="509">
                  <c:v>6349.7077997671695</c:v>
                </c:pt>
                <c:pt idx="510">
                  <c:v>6362.1582072176934</c:v>
                </c:pt>
                <c:pt idx="511">
                  <c:v>6374.6086146682173</c:v>
                </c:pt>
                <c:pt idx="512">
                  <c:v>6387.0590221187413</c:v>
                </c:pt>
                <c:pt idx="513">
                  <c:v>6399.5094295692652</c:v>
                </c:pt>
                <c:pt idx="514">
                  <c:v>6411.9598370197891</c:v>
                </c:pt>
                <c:pt idx="515">
                  <c:v>6424.410244470313</c:v>
                </c:pt>
                <c:pt idx="516">
                  <c:v>6436.860651920837</c:v>
                </c:pt>
                <c:pt idx="517">
                  <c:v>6449.3110593713609</c:v>
                </c:pt>
                <c:pt idx="518">
                  <c:v>6461.7614668218848</c:v>
                </c:pt>
                <c:pt idx="519">
                  <c:v>6474.2118742724078</c:v>
                </c:pt>
                <c:pt idx="520">
                  <c:v>6486.6622817229318</c:v>
                </c:pt>
                <c:pt idx="521">
                  <c:v>6499.1126891734557</c:v>
                </c:pt>
                <c:pt idx="522">
                  <c:v>6511.5630966239796</c:v>
                </c:pt>
                <c:pt idx="523">
                  <c:v>6524.0135040745035</c:v>
                </c:pt>
                <c:pt idx="524">
                  <c:v>6536.4639115250275</c:v>
                </c:pt>
                <c:pt idx="525">
                  <c:v>6548.9143189755514</c:v>
                </c:pt>
                <c:pt idx="526">
                  <c:v>6561.3647264260753</c:v>
                </c:pt>
                <c:pt idx="527">
                  <c:v>6573.8151338765992</c:v>
                </c:pt>
                <c:pt idx="528">
                  <c:v>6586.2655413271232</c:v>
                </c:pt>
                <c:pt idx="529">
                  <c:v>6598.7159487776471</c:v>
                </c:pt>
                <c:pt idx="530">
                  <c:v>6611.166356228171</c:v>
                </c:pt>
                <c:pt idx="531">
                  <c:v>6623.616763678695</c:v>
                </c:pt>
                <c:pt idx="532">
                  <c:v>6636.0671711292189</c:v>
                </c:pt>
                <c:pt idx="533">
                  <c:v>6648.5175785797419</c:v>
                </c:pt>
                <c:pt idx="534">
                  <c:v>6660.9679860302658</c:v>
                </c:pt>
                <c:pt idx="535">
                  <c:v>6673.4183934807897</c:v>
                </c:pt>
                <c:pt idx="536">
                  <c:v>6685.8688009313137</c:v>
                </c:pt>
                <c:pt idx="537">
                  <c:v>6698.3192083818376</c:v>
                </c:pt>
                <c:pt idx="538">
                  <c:v>6710.7696158323615</c:v>
                </c:pt>
                <c:pt idx="539">
                  <c:v>6723.2200232828854</c:v>
                </c:pt>
                <c:pt idx="540">
                  <c:v>6735.6704307334094</c:v>
                </c:pt>
                <c:pt idx="541">
                  <c:v>6748.1208381839333</c:v>
                </c:pt>
                <c:pt idx="542">
                  <c:v>6760.5712456344572</c:v>
                </c:pt>
                <c:pt idx="543">
                  <c:v>6773.0216530849812</c:v>
                </c:pt>
                <c:pt idx="544">
                  <c:v>6785.4720605355051</c:v>
                </c:pt>
                <c:pt idx="545">
                  <c:v>6797.922467986029</c:v>
                </c:pt>
                <c:pt idx="546">
                  <c:v>6810.3728754365529</c:v>
                </c:pt>
                <c:pt idx="547">
                  <c:v>6822.8232828870759</c:v>
                </c:pt>
                <c:pt idx="548">
                  <c:v>6835.2736903375999</c:v>
                </c:pt>
                <c:pt idx="549">
                  <c:v>6847.7240977881238</c:v>
                </c:pt>
                <c:pt idx="550">
                  <c:v>6860.1745052386477</c:v>
                </c:pt>
                <c:pt idx="551">
                  <c:v>6872.6249126891717</c:v>
                </c:pt>
                <c:pt idx="552">
                  <c:v>6885.0753201396956</c:v>
                </c:pt>
                <c:pt idx="553">
                  <c:v>6897.5257275902195</c:v>
                </c:pt>
                <c:pt idx="554">
                  <c:v>6909.9761350407434</c:v>
                </c:pt>
                <c:pt idx="555">
                  <c:v>6922.4265424912674</c:v>
                </c:pt>
                <c:pt idx="556">
                  <c:v>6934.8769499417913</c:v>
                </c:pt>
                <c:pt idx="557">
                  <c:v>6947.3273573923152</c:v>
                </c:pt>
                <c:pt idx="558">
                  <c:v>6959.7777648428391</c:v>
                </c:pt>
                <c:pt idx="559">
                  <c:v>6972.2281722933631</c:v>
                </c:pt>
                <c:pt idx="560">
                  <c:v>6984.678579743887</c:v>
                </c:pt>
                <c:pt idx="561">
                  <c:v>6997.12898719441</c:v>
                </c:pt>
                <c:pt idx="562">
                  <c:v>7009.5793946449339</c:v>
                </c:pt>
                <c:pt idx="563">
                  <c:v>7022.0298020954579</c:v>
                </c:pt>
                <c:pt idx="564">
                  <c:v>7034.4802095459818</c:v>
                </c:pt>
                <c:pt idx="565">
                  <c:v>7046.9306169965057</c:v>
                </c:pt>
                <c:pt idx="566">
                  <c:v>7059.3810244470296</c:v>
                </c:pt>
                <c:pt idx="567">
                  <c:v>7071.8314318975536</c:v>
                </c:pt>
                <c:pt idx="568">
                  <c:v>7084.2818393480775</c:v>
                </c:pt>
                <c:pt idx="569">
                  <c:v>7096.7322467986014</c:v>
                </c:pt>
                <c:pt idx="570">
                  <c:v>7109.1826542491253</c:v>
                </c:pt>
                <c:pt idx="571">
                  <c:v>7121.6330616996493</c:v>
                </c:pt>
                <c:pt idx="572">
                  <c:v>7134.0834691501732</c:v>
                </c:pt>
                <c:pt idx="573">
                  <c:v>7146.5338766006971</c:v>
                </c:pt>
                <c:pt idx="574">
                  <c:v>7158.984284051221</c:v>
                </c:pt>
                <c:pt idx="575">
                  <c:v>7171.434691501745</c:v>
                </c:pt>
                <c:pt idx="576">
                  <c:v>7183.885098952268</c:v>
                </c:pt>
                <c:pt idx="577">
                  <c:v>7196.3355064027919</c:v>
                </c:pt>
                <c:pt idx="578">
                  <c:v>7208.7859138533158</c:v>
                </c:pt>
                <c:pt idx="579">
                  <c:v>7221.2363213038398</c:v>
                </c:pt>
                <c:pt idx="580">
                  <c:v>7233.6867287543637</c:v>
                </c:pt>
                <c:pt idx="581">
                  <c:v>7246.1371362048876</c:v>
                </c:pt>
                <c:pt idx="582">
                  <c:v>7258.5875436554115</c:v>
                </c:pt>
                <c:pt idx="583">
                  <c:v>7271.0379511059355</c:v>
                </c:pt>
                <c:pt idx="584">
                  <c:v>7283.4883585564594</c:v>
                </c:pt>
                <c:pt idx="585">
                  <c:v>7295.9387660069833</c:v>
                </c:pt>
                <c:pt idx="586">
                  <c:v>7308.3891734575072</c:v>
                </c:pt>
                <c:pt idx="587">
                  <c:v>7320.8395809080312</c:v>
                </c:pt>
                <c:pt idx="588">
                  <c:v>7333.2899883585551</c:v>
                </c:pt>
                <c:pt idx="589">
                  <c:v>7345.740395809079</c:v>
                </c:pt>
                <c:pt idx="590">
                  <c:v>7358.190803259602</c:v>
                </c:pt>
                <c:pt idx="591">
                  <c:v>7370.641210710126</c:v>
                </c:pt>
                <c:pt idx="592">
                  <c:v>7383.0916181606499</c:v>
                </c:pt>
                <c:pt idx="593">
                  <c:v>7395.5420256111738</c:v>
                </c:pt>
                <c:pt idx="594">
                  <c:v>7407.9924330616977</c:v>
                </c:pt>
                <c:pt idx="595">
                  <c:v>7420.4428405122217</c:v>
                </c:pt>
                <c:pt idx="596">
                  <c:v>7432.8932479627456</c:v>
                </c:pt>
                <c:pt idx="597">
                  <c:v>7445.3436554132695</c:v>
                </c:pt>
                <c:pt idx="598">
                  <c:v>7457.7940628637934</c:v>
                </c:pt>
                <c:pt idx="599">
                  <c:v>7470.2444703143174</c:v>
                </c:pt>
                <c:pt idx="600">
                  <c:v>7482.6948777648413</c:v>
                </c:pt>
                <c:pt idx="601">
                  <c:v>7495.1452852153652</c:v>
                </c:pt>
                <c:pt idx="602">
                  <c:v>7507.5956926658891</c:v>
                </c:pt>
                <c:pt idx="603">
                  <c:v>7520.0461001164131</c:v>
                </c:pt>
                <c:pt idx="604">
                  <c:v>7532.4965075669361</c:v>
                </c:pt>
                <c:pt idx="605">
                  <c:v>7544.94691501746</c:v>
                </c:pt>
                <c:pt idx="606">
                  <c:v>7557.3973224679839</c:v>
                </c:pt>
                <c:pt idx="607">
                  <c:v>7569.8477299185079</c:v>
                </c:pt>
                <c:pt idx="608">
                  <c:v>7582.2981373690318</c:v>
                </c:pt>
                <c:pt idx="609">
                  <c:v>7594.7485448195557</c:v>
                </c:pt>
                <c:pt idx="610">
                  <c:v>7607.1989522700796</c:v>
                </c:pt>
                <c:pt idx="611">
                  <c:v>7619.6493597206036</c:v>
                </c:pt>
                <c:pt idx="612">
                  <c:v>7632.0997671711275</c:v>
                </c:pt>
                <c:pt idx="613">
                  <c:v>7644.5501746216514</c:v>
                </c:pt>
                <c:pt idx="614">
                  <c:v>7657.0005820721753</c:v>
                </c:pt>
                <c:pt idx="615">
                  <c:v>7669.4509895226993</c:v>
                </c:pt>
                <c:pt idx="616">
                  <c:v>7681.9013969732232</c:v>
                </c:pt>
                <c:pt idx="617">
                  <c:v>7694.3518044237471</c:v>
                </c:pt>
                <c:pt idx="618">
                  <c:v>7706.8022118742701</c:v>
                </c:pt>
                <c:pt idx="619">
                  <c:v>7719.2526193247941</c:v>
                </c:pt>
                <c:pt idx="620">
                  <c:v>7731.703026775318</c:v>
                </c:pt>
                <c:pt idx="621">
                  <c:v>7744.1534342258419</c:v>
                </c:pt>
                <c:pt idx="622">
                  <c:v>7756.6038416763658</c:v>
                </c:pt>
                <c:pt idx="623">
                  <c:v>7769.0542491268898</c:v>
                </c:pt>
                <c:pt idx="624">
                  <c:v>7781.5046565774137</c:v>
                </c:pt>
                <c:pt idx="625">
                  <c:v>7793.9550640279376</c:v>
                </c:pt>
                <c:pt idx="626">
                  <c:v>7806.4054714784615</c:v>
                </c:pt>
                <c:pt idx="627">
                  <c:v>7818.8558789289855</c:v>
                </c:pt>
                <c:pt idx="628">
                  <c:v>7831.3062863795094</c:v>
                </c:pt>
                <c:pt idx="629">
                  <c:v>7843.7566938300333</c:v>
                </c:pt>
                <c:pt idx="630">
                  <c:v>7856.2071012805573</c:v>
                </c:pt>
                <c:pt idx="631">
                  <c:v>7868.6575087310812</c:v>
                </c:pt>
                <c:pt idx="632">
                  <c:v>7881.1079161816042</c:v>
                </c:pt>
                <c:pt idx="633">
                  <c:v>7893.5583236321281</c:v>
                </c:pt>
                <c:pt idx="634">
                  <c:v>7906.008731082652</c:v>
                </c:pt>
                <c:pt idx="635">
                  <c:v>7918.459138533176</c:v>
                </c:pt>
                <c:pt idx="636">
                  <c:v>7930.9095459836999</c:v>
                </c:pt>
                <c:pt idx="637">
                  <c:v>7943.3599534342238</c:v>
                </c:pt>
                <c:pt idx="638">
                  <c:v>7955.8103608847478</c:v>
                </c:pt>
                <c:pt idx="639">
                  <c:v>7968.2607683352717</c:v>
                </c:pt>
                <c:pt idx="640">
                  <c:v>7980.7111757857956</c:v>
                </c:pt>
                <c:pt idx="641">
                  <c:v>7993.1615832363195</c:v>
                </c:pt>
                <c:pt idx="642">
                  <c:v>8005.6119906868435</c:v>
                </c:pt>
                <c:pt idx="643">
                  <c:v>8018.0623981373674</c:v>
                </c:pt>
                <c:pt idx="644">
                  <c:v>8030.5128055878913</c:v>
                </c:pt>
                <c:pt idx="645">
                  <c:v>8042.9632130384152</c:v>
                </c:pt>
                <c:pt idx="646">
                  <c:v>8055.4136204889392</c:v>
                </c:pt>
                <c:pt idx="647">
                  <c:v>8067.8640279394622</c:v>
                </c:pt>
                <c:pt idx="648">
                  <c:v>8080.3144353899861</c:v>
                </c:pt>
                <c:pt idx="649">
                  <c:v>8092.76484284051</c:v>
                </c:pt>
                <c:pt idx="650">
                  <c:v>8105.215250291034</c:v>
                </c:pt>
                <c:pt idx="651">
                  <c:v>8117.6656577415579</c:v>
                </c:pt>
                <c:pt idx="652">
                  <c:v>8130.1160651920818</c:v>
                </c:pt>
                <c:pt idx="653">
                  <c:v>8142.5664726426057</c:v>
                </c:pt>
                <c:pt idx="654">
                  <c:v>8155.0168800931297</c:v>
                </c:pt>
                <c:pt idx="655">
                  <c:v>8167.4672875436536</c:v>
                </c:pt>
                <c:pt idx="656">
                  <c:v>8179.9176949941775</c:v>
                </c:pt>
                <c:pt idx="657">
                  <c:v>8192.3681024447014</c:v>
                </c:pt>
                <c:pt idx="658">
                  <c:v>8204.8185098952254</c:v>
                </c:pt>
                <c:pt idx="659">
                  <c:v>8217.2689173457493</c:v>
                </c:pt>
                <c:pt idx="660">
                  <c:v>8229.7193247962732</c:v>
                </c:pt>
                <c:pt idx="661">
                  <c:v>8242.1697322467971</c:v>
                </c:pt>
                <c:pt idx="662">
                  <c:v>8254.6201396973211</c:v>
                </c:pt>
                <c:pt idx="663">
                  <c:v>8267.070547147845</c:v>
                </c:pt>
                <c:pt idx="664">
                  <c:v>8279.5209545983689</c:v>
                </c:pt>
                <c:pt idx="665">
                  <c:v>8291.9713620488928</c:v>
                </c:pt>
                <c:pt idx="666">
                  <c:v>8304.4217694994168</c:v>
                </c:pt>
                <c:pt idx="667">
                  <c:v>8316.8721769499407</c:v>
                </c:pt>
                <c:pt idx="668">
                  <c:v>8329.3225844004628</c:v>
                </c:pt>
                <c:pt idx="669">
                  <c:v>8341.7729918509867</c:v>
                </c:pt>
                <c:pt idx="670">
                  <c:v>8354.2233993015107</c:v>
                </c:pt>
                <c:pt idx="671">
                  <c:v>8366.6738067520346</c:v>
                </c:pt>
                <c:pt idx="672">
                  <c:v>8379.1242142025585</c:v>
                </c:pt>
                <c:pt idx="673">
                  <c:v>8391.5746216530824</c:v>
                </c:pt>
                <c:pt idx="674">
                  <c:v>8404.0250291036064</c:v>
                </c:pt>
                <c:pt idx="675">
                  <c:v>8416.4754365541303</c:v>
                </c:pt>
                <c:pt idx="676">
                  <c:v>8428.9258440046542</c:v>
                </c:pt>
                <c:pt idx="677">
                  <c:v>8441.3762514551781</c:v>
                </c:pt>
                <c:pt idx="678">
                  <c:v>8453.8266589057021</c:v>
                </c:pt>
                <c:pt idx="679">
                  <c:v>8466.277066356226</c:v>
                </c:pt>
                <c:pt idx="680">
                  <c:v>8478.7274738067499</c:v>
                </c:pt>
                <c:pt idx="681">
                  <c:v>8491.1778812572738</c:v>
                </c:pt>
                <c:pt idx="682">
                  <c:v>8503.6282887077978</c:v>
                </c:pt>
                <c:pt idx="683">
                  <c:v>8516.0786961583217</c:v>
                </c:pt>
                <c:pt idx="684">
                  <c:v>8528.5291036088456</c:v>
                </c:pt>
                <c:pt idx="685">
                  <c:v>8540.9795110593695</c:v>
                </c:pt>
                <c:pt idx="686">
                  <c:v>8553.4299185098935</c:v>
                </c:pt>
                <c:pt idx="687">
                  <c:v>8565.8803259604174</c:v>
                </c:pt>
                <c:pt idx="688">
                  <c:v>8578.3307334109413</c:v>
                </c:pt>
                <c:pt idx="689">
                  <c:v>8590.7811408614652</c:v>
                </c:pt>
                <c:pt idx="690">
                  <c:v>8603.2315483119892</c:v>
                </c:pt>
                <c:pt idx="691">
                  <c:v>8615.6819557625131</c:v>
                </c:pt>
                <c:pt idx="692">
                  <c:v>8628.132363213037</c:v>
                </c:pt>
                <c:pt idx="693">
                  <c:v>8640.582770663561</c:v>
                </c:pt>
                <c:pt idx="694">
                  <c:v>8653.0331781140849</c:v>
                </c:pt>
                <c:pt idx="695">
                  <c:v>8665.4835855646088</c:v>
                </c:pt>
                <c:pt idx="696">
                  <c:v>8677.9339930151309</c:v>
                </c:pt>
                <c:pt idx="697">
                  <c:v>8690.3844004656548</c:v>
                </c:pt>
                <c:pt idx="698">
                  <c:v>8702.8348079161788</c:v>
                </c:pt>
                <c:pt idx="699">
                  <c:v>8715.2852153667027</c:v>
                </c:pt>
                <c:pt idx="700">
                  <c:v>8727.7356228172266</c:v>
                </c:pt>
                <c:pt idx="701">
                  <c:v>8740.1860302677505</c:v>
                </c:pt>
                <c:pt idx="702">
                  <c:v>8752.6364377182745</c:v>
                </c:pt>
                <c:pt idx="703">
                  <c:v>8765.0868451687984</c:v>
                </c:pt>
                <c:pt idx="704">
                  <c:v>8777.5372526193223</c:v>
                </c:pt>
                <c:pt idx="705">
                  <c:v>8789.9876600698462</c:v>
                </c:pt>
                <c:pt idx="706">
                  <c:v>8802.4380675203702</c:v>
                </c:pt>
                <c:pt idx="707">
                  <c:v>8814.8884749708941</c:v>
                </c:pt>
                <c:pt idx="708">
                  <c:v>8827.338882421418</c:v>
                </c:pt>
                <c:pt idx="709">
                  <c:v>8839.7892898719419</c:v>
                </c:pt>
                <c:pt idx="710">
                  <c:v>8852.2396973224659</c:v>
                </c:pt>
                <c:pt idx="711">
                  <c:v>8864.6901047729898</c:v>
                </c:pt>
                <c:pt idx="712">
                  <c:v>8877.1405122235137</c:v>
                </c:pt>
                <c:pt idx="713">
                  <c:v>8889.5909196740377</c:v>
                </c:pt>
                <c:pt idx="714">
                  <c:v>8902.0413271245616</c:v>
                </c:pt>
                <c:pt idx="715">
                  <c:v>8914.4917345750855</c:v>
                </c:pt>
                <c:pt idx="716">
                  <c:v>8926.9421420256094</c:v>
                </c:pt>
                <c:pt idx="717">
                  <c:v>8939.3925494761334</c:v>
                </c:pt>
                <c:pt idx="718">
                  <c:v>8951.8429569266573</c:v>
                </c:pt>
                <c:pt idx="719">
                  <c:v>8964.2933643771812</c:v>
                </c:pt>
                <c:pt idx="720">
                  <c:v>8976.7437718277051</c:v>
                </c:pt>
                <c:pt idx="721">
                  <c:v>8989.1941792782291</c:v>
                </c:pt>
                <c:pt idx="722">
                  <c:v>9001.644586728753</c:v>
                </c:pt>
                <c:pt idx="723">
                  <c:v>9014.0949941792769</c:v>
                </c:pt>
                <c:pt idx="724">
                  <c:v>9026.5454016298008</c:v>
                </c:pt>
                <c:pt idx="725">
                  <c:v>9038.9958090803229</c:v>
                </c:pt>
                <c:pt idx="726">
                  <c:v>9051.4462165308469</c:v>
                </c:pt>
                <c:pt idx="727">
                  <c:v>9063.8966239813708</c:v>
                </c:pt>
                <c:pt idx="728">
                  <c:v>9076.3470314318947</c:v>
                </c:pt>
                <c:pt idx="729">
                  <c:v>9088.7974388824186</c:v>
                </c:pt>
                <c:pt idx="730">
                  <c:v>9101.2478463329426</c:v>
                </c:pt>
                <c:pt idx="731">
                  <c:v>9113.6982537834665</c:v>
                </c:pt>
                <c:pt idx="732">
                  <c:v>9126.1486612339904</c:v>
                </c:pt>
                <c:pt idx="733">
                  <c:v>9138.5990686845144</c:v>
                </c:pt>
                <c:pt idx="734">
                  <c:v>9151.0494761350383</c:v>
                </c:pt>
                <c:pt idx="735">
                  <c:v>9163.4998835855622</c:v>
                </c:pt>
                <c:pt idx="736">
                  <c:v>9175.9502910360861</c:v>
                </c:pt>
                <c:pt idx="737">
                  <c:v>9188.4006984866101</c:v>
                </c:pt>
                <c:pt idx="738">
                  <c:v>9200.851105937134</c:v>
                </c:pt>
                <c:pt idx="739">
                  <c:v>9213.3015133876579</c:v>
                </c:pt>
                <c:pt idx="740">
                  <c:v>9225.7519208381818</c:v>
                </c:pt>
                <c:pt idx="741">
                  <c:v>9238.2023282887058</c:v>
                </c:pt>
                <c:pt idx="742">
                  <c:v>9250.6527357392297</c:v>
                </c:pt>
                <c:pt idx="743">
                  <c:v>9263.1031431897536</c:v>
                </c:pt>
                <c:pt idx="744">
                  <c:v>9275.5535506402775</c:v>
                </c:pt>
                <c:pt idx="745">
                  <c:v>9288.0039580908015</c:v>
                </c:pt>
                <c:pt idx="746">
                  <c:v>9300.4543655413254</c:v>
                </c:pt>
                <c:pt idx="747">
                  <c:v>9312.9047729918493</c:v>
                </c:pt>
                <c:pt idx="748">
                  <c:v>9325.3551804423732</c:v>
                </c:pt>
                <c:pt idx="749">
                  <c:v>9337.8055878928972</c:v>
                </c:pt>
                <c:pt idx="750">
                  <c:v>9350.2559953434211</c:v>
                </c:pt>
                <c:pt idx="751">
                  <c:v>9362.706402793945</c:v>
                </c:pt>
                <c:pt idx="752">
                  <c:v>9375.1568102444689</c:v>
                </c:pt>
                <c:pt idx="753">
                  <c:v>9387.607217694991</c:v>
                </c:pt>
                <c:pt idx="754">
                  <c:v>9400.057625145515</c:v>
                </c:pt>
                <c:pt idx="755">
                  <c:v>9412.5080325960389</c:v>
                </c:pt>
                <c:pt idx="756">
                  <c:v>9424.9584400465628</c:v>
                </c:pt>
                <c:pt idx="757">
                  <c:v>9437.4088474970868</c:v>
                </c:pt>
                <c:pt idx="758">
                  <c:v>9449.8592549476107</c:v>
                </c:pt>
                <c:pt idx="759">
                  <c:v>9462.3096623981346</c:v>
                </c:pt>
                <c:pt idx="760">
                  <c:v>9474.7600698486585</c:v>
                </c:pt>
                <c:pt idx="761">
                  <c:v>9487.2104772991825</c:v>
                </c:pt>
                <c:pt idx="762">
                  <c:v>9499.6608847497064</c:v>
                </c:pt>
                <c:pt idx="763">
                  <c:v>9512.1112922002303</c:v>
                </c:pt>
                <c:pt idx="764">
                  <c:v>9524.5616996507542</c:v>
                </c:pt>
                <c:pt idx="765">
                  <c:v>9537.0121071012782</c:v>
                </c:pt>
                <c:pt idx="766">
                  <c:v>9549.4625145518021</c:v>
                </c:pt>
                <c:pt idx="767">
                  <c:v>9561.912922002326</c:v>
                </c:pt>
                <c:pt idx="768">
                  <c:v>9574.3633294528499</c:v>
                </c:pt>
                <c:pt idx="769">
                  <c:v>9586.8137369033739</c:v>
                </c:pt>
                <c:pt idx="770">
                  <c:v>9599.2641443538978</c:v>
                </c:pt>
                <c:pt idx="771">
                  <c:v>9611.7145518044217</c:v>
                </c:pt>
                <c:pt idx="772">
                  <c:v>9624.1649592549456</c:v>
                </c:pt>
                <c:pt idx="773">
                  <c:v>9636.6153667054696</c:v>
                </c:pt>
                <c:pt idx="774">
                  <c:v>9649.0657741559935</c:v>
                </c:pt>
                <c:pt idx="775">
                  <c:v>9661.5161816065174</c:v>
                </c:pt>
                <c:pt idx="776">
                  <c:v>9673.9665890570413</c:v>
                </c:pt>
                <c:pt idx="777">
                  <c:v>9686.4169965075653</c:v>
                </c:pt>
                <c:pt idx="778">
                  <c:v>9698.8674039580892</c:v>
                </c:pt>
                <c:pt idx="779">
                  <c:v>9711.3178114086131</c:v>
                </c:pt>
                <c:pt idx="780">
                  <c:v>9723.7682188591371</c:v>
                </c:pt>
                <c:pt idx="781">
                  <c:v>9736.218626309661</c:v>
                </c:pt>
                <c:pt idx="782">
                  <c:v>9748.6690337601831</c:v>
                </c:pt>
                <c:pt idx="783">
                  <c:v>9761.119441210707</c:v>
                </c:pt>
                <c:pt idx="784">
                  <c:v>9773.5698486612309</c:v>
                </c:pt>
                <c:pt idx="785">
                  <c:v>9786.0202561117549</c:v>
                </c:pt>
                <c:pt idx="786">
                  <c:v>9798.4706635622788</c:v>
                </c:pt>
                <c:pt idx="787">
                  <c:v>9810.9210710128027</c:v>
                </c:pt>
                <c:pt idx="788">
                  <c:v>9823.3714784633266</c:v>
                </c:pt>
                <c:pt idx="789">
                  <c:v>9835.8218859138506</c:v>
                </c:pt>
                <c:pt idx="790">
                  <c:v>9848.2722933643745</c:v>
                </c:pt>
                <c:pt idx="791">
                  <c:v>9860.7227008148984</c:v>
                </c:pt>
                <c:pt idx="792">
                  <c:v>9873.1731082654223</c:v>
                </c:pt>
                <c:pt idx="793">
                  <c:v>9885.6235157159463</c:v>
                </c:pt>
                <c:pt idx="794">
                  <c:v>9898.0739231664702</c:v>
                </c:pt>
                <c:pt idx="795">
                  <c:v>9910.5243306169941</c:v>
                </c:pt>
                <c:pt idx="796">
                  <c:v>9922.974738067518</c:v>
                </c:pt>
                <c:pt idx="797">
                  <c:v>9935.425145518042</c:v>
                </c:pt>
                <c:pt idx="798">
                  <c:v>9947.8755529685659</c:v>
                </c:pt>
                <c:pt idx="799">
                  <c:v>9960.3259604190898</c:v>
                </c:pt>
                <c:pt idx="800">
                  <c:v>9972.7763678696138</c:v>
                </c:pt>
                <c:pt idx="801">
                  <c:v>9985.2267753201377</c:v>
                </c:pt>
                <c:pt idx="802">
                  <c:v>9997.6771827706616</c:v>
                </c:pt>
                <c:pt idx="803">
                  <c:v>10010.127590221186</c:v>
                </c:pt>
                <c:pt idx="804">
                  <c:v>10022.577997671709</c:v>
                </c:pt>
                <c:pt idx="805">
                  <c:v>10035.028405122233</c:v>
                </c:pt>
                <c:pt idx="806">
                  <c:v>10047.478812572757</c:v>
                </c:pt>
                <c:pt idx="807">
                  <c:v>10059.929220023281</c:v>
                </c:pt>
                <c:pt idx="808">
                  <c:v>10072.379627473805</c:v>
                </c:pt>
                <c:pt idx="809">
                  <c:v>10084.830034924329</c:v>
                </c:pt>
                <c:pt idx="810">
                  <c:v>10097.280442374851</c:v>
                </c:pt>
                <c:pt idx="811">
                  <c:v>10109.730849825375</c:v>
                </c:pt>
                <c:pt idx="812">
                  <c:v>10122.181257275899</c:v>
                </c:pt>
                <c:pt idx="813">
                  <c:v>10134.631664726423</c:v>
                </c:pt>
                <c:pt idx="814">
                  <c:v>10147.082072176947</c:v>
                </c:pt>
                <c:pt idx="815">
                  <c:v>10159.532479627471</c:v>
                </c:pt>
                <c:pt idx="816">
                  <c:v>10171.982887077995</c:v>
                </c:pt>
                <c:pt idx="817">
                  <c:v>10184.433294528519</c:v>
                </c:pt>
                <c:pt idx="818">
                  <c:v>10196.883701979043</c:v>
                </c:pt>
                <c:pt idx="819">
                  <c:v>10209.334109429567</c:v>
                </c:pt>
                <c:pt idx="820">
                  <c:v>10221.78451688009</c:v>
                </c:pt>
                <c:pt idx="821">
                  <c:v>10234.234924330614</c:v>
                </c:pt>
                <c:pt idx="822">
                  <c:v>10246.685331781138</c:v>
                </c:pt>
                <c:pt idx="823">
                  <c:v>10259.135739231662</c:v>
                </c:pt>
                <c:pt idx="824">
                  <c:v>10271.586146682186</c:v>
                </c:pt>
                <c:pt idx="825">
                  <c:v>10284.03655413271</c:v>
                </c:pt>
                <c:pt idx="826">
                  <c:v>10296.486961583234</c:v>
                </c:pt>
                <c:pt idx="827">
                  <c:v>10308.937369033758</c:v>
                </c:pt>
                <c:pt idx="828">
                  <c:v>10321.387776484282</c:v>
                </c:pt>
                <c:pt idx="829">
                  <c:v>10333.838183934806</c:v>
                </c:pt>
                <c:pt idx="830">
                  <c:v>10346.28859138533</c:v>
                </c:pt>
                <c:pt idx="831">
                  <c:v>10358.738998835854</c:v>
                </c:pt>
                <c:pt idx="832">
                  <c:v>10371.189406286378</c:v>
                </c:pt>
                <c:pt idx="833">
                  <c:v>10383.639813736901</c:v>
                </c:pt>
                <c:pt idx="834">
                  <c:v>10396.090221187425</c:v>
                </c:pt>
                <c:pt idx="835">
                  <c:v>10408.540628637949</c:v>
                </c:pt>
                <c:pt idx="836">
                  <c:v>10420.991036088473</c:v>
                </c:pt>
                <c:pt idx="837">
                  <c:v>10433.441443538997</c:v>
                </c:pt>
                <c:pt idx="838">
                  <c:v>10445.891850989521</c:v>
                </c:pt>
                <c:pt idx="839">
                  <c:v>10458.342258440043</c:v>
                </c:pt>
                <c:pt idx="840">
                  <c:v>10470.792665890567</c:v>
                </c:pt>
                <c:pt idx="841">
                  <c:v>10483.243073341091</c:v>
                </c:pt>
                <c:pt idx="842">
                  <c:v>10495.693480791615</c:v>
                </c:pt>
                <c:pt idx="843">
                  <c:v>10508.143888242139</c:v>
                </c:pt>
                <c:pt idx="844">
                  <c:v>10520.594295692663</c:v>
                </c:pt>
                <c:pt idx="845">
                  <c:v>10533.044703143187</c:v>
                </c:pt>
                <c:pt idx="846">
                  <c:v>10545.495110593711</c:v>
                </c:pt>
                <c:pt idx="847">
                  <c:v>10557.945518044235</c:v>
                </c:pt>
                <c:pt idx="848">
                  <c:v>10570.395925494759</c:v>
                </c:pt>
                <c:pt idx="849">
                  <c:v>10582.846332945282</c:v>
                </c:pt>
                <c:pt idx="850">
                  <c:v>10595.296740395806</c:v>
                </c:pt>
                <c:pt idx="851">
                  <c:v>10607.74714784633</c:v>
                </c:pt>
                <c:pt idx="852">
                  <c:v>10620.197555296854</c:v>
                </c:pt>
                <c:pt idx="853">
                  <c:v>10632.647962747378</c:v>
                </c:pt>
                <c:pt idx="854">
                  <c:v>10645.098370197902</c:v>
                </c:pt>
                <c:pt idx="855">
                  <c:v>10657.548777648426</c:v>
                </c:pt>
                <c:pt idx="856">
                  <c:v>10669.99918509895</c:v>
                </c:pt>
                <c:pt idx="857">
                  <c:v>10682.449592549474</c:v>
                </c:pt>
                <c:pt idx="858">
                  <c:v>10694.899999999998</c:v>
                </c:pt>
              </c:numCache>
            </c:numRef>
          </c:val>
          <c:smooth val="0"/>
        </c:ser>
        <c:ser>
          <c:idx val="2"/>
          <c:order val="2"/>
          <c:tx>
            <c:v>"+1std"</c:v>
          </c:tx>
          <c:marker>
            <c:symbol val="none"/>
          </c:marker>
          <c:val>
            <c:numRef>
              <c:f>pnl!$F$2:$F$860</c:f>
              <c:numCache>
                <c:formatCode>General</c:formatCode>
                <c:ptCount val="859"/>
                <c:pt idx="0">
                  <c:v>159.43270968409348</c:v>
                </c:pt>
                <c:pt idx="1">
                  <c:v>232.76518014858317</c:v>
                </c:pt>
                <c:pt idx="2">
                  <c:v>291.93203763355865</c:v>
                </c:pt>
                <c:pt idx="3">
                  <c:v>343.7662342692347</c:v>
                </c:pt>
                <c:pt idx="4">
                  <c:v>390.91445653630012</c:v>
                </c:pt>
                <c:pt idx="5">
                  <c:v>434.73408639492891</c:v>
                </c:pt>
                <c:pt idx="6">
                  <c:v>476.03147099142575</c:v>
                </c:pt>
                <c:pt idx="7">
                  <c:v>515.3319900992617</c:v>
                </c:pt>
                <c:pt idx="8">
                  <c:v>553.0005737554236</c:v>
                </c:pt>
                <c:pt idx="9">
                  <c:v>589.30292529857275</c:v>
                </c:pt>
                <c:pt idx="10">
                  <c:v>624.43962928712926</c:v>
                </c:pt>
                <c:pt idx="11">
                  <c:v>658.5665199702604</c:v>
                </c:pt>
                <c:pt idx="12">
                  <c:v>691.80752414569065</c:v>
                </c:pt>
                <c:pt idx="13">
                  <c:v>724.26312118460976</c:v>
                </c:pt>
                <c:pt idx="14">
                  <c:v>756.01612049569826</c:v>
                </c:pt>
                <c:pt idx="15">
                  <c:v>787.13572814266024</c:v>
                </c:pt>
                <c:pt idx="16">
                  <c:v>817.68048386437181</c:v>
                </c:pt>
                <c:pt idx="17">
                  <c:v>847.70042985203565</c:v>
                </c:pt>
                <c:pt idx="18">
                  <c:v>877.23874348503603</c:v>
                </c:pt>
                <c:pt idx="19">
                  <c:v>906.33298757783894</c:v>
                </c:pt>
                <c:pt idx="20">
                  <c:v>935.01608226521068</c:v>
                </c:pt>
                <c:pt idx="21">
                  <c:v>963.31707072299037</c:v>
                </c:pt>
                <c:pt idx="22">
                  <c:v>991.26172978287946</c:v>
                </c:pt>
                <c:pt idx="23">
                  <c:v>1018.8730621961442</c:v>
                </c:pt>
                <c:pt idx="24">
                  <c:v>1046.1716974309447</c:v>
                </c:pt>
                <c:pt idx="25">
                  <c:v>1073.1762209553842</c:v>
                </c:pt>
                <c:pt idx="26">
                  <c:v>1099.9034470101055</c:v>
                </c:pt>
                <c:pt idx="27">
                  <c:v>1126.3686462901856</c:v>
                </c:pt>
                <c:pt idx="28">
                  <c:v>1152.5857373250183</c:v>
                </c:pt>
                <c:pt idx="29">
                  <c:v>1178.5674483893963</c:v>
                </c:pt>
                <c:pt idx="30">
                  <c:v>1204.3254553090201</c:v>
                </c:pt>
                <c:pt idx="31">
                  <c:v>1229.8704994069053</c:v>
                </c:pt>
                <c:pt idx="32">
                  <c:v>1255.2124889804145</c:v>
                </c:pt>
                <c:pt idx="33">
                  <c:v>1280.3605870353688</c:v>
                </c:pt>
                <c:pt idx="34">
                  <c:v>1305.323287485794</c:v>
                </c:pt>
                <c:pt idx="35">
                  <c:v>1330.1084816202767</c:v>
                </c:pt>
                <c:pt idx="36">
                  <c:v>1354.7235163127084</c:v>
                </c:pt>
                <c:pt idx="37">
                  <c:v>1379.1752451971415</c:v>
                </c:pt>
                <c:pt idx="38">
                  <c:v>1403.4700738190613</c:v>
                </c:pt>
                <c:pt idx="39">
                  <c:v>1427.6139996076226</c:v>
                </c:pt>
                <c:pt idx="40">
                  <c:v>1451.6126473769282</c:v>
                </c:pt>
                <c:pt idx="41">
                  <c:v>1475.4713009527813</c:v>
                </c:pt>
                <c:pt idx="42">
                  <c:v>1499.1949314295355</c:v>
                </c:pt>
                <c:pt idx="43">
                  <c:v>1522.7882224857835</c:v>
                </c:pt>
                <c:pt idx="44">
                  <c:v>1546.2555931246163</c:v>
                </c:pt>
                <c:pt idx="45">
                  <c:v>1569.6012181516169</c:v>
                </c:pt>
                <c:pt idx="46">
                  <c:v>1592.8290466597296</c:v>
                </c:pt>
                <c:pt idx="47">
                  <c:v>1615.9428187530934</c:v>
                </c:pt>
                <c:pt idx="48">
                  <c:v>1638.9460807106566</c:v>
                </c:pt>
                <c:pt idx="49">
                  <c:v>1661.8421987638701</c:v>
                </c:pt>
                <c:pt idx="50">
                  <c:v>1684.6343716402084</c:v>
                </c:pt>
                <c:pt idx="51">
                  <c:v>1707.3256420050016</c:v>
                </c:pt>
                <c:pt idx="52">
                  <c:v>1729.9189069175927</c:v>
                </c:pt>
                <c:pt idx="53">
                  <c:v>1752.416927403646</c:v>
                </c:pt>
                <c:pt idx="54">
                  <c:v>1774.8223372332491</c:v>
                </c:pt>
                <c:pt idx="55">
                  <c:v>1797.1376509838876</c:v>
                </c:pt>
                <c:pt idx="56">
                  <c:v>1819.3652714582367</c:v>
                </c:pt>
                <c:pt idx="57">
                  <c:v>1841.5074965187641</c:v>
                </c:pt>
                <c:pt idx="58">
                  <c:v>1863.5665253942298</c:v>
                </c:pt>
                <c:pt idx="59">
                  <c:v>1885.5444645071125</c:v>
                </c:pt>
                <c:pt idx="60">
                  <c:v>1907.4433328657065</c:v>
                </c:pt>
                <c:pt idx="61">
                  <c:v>1929.2650670599905</c:v>
                </c:pt>
                <c:pt idx="62">
                  <c:v>1951.0115258962796</c:v>
                </c:pt>
                <c:pt idx="63">
                  <c:v>1972.6844947020841</c:v>
                </c:pt>
                <c:pt idx="64">
                  <c:v>1994.2856893294065</c:v>
                </c:pt>
                <c:pt idx="65">
                  <c:v>2015.8167598819045</c:v>
                </c:pt>
                <c:pt idx="66">
                  <c:v>2037.279294188842</c:v>
                </c:pt>
                <c:pt idx="67">
                  <c:v>2058.6748210465548</c:v>
                </c:pt>
                <c:pt idx="68">
                  <c:v>2080.0048132461525</c:v>
                </c:pt>
                <c:pt idx="69">
                  <c:v>2101.2706904044489</c:v>
                </c:pt>
                <c:pt idx="70">
                  <c:v>2122.4738216135256</c:v>
                </c:pt>
                <c:pt idx="71">
                  <c:v>2143.6155279229306</c:v>
                </c:pt>
                <c:pt idx="72">
                  <c:v>2164.6970846672539</c:v>
                </c:pt>
                <c:pt idx="73">
                  <c:v>2185.7197236506972</c:v>
                </c:pt>
                <c:pt idx="74">
                  <c:v>2206.6846351992253</c:v>
                </c:pt>
                <c:pt idx="75">
                  <c:v>2227.5929700899787</c:v>
                </c:pt>
                <c:pt idx="76">
                  <c:v>2248.4458413668162</c:v>
                </c:pt>
                <c:pt idx="77">
                  <c:v>2269.2443260500736</c:v>
                </c:pt>
                <c:pt idx="78">
                  <c:v>2289.9894667479912</c:v>
                </c:pt>
                <c:pt idx="79">
                  <c:v>2310.6822731766324</c:v>
                </c:pt>
                <c:pt idx="80">
                  <c:v>2331.3237235945589</c:v>
                </c:pt>
                <c:pt idx="81">
                  <c:v>2351.914766158045</c:v>
                </c:pt>
                <c:pt idx="82">
                  <c:v>2372.4563202021291</c:v>
                </c:pt>
                <c:pt idx="83">
                  <c:v>2392.9492774524233</c:v>
                </c:pt>
                <c:pt idx="84">
                  <c:v>2413.3945031721828</c:v>
                </c:pt>
                <c:pt idx="85">
                  <c:v>2433.7928372488232</c:v>
                </c:pt>
                <c:pt idx="86">
                  <c:v>2454.1450952237428</c:v>
                </c:pt>
                <c:pt idx="87">
                  <c:v>2474.4520692690303</c:v>
                </c:pt>
                <c:pt idx="88">
                  <c:v>2494.7145291143606</c:v>
                </c:pt>
                <c:pt idx="89">
                  <c:v>2514.9332229271499</c:v>
                </c:pt>
                <c:pt idx="90">
                  <c:v>2535.108878148827</c:v>
                </c:pt>
                <c:pt idx="91">
                  <c:v>2555.2422022898563</c:v>
                </c:pt>
                <c:pt idx="92">
                  <c:v>2575.3338836859793</c:v>
                </c:pt>
                <c:pt idx="93">
                  <c:v>2595.3845922179526</c:v>
                </c:pt>
                <c:pt idx="94">
                  <c:v>2615.394979996925</c:v>
                </c:pt>
                <c:pt idx="95">
                  <c:v>2635.3656820174338</c:v>
                </c:pt>
                <c:pt idx="96">
                  <c:v>2655.2973167798596</c:v>
                </c:pt>
                <c:pt idx="97">
                  <c:v>2675.1904868840861</c:v>
                </c:pt>
                <c:pt idx="98">
                  <c:v>2695.0457795959628</c:v>
                </c:pt>
                <c:pt idx="99">
                  <c:v>2714.8637673880821</c:v>
                </c:pt>
                <c:pt idx="100">
                  <c:v>2734.6450084562839</c:v>
                </c:pt>
                <c:pt idx="101">
                  <c:v>2754.3900472131972</c:v>
                </c:pt>
                <c:pt idx="102">
                  <c:v>2774.0994147600677</c:v>
                </c:pt>
                <c:pt idx="103">
                  <c:v>2793.7736293380094</c:v>
                </c:pt>
                <c:pt idx="104">
                  <c:v>2813.4131967597868</c:v>
                </c:pt>
                <c:pt idx="105">
                  <c:v>2833.0186108231296</c:v>
                </c:pt>
                <c:pt idx="106">
                  <c:v>2852.590353706541</c:v>
                </c:pt>
                <c:pt idx="107">
                  <c:v>2872.1288963484994</c:v>
                </c:pt>
                <c:pt idx="108">
                  <c:v>2891.6346988108953</c:v>
                </c:pt>
                <c:pt idx="109">
                  <c:v>2911.1082106274971</c:v>
                </c:pt>
                <c:pt idx="110">
                  <c:v>2930.5498711381915</c:v>
                </c:pt>
                <c:pt idx="111">
                  <c:v>2949.9601098097073</c:v>
                </c:pt>
                <c:pt idx="112">
                  <c:v>2969.3393465434751</c:v>
                </c:pt>
                <c:pt idx="113">
                  <c:v>2988.6879919712596</c:v>
                </c:pt>
                <c:pt idx="114">
                  <c:v>3008.0064477391429</c:v>
                </c:pt>
                <c:pt idx="115">
                  <c:v>3027.2951067804206</c:v>
                </c:pt>
                <c:pt idx="116">
                  <c:v>3046.5543535779334</c:v>
                </c:pt>
                <c:pt idx="117">
                  <c:v>3065.7845644163299</c:v>
                </c:pt>
                <c:pt idx="118">
                  <c:v>3084.9861076247284</c:v>
                </c:pt>
                <c:pt idx="119">
                  <c:v>3104.1593438102241</c:v>
                </c:pt>
                <c:pt idx="120">
                  <c:v>3123.3046260826532</c:v>
                </c:pt>
                <c:pt idx="121">
                  <c:v>3142.4223002710169</c:v>
                </c:pt>
                <c:pt idx="122">
                  <c:v>3161.5127051319414</c:v>
                </c:pt>
                <c:pt idx="123">
                  <c:v>3180.5761725505199</c:v>
                </c:pt>
                <c:pt idx="124">
                  <c:v>3199.6130277338871</c:v>
                </c:pt>
                <c:pt idx="125">
                  <c:v>3218.6235893978337</c:v>
                </c:pt>
                <c:pt idx="126">
                  <c:v>3237.6081699467727</c:v>
                </c:pt>
                <c:pt idx="127">
                  <c:v>3256.5670756473378</c:v>
                </c:pt>
                <c:pt idx="128">
                  <c:v>3275.5006067958916</c:v>
                </c:pt>
                <c:pt idx="129">
                  <c:v>3294.4090578802043</c:v>
                </c:pt>
                <c:pt idx="130">
                  <c:v>3313.2927177355414</c:v>
                </c:pt>
                <c:pt idx="131">
                  <c:v>3332.151869695404</c:v>
                </c:pt>
                <c:pt idx="132">
                  <c:v>3350.9867917371366</c:v>
                </c:pt>
                <c:pt idx="133">
                  <c:v>3369.7977566226186</c:v>
                </c:pt>
                <c:pt idx="134">
                  <c:v>3388.5850320342424</c:v>
                </c:pt>
                <c:pt idx="135">
                  <c:v>3407.3488807063604</c:v>
                </c:pt>
                <c:pt idx="136">
                  <c:v>3426.0895605523965</c:v>
                </c:pt>
                <c:pt idx="137">
                  <c:v>3444.8073247877892</c:v>
                </c:pt>
                <c:pt idx="138">
                  <c:v>3463.5024220489295</c:v>
                </c:pt>
                <c:pt idx="139">
                  <c:v>3482.1750965082583</c:v>
                </c:pt>
                <c:pt idx="140">
                  <c:v>3500.8255879856674</c:v>
                </c:pt>
                <c:pt idx="141">
                  <c:v>3519.4541320563567</c:v>
                </c:pt>
                <c:pt idx="142">
                  <c:v>3538.0609601552728</c:v>
                </c:pt>
                <c:pt idx="143">
                  <c:v>3556.6462996782716</c:v>
                </c:pt>
                <c:pt idx="144">
                  <c:v>3575.2103740801226</c:v>
                </c:pt>
                <c:pt idx="145">
                  <c:v>3593.753402969478</c:v>
                </c:pt>
                <c:pt idx="146">
                  <c:v>3612.2756022009171</c:v>
                </c:pt>
                <c:pt idx="147">
                  <c:v>3630.7771839641828</c:v>
                </c:pt>
                <c:pt idx="148">
                  <c:v>3649.2583568707028</c:v>
                </c:pt>
                <c:pt idx="149">
                  <c:v>3667.7193260375079</c:v>
                </c:pt>
                <c:pt idx="150">
                  <c:v>3686.160293168633</c:v>
                </c:pt>
                <c:pt idx="151">
                  <c:v>3704.5814566340964</c:v>
                </c:pt>
                <c:pt idx="152">
                  <c:v>3722.9830115465493</c:v>
                </c:pt>
                <c:pt idx="153">
                  <c:v>3741.3651498356667</c:v>
                </c:pt>
                <c:pt idx="154">
                  <c:v>3759.7280603203753</c:v>
                </c:pt>
                <c:pt idx="155">
                  <c:v>3778.0719287789834</c:v>
                </c:pt>
                <c:pt idx="156">
                  <c:v>3796.3969380172939</c:v>
                </c:pt>
                <c:pt idx="157">
                  <c:v>3814.7032679347631</c:v>
                </c:pt>
                <c:pt idx="158">
                  <c:v>3832.9910955887844</c:v>
                </c:pt>
                <c:pt idx="159">
                  <c:v>3851.2605952571544</c:v>
                </c:pt>
                <c:pt idx="160">
                  <c:v>3869.5119384987765</c:v>
                </c:pt>
                <c:pt idx="161">
                  <c:v>3887.7452942126843</c:v>
                </c:pt>
                <c:pt idx="162">
                  <c:v>3905.9608286954158</c:v>
                </c:pt>
                <c:pt idx="163">
                  <c:v>3924.1587056968133</c:v>
                </c:pt>
                <c:pt idx="164">
                  <c:v>3942.3390864742901</c:v>
                </c:pt>
                <c:pt idx="165">
                  <c:v>3960.5021298456231</c:v>
                </c:pt>
                <c:pt idx="166">
                  <c:v>3978.6479922403137</c:v>
                </c:pt>
                <c:pt idx="167">
                  <c:v>3996.776827749567</c:v>
                </c:pt>
                <c:pt idx="168">
                  <c:v>4014.8887881749374</c:v>
                </c:pt>
                <c:pt idx="169">
                  <c:v>4032.9840230756759</c:v>
                </c:pt>
                <c:pt idx="170">
                  <c:v>4051.0626798148282</c:v>
                </c:pt>
                <c:pt idx="171">
                  <c:v>4069.1249036041231</c:v>
                </c:pt>
                <c:pt idx="172">
                  <c:v>4087.1708375476856</c:v>
                </c:pt>
                <c:pt idx="173">
                  <c:v>4105.200622684617</c:v>
                </c:pt>
                <c:pt idx="174">
                  <c:v>4123.2143980304691</c:v>
                </c:pt>
                <c:pt idx="175">
                  <c:v>4141.2123006176671</c:v>
                </c:pt>
                <c:pt idx="176">
                  <c:v>4159.1944655348816</c:v>
                </c:pt>
                <c:pt idx="177">
                  <c:v>4177.161025965419</c:v>
                </c:pt>
                <c:pt idx="178">
                  <c:v>4195.112113224628</c:v>
                </c:pt>
                <c:pt idx="179">
                  <c:v>4213.0478567963801</c:v>
                </c:pt>
                <c:pt idx="180">
                  <c:v>4230.9683843686271</c:v>
                </c:pt>
                <c:pt idx="181">
                  <c:v>4248.8738218680846</c:v>
                </c:pt>
                <c:pt idx="182">
                  <c:v>4266.7642934940577</c:v>
                </c:pt>
                <c:pt idx="183">
                  <c:v>4284.639921751429</c:v>
                </c:pt>
                <c:pt idx="184">
                  <c:v>4302.5008274828515</c:v>
                </c:pt>
                <c:pt idx="185">
                  <c:v>4320.3471299001503</c:v>
                </c:pt>
                <c:pt idx="186">
                  <c:v>4338.1789466149748</c:v>
                </c:pt>
                <c:pt idx="187">
                  <c:v>4355.9963936687027</c:v>
                </c:pt>
                <c:pt idx="188">
                  <c:v>4373.7995855616382</c:v>
                </c:pt>
                <c:pt idx="189">
                  <c:v>4391.5886352815169</c:v>
                </c:pt>
                <c:pt idx="190">
                  <c:v>4409.3636543313251</c:v>
                </c:pt>
                <c:pt idx="191">
                  <c:v>4427.1247527564774</c:v>
                </c:pt>
                <c:pt idx="192">
                  <c:v>4444.8720391713541</c:v>
                </c:pt>
                <c:pt idx="193">
                  <c:v>4462.6056207852134</c:v>
                </c:pt>
                <c:pt idx="194">
                  <c:v>4480.3256034275146</c:v>
                </c:pt>
                <c:pt idx="195">
                  <c:v>4498.0320915726516</c:v>
                </c:pt>
                <c:pt idx="196">
                  <c:v>4515.7251883641165</c:v>
                </c:pt>
                <c:pt idx="197">
                  <c:v>4533.4049956381205</c:v>
                </c:pt>
                <c:pt idx="198">
                  <c:v>4551.0716139466704</c:v>
                </c:pt>
                <c:pt idx="199">
                  <c:v>4568.725142580126</c:v>
                </c:pt>
                <c:pt idx="200">
                  <c:v>4586.3656795892566</c:v>
                </c:pt>
                <c:pt idx="201">
                  <c:v>4603.9933218067945</c:v>
                </c:pt>
                <c:pt idx="202">
                  <c:v>4621.6081648685149</c:v>
                </c:pt>
                <c:pt idx="203">
                  <c:v>4639.2103032338509</c:v>
                </c:pt>
                <c:pt idx="204">
                  <c:v>4656.799830206046</c:v>
                </c:pt>
                <c:pt idx="205">
                  <c:v>4674.376837951876</c:v>
                </c:pt>
                <c:pt idx="206">
                  <c:v>4691.9414175209313</c:v>
                </c:pt>
                <c:pt idx="207">
                  <c:v>4709.493658864485</c:v>
                </c:pt>
                <c:pt idx="208">
                  <c:v>4727.0336508539513</c:v>
                </c:pt>
                <c:pt idx="209">
                  <c:v>4744.5614812989497</c:v>
                </c:pt>
                <c:pt idx="210">
                  <c:v>4762.0772369649785</c:v>
                </c:pt>
                <c:pt idx="211">
                  <c:v>4779.5810035907143</c:v>
                </c:pt>
                <c:pt idx="212">
                  <c:v>4797.07286590495</c:v>
                </c:pt>
                <c:pt idx="213">
                  <c:v>4814.5529076431603</c:v>
                </c:pt>
                <c:pt idx="214">
                  <c:v>4832.021211563736</c:v>
                </c:pt>
                <c:pt idx="215">
                  <c:v>4849.4778594638692</c:v>
                </c:pt>
                <c:pt idx="216">
                  <c:v>4866.9229321951098</c:v>
                </c:pt>
                <c:pt idx="217">
                  <c:v>4884.356509678606</c:v>
                </c:pt>
                <c:pt idx="218">
                  <c:v>4901.7786709200136</c:v>
                </c:pt>
                <c:pt idx="219">
                  <c:v>4919.1894940241227</c:v>
                </c:pt>
                <c:pt idx="220">
                  <c:v>4936.5890562091663</c:v>
                </c:pt>
                <c:pt idx="221">
                  <c:v>4953.9774338208463</c:v>
                </c:pt>
                <c:pt idx="222">
                  <c:v>4971.3547023460778</c:v>
                </c:pt>
                <c:pt idx="223">
                  <c:v>4988.7209364264472</c:v>
                </c:pt>
                <c:pt idx="224">
                  <c:v>5006.0762098714131</c:v>
                </c:pt>
                <c:pt idx="225">
                  <c:v>5023.4205956712267</c:v>
                </c:pt>
                <c:pt idx="226">
                  <c:v>5040.7541660096149</c:v>
                </c:pt>
                <c:pt idx="227">
                  <c:v>5058.0769922761938</c:v>
                </c:pt>
                <c:pt idx="228">
                  <c:v>5075.3891450786523</c:v>
                </c:pt>
                <c:pt idx="229">
                  <c:v>5092.6906942546848</c:v>
                </c:pt>
                <c:pt idx="230">
                  <c:v>5109.9817088837008</c:v>
                </c:pt>
                <c:pt idx="231">
                  <c:v>5127.2622572982964</c:v>
                </c:pt>
                <c:pt idx="232">
                  <c:v>5144.532407095513</c:v>
                </c:pt>
                <c:pt idx="233">
                  <c:v>5161.7922251478758</c:v>
                </c:pt>
                <c:pt idx="234">
                  <c:v>5179.0417776142112</c:v>
                </c:pt>
                <c:pt idx="235">
                  <c:v>5196.2811299502755</c:v>
                </c:pt>
                <c:pt idx="236">
                  <c:v>5213.5103469191636</c:v>
                </c:pt>
                <c:pt idx="237">
                  <c:v>5230.7294926015311</c:v>
                </c:pt>
                <c:pt idx="238">
                  <c:v>5247.9386304056188</c:v>
                </c:pt>
                <c:pt idx="239">
                  <c:v>5265.1378230770879</c:v>
                </c:pt>
                <c:pt idx="240">
                  <c:v>5282.327132708675</c:v>
                </c:pt>
                <c:pt idx="241">
                  <c:v>5299.5066207496639</c:v>
                </c:pt>
                <c:pt idx="242">
                  <c:v>5316.6763480151822</c:v>
                </c:pt>
                <c:pt idx="243">
                  <c:v>5333.8363746953237</c:v>
                </c:pt>
                <c:pt idx="244">
                  <c:v>5350.9867603641123</c:v>
                </c:pt>
                <c:pt idx="245">
                  <c:v>5368.1275639882824</c:v>
                </c:pt>
                <c:pt idx="246">
                  <c:v>5385.2588439359224</c:v>
                </c:pt>
                <c:pt idx="247">
                  <c:v>5402.3806579849397</c:v>
                </c:pt>
                <c:pt idx="248">
                  <c:v>5419.4930633313888</c:v>
                </c:pt>
                <c:pt idx="249">
                  <c:v>5436.596116597636</c:v>
                </c:pt>
                <c:pt idx="250">
                  <c:v>5453.689873840387</c:v>
                </c:pt>
                <c:pt idx="251">
                  <c:v>5470.7743905585658</c:v>
                </c:pt>
                <c:pt idx="252">
                  <c:v>5487.8497217010517</c:v>
                </c:pt>
                <c:pt idx="253">
                  <c:v>5504.9159216742846</c:v>
                </c:pt>
                <c:pt idx="254">
                  <c:v>5521.9730443497328</c:v>
                </c:pt>
                <c:pt idx="255">
                  <c:v>5539.0211430712225</c:v>
                </c:pt>
                <c:pt idx="256">
                  <c:v>5556.0602706621521</c:v>
                </c:pt>
                <c:pt idx="257">
                  <c:v>5573.090479432567</c:v>
                </c:pt>
                <c:pt idx="258">
                  <c:v>5590.1118211861231</c:v>
                </c:pt>
                <c:pt idx="259">
                  <c:v>5607.1243472269152</c:v>
                </c:pt>
                <c:pt idx="260">
                  <c:v>5624.128108366207</c:v>
                </c:pt>
                <c:pt idx="261">
                  <c:v>5641.1231549290205</c:v>
                </c:pt>
                <c:pt idx="262">
                  <c:v>5658.109536760634</c:v>
                </c:pt>
                <c:pt idx="263">
                  <c:v>5675.0873032329582</c:v>
                </c:pt>
                <c:pt idx="264">
                  <c:v>5692.0565032508084</c:v>
                </c:pt>
                <c:pt idx="265">
                  <c:v>5709.0171852580625</c:v>
                </c:pt>
                <c:pt idx="266">
                  <c:v>5725.9693972437235</c:v>
                </c:pt>
                <c:pt idx="267">
                  <c:v>5742.9131867478809</c:v>
                </c:pt>
                <c:pt idx="268">
                  <c:v>5759.8486008675591</c:v>
                </c:pt>
                <c:pt idx="269">
                  <c:v>5776.7756862624838</c:v>
                </c:pt>
                <c:pt idx="270">
                  <c:v>5793.6944891607427</c:v>
                </c:pt>
                <c:pt idx="271">
                  <c:v>5810.6050553643545</c:v>
                </c:pt>
                <c:pt idx="272">
                  <c:v>5827.5074302547509</c:v>
                </c:pt>
                <c:pt idx="273">
                  <c:v>5844.4016587981569</c:v>
                </c:pt>
                <c:pt idx="274">
                  <c:v>5861.2877855508959</c:v>
                </c:pt>
                <c:pt idx="275">
                  <c:v>5878.1658546645976</c:v>
                </c:pt>
                <c:pt idx="276">
                  <c:v>5895.0359098913286</c:v>
                </c:pt>
                <c:pt idx="277">
                  <c:v>5911.8979945886331</c:v>
                </c:pt>
                <c:pt idx="278">
                  <c:v>5928.7521517244986</c:v>
                </c:pt>
                <c:pt idx="279">
                  <c:v>5945.5984238822384</c:v>
                </c:pt>
                <c:pt idx="280">
                  <c:v>5962.4368532652934</c:v>
                </c:pt>
                <c:pt idx="281">
                  <c:v>5979.2674817019597</c:v>
                </c:pt>
                <c:pt idx="282">
                  <c:v>5996.0903506500454</c:v>
                </c:pt>
                <c:pt idx="283">
                  <c:v>6012.9055012014396</c:v>
                </c:pt>
                <c:pt idx="284">
                  <c:v>6029.7129740866276</c:v>
                </c:pt>
                <c:pt idx="285">
                  <c:v>6046.5128096791177</c:v>
                </c:pt>
                <c:pt idx="286">
                  <c:v>6063.305047999811</c:v>
                </c:pt>
                <c:pt idx="287">
                  <c:v>6080.0897287212974</c:v>
                </c:pt>
                <c:pt idx="288">
                  <c:v>6096.8668911720797</c:v>
                </c:pt>
                <c:pt idx="289">
                  <c:v>6113.6365743407441</c:v>
                </c:pt>
                <c:pt idx="290">
                  <c:v>6130.3988168800552</c:v>
                </c:pt>
                <c:pt idx="291">
                  <c:v>6147.1536571109918</c:v>
                </c:pt>
                <c:pt idx="292">
                  <c:v>6163.9011330267222</c:v>
                </c:pt>
                <c:pt idx="293">
                  <c:v>6180.6412822965158</c:v>
                </c:pt>
                <c:pt idx="294">
                  <c:v>6197.3741422695939</c:v>
                </c:pt>
                <c:pt idx="295">
                  <c:v>6214.0997499789264</c:v>
                </c:pt>
                <c:pt idx="296">
                  <c:v>6230.8181421449681</c:v>
                </c:pt>
                <c:pt idx="297">
                  <c:v>6247.5293551793357</c:v>
                </c:pt>
                <c:pt idx="298">
                  <c:v>6264.2334251884349</c:v>
                </c:pt>
                <c:pt idx="299">
                  <c:v>6280.9303879770296</c:v>
                </c:pt>
                <c:pt idx="300">
                  <c:v>6297.6202790517546</c:v>
                </c:pt>
                <c:pt idx="301">
                  <c:v>6314.3031336245876</c:v>
                </c:pt>
                <c:pt idx="302">
                  <c:v>6330.9789866162519</c:v>
                </c:pt>
                <c:pt idx="303">
                  <c:v>6347.6478726595851</c:v>
                </c:pt>
                <c:pt idx="304">
                  <c:v>6364.3098261028426</c:v>
                </c:pt>
                <c:pt idx="305">
                  <c:v>6380.9648810129738</c:v>
                </c:pt>
                <c:pt idx="306">
                  <c:v>6397.6130711788228</c:v>
                </c:pt>
                <c:pt idx="307">
                  <c:v>6414.254430114308</c:v>
                </c:pt>
                <c:pt idx="308">
                  <c:v>6430.8889910615326</c:v>
                </c:pt>
                <c:pt idx="309">
                  <c:v>6447.5167869938705</c:v>
                </c:pt>
                <c:pt idx="310">
                  <c:v>6464.1378506189976</c:v>
                </c:pt>
                <c:pt idx="311">
                  <c:v>6480.7522143818696</c:v>
                </c:pt>
                <c:pt idx="312">
                  <c:v>6497.3599104676778</c:v>
                </c:pt>
                <c:pt idx="313">
                  <c:v>6513.9609708047456</c:v>
                </c:pt>
                <c:pt idx="314">
                  <c:v>6530.5554270673929</c:v>
                </c:pt>
                <c:pt idx="315">
                  <c:v>6547.1433106787526</c:v>
                </c:pt>
                <c:pt idx="316">
                  <c:v>6563.7246528135529</c:v>
                </c:pt>
                <c:pt idx="317">
                  <c:v>6580.2994844008572</c:v>
                </c:pt>
                <c:pt idx="318">
                  <c:v>6596.8678361267666</c:v>
                </c:pt>
                <c:pt idx="319">
                  <c:v>6613.4297384370821</c:v>
                </c:pt>
                <c:pt idx="320">
                  <c:v>6629.9852215399314</c:v>
                </c:pt>
                <c:pt idx="321">
                  <c:v>6646.5343154083575</c:v>
                </c:pt>
                <c:pt idx="322">
                  <c:v>6663.0770497828744</c:v>
                </c:pt>
                <c:pt idx="323">
                  <c:v>6679.6134541739839</c:v>
                </c:pt>
                <c:pt idx="324">
                  <c:v>6696.1435578646579</c:v>
                </c:pt>
                <c:pt idx="325">
                  <c:v>6712.6673899127836</c:v>
                </c:pt>
                <c:pt idx="326">
                  <c:v>6729.184979153586</c:v>
                </c:pt>
                <c:pt idx="327">
                  <c:v>6745.6963542020039</c:v>
                </c:pt>
                <c:pt idx="328">
                  <c:v>6762.2015434550358</c:v>
                </c:pt>
                <c:pt idx="329">
                  <c:v>6778.7005750940643</c:v>
                </c:pt>
                <c:pt idx="330">
                  <c:v>6795.1934770871376</c:v>
                </c:pt>
                <c:pt idx="331">
                  <c:v>6811.6802771912198</c:v>
                </c:pt>
                <c:pt idx="332">
                  <c:v>6828.1610029544227</c:v>
                </c:pt>
                <c:pt idx="333">
                  <c:v>6844.6356817181932</c:v>
                </c:pt>
                <c:pt idx="334">
                  <c:v>6861.1043406194749</c:v>
                </c:pt>
                <c:pt idx="335">
                  <c:v>6877.5670065928553</c:v>
                </c:pt>
                <c:pt idx="336">
                  <c:v>6894.0237063726572</c:v>
                </c:pt>
                <c:pt idx="337">
                  <c:v>6910.4744664950249</c:v>
                </c:pt>
                <c:pt idx="338">
                  <c:v>6926.9193132999771</c:v>
                </c:pt>
                <c:pt idx="339">
                  <c:v>6943.3582729334221</c:v>
                </c:pt>
                <c:pt idx="340">
                  <c:v>6959.7913713491635</c:v>
                </c:pt>
                <c:pt idx="341">
                  <c:v>6976.2186343108651</c:v>
                </c:pt>
                <c:pt idx="342">
                  <c:v>6992.6400873939965</c:v>
                </c:pt>
                <c:pt idx="343">
                  <c:v>7009.0557559877507</c:v>
                </c:pt>
                <c:pt idx="344">
                  <c:v>7025.4656652969416</c:v>
                </c:pt>
                <c:pt idx="345">
                  <c:v>7041.8698403438721</c:v>
                </c:pt>
                <c:pt idx="346">
                  <c:v>7058.268305970174</c:v>
                </c:pt>
                <c:pt idx="347">
                  <c:v>7074.6610868386379</c:v>
                </c:pt>
                <c:pt idx="348">
                  <c:v>7091.0482074350002</c:v>
                </c:pt>
                <c:pt idx="349">
                  <c:v>7107.4296920697307</c:v>
                </c:pt>
                <c:pt idx="350">
                  <c:v>7123.8055648797672</c:v>
                </c:pt>
                <c:pt idx="351">
                  <c:v>7140.1758498302606</c:v>
                </c:pt>
                <c:pt idx="352">
                  <c:v>7156.5405707162718</c:v>
                </c:pt>
                <c:pt idx="353">
                  <c:v>7172.8997511644611</c:v>
                </c:pt>
                <c:pt idx="354">
                  <c:v>7189.2534146347516</c:v>
                </c:pt>
                <c:pt idx="355">
                  <c:v>7205.6015844219692</c:v>
                </c:pt>
                <c:pt idx="356">
                  <c:v>7221.9442836574681</c:v>
                </c:pt>
                <c:pt idx="357">
                  <c:v>7238.2815353107317</c:v>
                </c:pt>
                <c:pt idx="358">
                  <c:v>7254.6133621909521</c:v>
                </c:pt>
                <c:pt idx="359">
                  <c:v>7270.9397869485947</c:v>
                </c:pt>
                <c:pt idx="360">
                  <c:v>7287.2608320769377</c:v>
                </c:pt>
                <c:pt idx="361">
                  <c:v>7303.5765199135931</c:v>
                </c:pt>
                <c:pt idx="362">
                  <c:v>7319.8868726420187</c:v>
                </c:pt>
                <c:pt idx="363">
                  <c:v>7336.1919122929958</c:v>
                </c:pt>
                <c:pt idx="364">
                  <c:v>7352.4916607460991</c:v>
                </c:pt>
                <c:pt idx="365">
                  <c:v>7368.7861397311444</c:v>
                </c:pt>
                <c:pt idx="366">
                  <c:v>7385.0753708296197</c:v>
                </c:pt>
                <c:pt idx="367">
                  <c:v>7401.3593754761041</c:v>
                </c:pt>
                <c:pt idx="368">
                  <c:v>7417.6381749596549</c:v>
                </c:pt>
                <c:pt idx="369">
                  <c:v>7433.9117904251943</c:v>
                </c:pt>
                <c:pt idx="370">
                  <c:v>7450.1802428748688</c:v>
                </c:pt>
                <c:pt idx="371">
                  <c:v>7466.4435531693971</c:v>
                </c:pt>
                <c:pt idx="372">
                  <c:v>7482.701742029396</c:v>
                </c:pt>
                <c:pt idx="373">
                  <c:v>7498.9548300366987</c:v>
                </c:pt>
                <c:pt idx="374">
                  <c:v>7515.2028376356502</c:v>
                </c:pt>
                <c:pt idx="375">
                  <c:v>7531.4457851343905</c:v>
                </c:pt>
                <c:pt idx="376">
                  <c:v>7547.6836927061204</c:v>
                </c:pt>
                <c:pt idx="377">
                  <c:v>7563.916580390357</c:v>
                </c:pt>
                <c:pt idx="378">
                  <c:v>7580.1444680941649</c:v>
                </c:pt>
                <c:pt idx="379">
                  <c:v>7596.3673755933833</c:v>
                </c:pt>
                <c:pt idx="380">
                  <c:v>7612.5853225338342</c:v>
                </c:pt>
                <c:pt idx="381">
                  <c:v>7628.7983284325092</c:v>
                </c:pt>
                <c:pt idx="382">
                  <c:v>7645.0064126787574</c:v>
                </c:pt>
                <c:pt idx="383">
                  <c:v>7661.2095945354486</c:v>
                </c:pt>
                <c:pt idx="384">
                  <c:v>7677.4078931401236</c:v>
                </c:pt>
                <c:pt idx="385">
                  <c:v>7693.6013275061323</c:v>
                </c:pt>
                <c:pt idx="386">
                  <c:v>7709.7899165237632</c:v>
                </c:pt>
                <c:pt idx="387">
                  <c:v>7725.9736789613489</c:v>
                </c:pt>
                <c:pt idx="388">
                  <c:v>7742.152633466374</c:v>
                </c:pt>
                <c:pt idx="389">
                  <c:v>7758.3267985665534</c:v>
                </c:pt>
                <c:pt idx="390">
                  <c:v>7774.4961926709148</c:v>
                </c:pt>
                <c:pt idx="391">
                  <c:v>7790.660834070849</c:v>
                </c:pt>
                <c:pt idx="392">
                  <c:v>7806.8207409411752</c:v>
                </c:pt>
                <c:pt idx="393">
                  <c:v>7822.9759313411651</c:v>
                </c:pt>
                <c:pt idx="394">
                  <c:v>7839.1264232155727</c:v>
                </c:pt>
                <c:pt idx="395">
                  <c:v>7855.2722343956502</c:v>
                </c:pt>
                <c:pt idx="396">
                  <c:v>7871.4133826001507</c:v>
                </c:pt>
                <c:pt idx="397">
                  <c:v>7887.5498854363159</c:v>
                </c:pt>
                <c:pt idx="398">
                  <c:v>7903.6817604008593</c:v>
                </c:pt>
                <c:pt idx="399">
                  <c:v>7919.8090248809367</c:v>
                </c:pt>
                <c:pt idx="400">
                  <c:v>7935.9316961550985</c:v>
                </c:pt>
                <c:pt idx="401">
                  <c:v>7952.0497913942399</c:v>
                </c:pt>
                <c:pt idx="402">
                  <c:v>7968.1633276625416</c:v>
                </c:pt>
                <c:pt idx="403">
                  <c:v>7984.2723219183881</c:v>
                </c:pt>
                <c:pt idx="404">
                  <c:v>8000.3767910152919</c:v>
                </c:pt>
                <c:pt idx="405">
                  <c:v>8016.4767517027922</c:v>
                </c:pt>
                <c:pt idx="406">
                  <c:v>8032.5722206273567</c:v>
                </c:pt>
                <c:pt idx="407">
                  <c:v>8048.6632143332627</c:v>
                </c:pt>
                <c:pt idx="408">
                  <c:v>8064.7497492634757</c:v>
                </c:pt>
                <c:pt idx="409">
                  <c:v>8080.8318417605151</c:v>
                </c:pt>
                <c:pt idx="410">
                  <c:v>8096.9095080673105</c:v>
                </c:pt>
                <c:pt idx="411">
                  <c:v>8112.9827643280514</c:v>
                </c:pt>
                <c:pt idx="412">
                  <c:v>8129.0516265890219</c:v>
                </c:pt>
                <c:pt idx="413">
                  <c:v>8145.1161107994367</c:v>
                </c:pt>
                <c:pt idx="414">
                  <c:v>8161.1762328122513</c:v>
                </c:pt>
                <c:pt idx="415">
                  <c:v>8177.2320083849818</c:v>
                </c:pt>
                <c:pt idx="416">
                  <c:v>8193.2834531805038</c:v>
                </c:pt>
                <c:pt idx="417">
                  <c:v>8209.3305827678469</c:v>
                </c:pt>
                <c:pt idx="418">
                  <c:v>8225.3734126229792</c:v>
                </c:pt>
                <c:pt idx="419">
                  <c:v>8241.4119581295836</c:v>
                </c:pt>
                <c:pt idx="420">
                  <c:v>8257.4462345798347</c:v>
                </c:pt>
                <c:pt idx="421">
                  <c:v>8273.4762571751417</c:v>
                </c:pt>
                <c:pt idx="422">
                  <c:v>8289.5020410269171</c:v>
                </c:pt>
                <c:pt idx="423">
                  <c:v>8305.5236011573179</c:v>
                </c:pt>
                <c:pt idx="424">
                  <c:v>8321.5409524999723</c:v>
                </c:pt>
                <c:pt idx="425">
                  <c:v>8337.5541099007187</c:v>
                </c:pt>
                <c:pt idx="426">
                  <c:v>8353.5630881183206</c:v>
                </c:pt>
                <c:pt idx="427">
                  <c:v>8369.5679018251885</c:v>
                </c:pt>
                <c:pt idx="428">
                  <c:v>8385.5685656080714</c:v>
                </c:pt>
                <c:pt idx="429">
                  <c:v>8401.5650939687675</c:v>
                </c:pt>
                <c:pt idx="430">
                  <c:v>8417.5575013248108</c:v>
                </c:pt>
                <c:pt idx="431">
                  <c:v>8433.5458020101541</c:v>
                </c:pt>
                <c:pt idx="432">
                  <c:v>8449.5300102758465</c:v>
                </c:pt>
                <c:pt idx="433">
                  <c:v>8465.5101402907057</c:v>
                </c:pt>
                <c:pt idx="434">
                  <c:v>8481.4862061419772</c:v>
                </c:pt>
                <c:pt idx="435">
                  <c:v>8497.4582218359938</c:v>
                </c:pt>
                <c:pt idx="436">
                  <c:v>8513.4262012988147</c:v>
                </c:pt>
                <c:pt idx="437">
                  <c:v>8529.3901583768893</c:v>
                </c:pt>
                <c:pt idx="438">
                  <c:v>8545.3501068376663</c:v>
                </c:pt>
                <c:pt idx="439">
                  <c:v>8561.3060603702434</c:v>
                </c:pt>
                <c:pt idx="440">
                  <c:v>8577.2580325859853</c:v>
                </c:pt>
                <c:pt idx="441">
                  <c:v>8593.2060370191321</c:v>
                </c:pt>
                <c:pt idx="442">
                  <c:v>8609.1500871274202</c:v>
                </c:pt>
                <c:pt idx="443">
                  <c:v>8625.09019629268</c:v>
                </c:pt>
                <c:pt idx="444">
                  <c:v>8641.0263778214394</c:v>
                </c:pt>
                <c:pt idx="445">
                  <c:v>8656.9586449455091</c:v>
                </c:pt>
                <c:pt idx="446">
                  <c:v>8672.887010822571</c:v>
                </c:pt>
                <c:pt idx="447">
                  <c:v>8688.8114885367595</c:v>
                </c:pt>
                <c:pt idx="448">
                  <c:v>8704.7320910992403</c:v>
                </c:pt>
                <c:pt idx="449">
                  <c:v>8720.6488314487688</c:v>
                </c:pt>
                <c:pt idx="450">
                  <c:v>8736.5617224522593</c:v>
                </c:pt>
                <c:pt idx="451">
                  <c:v>8752.4707769053421</c:v>
                </c:pt>
                <c:pt idx="452">
                  <c:v>8768.3760075329155</c:v>
                </c:pt>
                <c:pt idx="453">
                  <c:v>8784.2774269896836</c:v>
                </c:pt>
                <c:pt idx="454">
                  <c:v>8800.1750478607155</c:v>
                </c:pt>
                <c:pt idx="455">
                  <c:v>8816.0688826619589</c:v>
                </c:pt>
                <c:pt idx="456">
                  <c:v>8831.9589438407893</c:v>
                </c:pt>
                <c:pt idx="457">
                  <c:v>8847.8452437765172</c:v>
                </c:pt>
                <c:pt idx="458">
                  <c:v>8863.7277947809271</c:v>
                </c:pt>
                <c:pt idx="459">
                  <c:v>8879.6066090987733</c:v>
                </c:pt>
                <c:pt idx="460">
                  <c:v>8895.4816989083083</c:v>
                </c:pt>
                <c:pt idx="461">
                  <c:v>8911.3530763217659</c:v>
                </c:pt>
                <c:pt idx="462">
                  <c:v>8927.2207533858818</c:v>
                </c:pt>
                <c:pt idx="463">
                  <c:v>8943.0847420823775</c:v>
                </c:pt>
                <c:pt idx="464">
                  <c:v>8958.9450543284493</c:v>
                </c:pt>
                <c:pt idx="465">
                  <c:v>8974.8017019772633</c:v>
                </c:pt>
                <c:pt idx="466">
                  <c:v>8990.6546968184193</c:v>
                </c:pt>
                <c:pt idx="467">
                  <c:v>9006.5040505784509</c:v>
                </c:pt>
                <c:pt idx="468">
                  <c:v>9022.3497749212693</c:v>
                </c:pt>
                <c:pt idx="469">
                  <c:v>9038.1918814486544</c:v>
                </c:pt>
                <c:pt idx="470">
                  <c:v>9054.0303817007025</c:v>
                </c:pt>
                <c:pt idx="471">
                  <c:v>9069.8652871562917</c:v>
                </c:pt>
                <c:pt idx="472">
                  <c:v>9085.6966092335279</c:v>
                </c:pt>
                <c:pt idx="473">
                  <c:v>9101.5243592902079</c:v>
                </c:pt>
                <c:pt idx="474">
                  <c:v>9117.348548624248</c:v>
                </c:pt>
                <c:pt idx="475">
                  <c:v>9133.1691884741358</c:v>
                </c:pt>
                <c:pt idx="476">
                  <c:v>9148.9862900193657</c:v>
                </c:pt>
                <c:pt idx="477">
                  <c:v>9164.7998643808696</c:v>
                </c:pt>
                <c:pt idx="478">
                  <c:v>9180.6099226214428</c:v>
                </c:pt>
                <c:pt idx="479">
                  <c:v>9196.4164757461749</c:v>
                </c:pt>
                <c:pt idx="480">
                  <c:v>9212.2195347028646</c:v>
                </c:pt>
                <c:pt idx="481">
                  <c:v>9228.0191103824418</c:v>
                </c:pt>
                <c:pt idx="482">
                  <c:v>9243.8152136193748</c:v>
                </c:pt>
                <c:pt idx="483">
                  <c:v>9259.60785519208</c:v>
                </c:pt>
                <c:pt idx="484">
                  <c:v>9275.3970458233343</c:v>
                </c:pt>
                <c:pt idx="485">
                  <c:v>9291.1827961806684</c:v>
                </c:pt>
                <c:pt idx="486">
                  <c:v>9306.965116876765</c:v>
                </c:pt>
                <c:pt idx="487">
                  <c:v>9322.7440184698571</c:v>
                </c:pt>
                <c:pt idx="488">
                  <c:v>9338.5195114641137</c:v>
                </c:pt>
                <c:pt idx="489">
                  <c:v>9354.2916063100311</c:v>
                </c:pt>
                <c:pt idx="490">
                  <c:v>9370.0603134048124</c:v>
                </c:pt>
                <c:pt idx="491">
                  <c:v>9385.8256430927522</c:v>
                </c:pt>
                <c:pt idx="492">
                  <c:v>9401.5876056656034</c:v>
                </c:pt>
                <c:pt idx="493">
                  <c:v>9417.3462113629612</c:v>
                </c:pt>
                <c:pt idx="494">
                  <c:v>9433.1014703726214</c:v>
                </c:pt>
                <c:pt idx="495">
                  <c:v>9448.8533928309571</c:v>
                </c:pt>
                <c:pt idx="496">
                  <c:v>9464.6019888232768</c:v>
                </c:pt>
                <c:pt idx="497">
                  <c:v>9480.3472683841774</c:v>
                </c:pt>
                <c:pt idx="498">
                  <c:v>9496.0892414979135</c:v>
                </c:pt>
                <c:pt idx="499">
                  <c:v>9511.8279180987392</c:v>
                </c:pt>
                <c:pt idx="500">
                  <c:v>9527.5633080712651</c:v>
                </c:pt>
                <c:pt idx="501">
                  <c:v>9543.2954212507975</c:v>
                </c:pt>
                <c:pt idx="502">
                  <c:v>9559.0242674236906</c:v>
                </c:pt>
                <c:pt idx="503">
                  <c:v>9574.7498563276822</c:v>
                </c:pt>
                <c:pt idx="504">
                  <c:v>9590.4721976522269</c:v>
                </c:pt>
                <c:pt idx="505">
                  <c:v>9606.1913010388416</c:v>
                </c:pt>
                <c:pt idx="506">
                  <c:v>9621.9071760814295</c:v>
                </c:pt>
                <c:pt idx="507">
                  <c:v>9637.6198323266071</c:v>
                </c:pt>
                <c:pt idx="508">
                  <c:v>9653.3292792740322</c:v>
                </c:pt>
                <c:pt idx="509">
                  <c:v>9669.0355263767306</c:v>
                </c:pt>
                <c:pt idx="510">
                  <c:v>9684.7385830414132</c:v>
                </c:pt>
                <c:pt idx="511">
                  <c:v>9700.4384586287852</c:v>
                </c:pt>
                <c:pt idx="512">
                  <c:v>9716.1351624538711</c:v>
                </c:pt>
                <c:pt idx="513">
                  <c:v>9731.8287037863265</c:v>
                </c:pt>
                <c:pt idx="514">
                  <c:v>9747.5190918507396</c:v>
                </c:pt>
                <c:pt idx="515">
                  <c:v>9763.2063358269406</c:v>
                </c:pt>
                <c:pt idx="516">
                  <c:v>9778.8904448503035</c:v>
                </c:pt>
                <c:pt idx="517">
                  <c:v>9794.5714280120519</c:v>
                </c:pt>
                <c:pt idx="518">
                  <c:v>9810.2492943595535</c:v>
                </c:pt>
                <c:pt idx="519">
                  <c:v>9825.9240528966111</c:v>
                </c:pt>
                <c:pt idx="520">
                  <c:v>9841.5957125837722</c:v>
                </c:pt>
                <c:pt idx="521">
                  <c:v>9857.2642823385959</c:v>
                </c:pt>
                <c:pt idx="522">
                  <c:v>9872.9297710359588</c:v>
                </c:pt>
                <c:pt idx="523">
                  <c:v>9888.592187508335</c:v>
                </c:pt>
                <c:pt idx="524">
                  <c:v>9904.2515405460745</c:v>
                </c:pt>
                <c:pt idx="525">
                  <c:v>9919.9078388976959</c:v>
                </c:pt>
                <c:pt idx="526">
                  <c:v>9935.5610912701504</c:v>
                </c:pt>
                <c:pt idx="527">
                  <c:v>9951.2113063291072</c:v>
                </c:pt>
                <c:pt idx="528">
                  <c:v>9966.8584926992244</c:v>
                </c:pt>
                <c:pt idx="529">
                  <c:v>9982.5026589644185</c:v>
                </c:pt>
                <c:pt idx="530">
                  <c:v>9998.1438136681372</c:v>
                </c:pt>
                <c:pt idx="531">
                  <c:v>10013.781965313621</c:v>
                </c:pt>
                <c:pt idx="532">
                  <c:v>10029.417122364172</c:v>
                </c:pt>
                <c:pt idx="533">
                  <c:v>10045.049293243414</c:v>
                </c:pt>
                <c:pt idx="534">
                  <c:v>10060.678486335551</c:v>
                </c:pt>
                <c:pt idx="535">
                  <c:v>10076.304709985632</c:v>
                </c:pt>
                <c:pt idx="536">
                  <c:v>10091.927972499796</c:v>
                </c:pt>
                <c:pt idx="537">
                  <c:v>10107.548282145532</c:v>
                </c:pt>
                <c:pt idx="538">
                  <c:v>10123.165647151929</c:v>
                </c:pt>
                <c:pt idx="539">
                  <c:v>10138.780075709927</c:v>
                </c:pt>
                <c:pt idx="540">
                  <c:v>10154.391575972561</c:v>
                </c:pt>
                <c:pt idx="541">
                  <c:v>10170.000156055208</c:v>
                </c:pt>
                <c:pt idx="542">
                  <c:v>10185.605824035829</c:v>
                </c:pt>
                <c:pt idx="543">
                  <c:v>10201.208587955211</c:v>
                </c:pt>
                <c:pt idx="544">
                  <c:v>10216.808455817207</c:v>
                </c:pt>
                <c:pt idx="545">
                  <c:v>10232.405435588969</c:v>
                </c:pt>
                <c:pt idx="546">
                  <c:v>10247.99953520119</c:v>
                </c:pt>
                <c:pt idx="547">
                  <c:v>10263.590762548331</c:v>
                </c:pt>
                <c:pt idx="548">
                  <c:v>10279.179125488852</c:v>
                </c:pt>
                <c:pt idx="549">
                  <c:v>10294.76463184545</c:v>
                </c:pt>
                <c:pt idx="550">
                  <c:v>10310.347289405276</c:v>
                </c:pt>
                <c:pt idx="551">
                  <c:v>10325.927105920164</c:v>
                </c:pt>
                <c:pt idx="552">
                  <c:v>10341.50408910686</c:v>
                </c:pt>
                <c:pt idx="553">
                  <c:v>10357.078246647236</c:v>
                </c:pt>
                <c:pt idx="554">
                  <c:v>10372.649586188516</c:v>
                </c:pt>
                <c:pt idx="555">
                  <c:v>10388.218115343492</c:v>
                </c:pt>
                <c:pt idx="556">
                  <c:v>10403.783841690745</c:v>
                </c:pt>
                <c:pt idx="557">
                  <c:v>10419.346772774848</c:v>
                </c:pt>
                <c:pt idx="558">
                  <c:v>10434.906916106595</c:v>
                </c:pt>
                <c:pt idx="559">
                  <c:v>10450.464279163198</c:v>
                </c:pt>
                <c:pt idx="560">
                  <c:v>10466.01886938851</c:v>
                </c:pt>
                <c:pt idx="561">
                  <c:v>10481.57069419322</c:v>
                </c:pt>
                <c:pt idx="562">
                  <c:v>10497.119760955075</c:v>
                </c:pt>
                <c:pt idx="563">
                  <c:v>10512.666077019065</c:v>
                </c:pt>
                <c:pt idx="564">
                  <c:v>10528.209649697641</c:v>
                </c:pt>
                <c:pt idx="565">
                  <c:v>10543.750486270916</c:v>
                </c:pt>
                <c:pt idx="566">
                  <c:v>10559.288593986857</c:v>
                </c:pt>
                <c:pt idx="567">
                  <c:v>10574.82398006149</c:v>
                </c:pt>
                <c:pt idx="568">
                  <c:v>10590.356651679091</c:v>
                </c:pt>
                <c:pt idx="569">
                  <c:v>10605.886615992385</c:v>
                </c:pt>
                <c:pt idx="570">
                  <c:v>10621.413880122745</c:v>
                </c:pt>
                <c:pt idx="571">
                  <c:v>10636.938451160371</c:v>
                </c:pt>
                <c:pt idx="572">
                  <c:v>10652.460336164489</c:v>
                </c:pt>
                <c:pt idx="573">
                  <c:v>10667.979542163543</c:v>
                </c:pt>
                <c:pt idx="574">
                  <c:v>10683.496076155374</c:v>
                </c:pt>
                <c:pt idx="575">
                  <c:v>10699.009945107417</c:v>
                </c:pt>
                <c:pt idx="576">
                  <c:v>10714.521155956869</c:v>
                </c:pt>
                <c:pt idx="577">
                  <c:v>10730.029715610894</c:v>
                </c:pt>
                <c:pt idx="578">
                  <c:v>10745.535630946788</c:v>
                </c:pt>
                <c:pt idx="579">
                  <c:v>10761.038908812165</c:v>
                </c:pt>
                <c:pt idx="580">
                  <c:v>10776.539556025138</c:v>
                </c:pt>
                <c:pt idx="581">
                  <c:v>10792.037579374492</c:v>
                </c:pt>
                <c:pt idx="582">
                  <c:v>10807.532985619866</c:v>
                </c:pt>
                <c:pt idx="583">
                  <c:v>10823.025781491924</c:v>
                </c:pt>
                <c:pt idx="584">
                  <c:v>10838.515973692527</c:v>
                </c:pt>
                <c:pt idx="585">
                  <c:v>10854.003568894912</c:v>
                </c:pt>
                <c:pt idx="586">
                  <c:v>10869.488573743856</c:v>
                </c:pt>
                <c:pt idx="587">
                  <c:v>10884.97099485585</c:v>
                </c:pt>
                <c:pt idx="588">
                  <c:v>10900.450838819263</c:v>
                </c:pt>
                <c:pt idx="589">
                  <c:v>10915.928112194513</c:v>
                </c:pt>
                <c:pt idx="590">
                  <c:v>10931.402821514232</c:v>
                </c:pt>
                <c:pt idx="591">
                  <c:v>10946.874973283428</c:v>
                </c:pt>
                <c:pt idx="592">
                  <c:v>10962.344573979655</c:v>
                </c:pt>
                <c:pt idx="593">
                  <c:v>10977.811630053162</c:v>
                </c:pt>
                <c:pt idx="594">
                  <c:v>10993.27614792707</c:v>
                </c:pt>
                <c:pt idx="595">
                  <c:v>11008.738133997516</c:v>
                </c:pt>
                <c:pt idx="596">
                  <c:v>11024.197594633826</c:v>
                </c:pt>
                <c:pt idx="597">
                  <c:v>11039.654536178659</c:v>
                </c:pt>
                <c:pt idx="598">
                  <c:v>11055.108964948175</c:v>
                </c:pt>
                <c:pt idx="599">
                  <c:v>11070.560887232175</c:v>
                </c:pt>
                <c:pt idx="600">
                  <c:v>11086.010309294272</c:v>
                </c:pt>
                <c:pt idx="601">
                  <c:v>11101.457237372029</c:v>
                </c:pt>
                <c:pt idx="602">
                  <c:v>11116.901677677119</c:v>
                </c:pt>
                <c:pt idx="603">
                  <c:v>11132.343636395472</c:v>
                </c:pt>
                <c:pt idx="604">
                  <c:v>11147.783119687425</c:v>
                </c:pt>
                <c:pt idx="605">
                  <c:v>11163.22013368787</c:v>
                </c:pt>
                <c:pt idx="606">
                  <c:v>11178.654684506397</c:v>
                </c:pt>
                <c:pt idx="607">
                  <c:v>11194.086778227447</c:v>
                </c:pt>
                <c:pt idx="608">
                  <c:v>11209.516420910451</c:v>
                </c:pt>
                <c:pt idx="609">
                  <c:v>11224.943618589979</c:v>
                </c:pt>
                <c:pt idx="610">
                  <c:v>11240.368377275872</c:v>
                </c:pt>
                <c:pt idx="611">
                  <c:v>11255.7907029534</c:v>
                </c:pt>
                <c:pt idx="612">
                  <c:v>11271.210601583387</c:v>
                </c:pt>
                <c:pt idx="613">
                  <c:v>11286.628079102356</c:v>
                </c:pt>
                <c:pt idx="614">
                  <c:v>11302.043141422677</c:v>
                </c:pt>
                <c:pt idx="615">
                  <c:v>11317.455794432683</c:v>
                </c:pt>
                <c:pt idx="616">
                  <c:v>11332.86604399683</c:v>
                </c:pt>
                <c:pt idx="617">
                  <c:v>11348.273895955816</c:v>
                </c:pt>
                <c:pt idx="618">
                  <c:v>11363.679356126722</c:v>
                </c:pt>
                <c:pt idx="619">
                  <c:v>11379.082430303148</c:v>
                </c:pt>
                <c:pt idx="620">
                  <c:v>11394.483124255335</c:v>
                </c:pt>
                <c:pt idx="621">
                  <c:v>11409.881443730314</c:v>
                </c:pt>
                <c:pt idx="622">
                  <c:v>11425.277394452012</c:v>
                </c:pt>
                <c:pt idx="623">
                  <c:v>11440.670982121412</c:v>
                </c:pt>
                <c:pt idx="624">
                  <c:v>11456.062212416655</c:v>
                </c:pt>
                <c:pt idx="625">
                  <c:v>11471.451090993178</c:v>
                </c:pt>
                <c:pt idx="626">
                  <c:v>11486.837623483851</c:v>
                </c:pt>
                <c:pt idx="627">
                  <c:v>11502.221815499081</c:v>
                </c:pt>
                <c:pt idx="628">
                  <c:v>11517.603672626959</c:v>
                </c:pt>
                <c:pt idx="629">
                  <c:v>11532.983200433369</c:v>
                </c:pt>
                <c:pt idx="630">
                  <c:v>11548.360404462121</c:v>
                </c:pt>
                <c:pt idx="631">
                  <c:v>11563.735290235067</c:v>
                </c:pt>
                <c:pt idx="632">
                  <c:v>11579.107863252222</c:v>
                </c:pt>
                <c:pt idx="633">
                  <c:v>11594.478128991896</c:v>
                </c:pt>
                <c:pt idx="634">
                  <c:v>11609.846092910795</c:v>
                </c:pt>
                <c:pt idx="635">
                  <c:v>11625.211760444157</c:v>
                </c:pt>
                <c:pt idx="636">
                  <c:v>11640.575137005864</c:v>
                </c:pt>
                <c:pt idx="637">
                  <c:v>11655.936227988554</c:v>
                </c:pt>
                <c:pt idx="638">
                  <c:v>11671.295038763743</c:v>
                </c:pt>
                <c:pt idx="639">
                  <c:v>11686.651574681944</c:v>
                </c:pt>
                <c:pt idx="640">
                  <c:v>11702.005841072776</c:v>
                </c:pt>
                <c:pt idx="641">
                  <c:v>11717.357843245078</c:v>
                </c:pt>
                <c:pt idx="642">
                  <c:v>11732.707586487024</c:v>
                </c:pt>
                <c:pt idx="643">
                  <c:v>11748.055076066237</c:v>
                </c:pt>
                <c:pt idx="644">
                  <c:v>11763.400317229898</c:v>
                </c:pt>
                <c:pt idx="645">
                  <c:v>11778.743315204862</c:v>
                </c:pt>
                <c:pt idx="646">
                  <c:v>11794.084075197754</c:v>
                </c:pt>
                <c:pt idx="647">
                  <c:v>11809.4226023951</c:v>
                </c:pt>
                <c:pt idx="648">
                  <c:v>11824.758901963416</c:v>
                </c:pt>
                <c:pt idx="649">
                  <c:v>11840.092979049328</c:v>
                </c:pt>
                <c:pt idx="650">
                  <c:v>11855.424838779674</c:v>
                </c:pt>
                <c:pt idx="651">
                  <c:v>11870.754486261611</c:v>
                </c:pt>
                <c:pt idx="652">
                  <c:v>11886.081926582718</c:v>
                </c:pt>
                <c:pt idx="653">
                  <c:v>11901.407164811108</c:v>
                </c:pt>
                <c:pt idx="654">
                  <c:v>11916.730205995525</c:v>
                </c:pt>
                <c:pt idx="655">
                  <c:v>11932.051055165453</c:v>
                </c:pt>
                <c:pt idx="656">
                  <c:v>11947.369717331214</c:v>
                </c:pt>
                <c:pt idx="657">
                  <c:v>11962.686197484072</c:v>
                </c:pt>
                <c:pt idx="658">
                  <c:v>11978.000500596334</c:v>
                </c:pt>
                <c:pt idx="659">
                  <c:v>11993.312631621455</c:v>
                </c:pt>
                <c:pt idx="660">
                  <c:v>12008.622595494129</c:v>
                </c:pt>
                <c:pt idx="661">
                  <c:v>12023.930397130394</c:v>
                </c:pt>
                <c:pt idx="662">
                  <c:v>12039.236041427734</c:v>
                </c:pt>
                <c:pt idx="663">
                  <c:v>12054.539533265168</c:v>
                </c:pt>
                <c:pt idx="664">
                  <c:v>12069.840877503357</c:v>
                </c:pt>
                <c:pt idx="665">
                  <c:v>12085.140078984688</c:v>
                </c:pt>
                <c:pt idx="666">
                  <c:v>12100.437142533387</c:v>
                </c:pt>
                <c:pt idx="667">
                  <c:v>12115.732072955598</c:v>
                </c:pt>
                <c:pt idx="668">
                  <c:v>12131.024875039486</c:v>
                </c:pt>
                <c:pt idx="669">
                  <c:v>12146.315553555334</c:v>
                </c:pt>
                <c:pt idx="670">
                  <c:v>12161.604113255626</c:v>
                </c:pt>
                <c:pt idx="671">
                  <c:v>12176.890558875151</c:v>
                </c:pt>
                <c:pt idx="672">
                  <c:v>12192.174895131087</c:v>
                </c:pt>
                <c:pt idx="673">
                  <c:v>12207.457126723095</c:v>
                </c:pt>
                <c:pt idx="674">
                  <c:v>12222.737258333413</c:v>
                </c:pt>
                <c:pt idx="675">
                  <c:v>12238.015294626941</c:v>
                </c:pt>
                <c:pt idx="676">
                  <c:v>12253.291240251336</c:v>
                </c:pt>
                <c:pt idx="677">
                  <c:v>12268.565099837097</c:v>
                </c:pt>
                <c:pt idx="678">
                  <c:v>12283.836877997655</c:v>
                </c:pt>
                <c:pt idx="679">
                  <c:v>12299.106579329466</c:v>
                </c:pt>
                <c:pt idx="680">
                  <c:v>12314.374208412082</c:v>
                </c:pt>
                <c:pt idx="681">
                  <c:v>12329.639769808264</c:v>
                </c:pt>
                <c:pt idx="682">
                  <c:v>12344.903268064041</c:v>
                </c:pt>
                <c:pt idx="683">
                  <c:v>12360.164707708816</c:v>
                </c:pt>
                <c:pt idx="684">
                  <c:v>12375.42409325544</c:v>
                </c:pt>
                <c:pt idx="685">
                  <c:v>12390.6814292003</c:v>
                </c:pt>
                <c:pt idx="686">
                  <c:v>12405.936720023401</c:v>
                </c:pt>
                <c:pt idx="687">
                  <c:v>12421.189970188454</c:v>
                </c:pt>
                <c:pt idx="688">
                  <c:v>12436.441184142957</c:v>
                </c:pt>
                <c:pt idx="689">
                  <c:v>12451.690366318271</c:v>
                </c:pt>
                <c:pt idx="690">
                  <c:v>12466.937521129714</c:v>
                </c:pt>
                <c:pt idx="691">
                  <c:v>12482.182652976628</c:v>
                </c:pt>
                <c:pt idx="692">
                  <c:v>12497.425766242473</c:v>
                </c:pt>
                <c:pt idx="693">
                  <c:v>12512.666865294901</c:v>
                </c:pt>
                <c:pt idx="694">
                  <c:v>12527.90595448583</c:v>
                </c:pt>
                <c:pt idx="695">
                  <c:v>12543.143038151538</c:v>
                </c:pt>
                <c:pt idx="696">
                  <c:v>12558.378120612724</c:v>
                </c:pt>
                <c:pt idx="697">
                  <c:v>12573.611206174603</c:v>
                </c:pt>
                <c:pt idx="698">
                  <c:v>12588.842299126973</c:v>
                </c:pt>
                <c:pt idx="699">
                  <c:v>12604.071403744289</c:v>
                </c:pt>
                <c:pt idx="700">
                  <c:v>12619.298524285756</c:v>
                </c:pt>
                <c:pt idx="701">
                  <c:v>12634.523664995388</c:v>
                </c:pt>
                <c:pt idx="702">
                  <c:v>12649.746830102089</c:v>
                </c:pt>
                <c:pt idx="703">
                  <c:v>12664.968023819732</c:v>
                </c:pt>
                <c:pt idx="704">
                  <c:v>12680.187250347237</c:v>
                </c:pt>
                <c:pt idx="705">
                  <c:v>12695.404513868627</c:v>
                </c:pt>
                <c:pt idx="706">
                  <c:v>12710.619818553125</c:v>
                </c:pt>
                <c:pt idx="707">
                  <c:v>12725.833168555211</c:v>
                </c:pt>
                <c:pt idx="708">
                  <c:v>12741.044568014702</c:v>
                </c:pt>
                <c:pt idx="709">
                  <c:v>12756.254021056826</c:v>
                </c:pt>
                <c:pt idx="710">
                  <c:v>12771.461531792283</c:v>
                </c:pt>
                <c:pt idx="711">
                  <c:v>12786.667104317334</c:v>
                </c:pt>
                <c:pt idx="712">
                  <c:v>12801.870742713851</c:v>
                </c:pt>
                <c:pt idx="713">
                  <c:v>12817.072451049406</c:v>
                </c:pt>
                <c:pt idx="714">
                  <c:v>12832.272233377334</c:v>
                </c:pt>
                <c:pt idx="715">
                  <c:v>12847.4700937368</c:v>
                </c:pt>
                <c:pt idx="716">
                  <c:v>12862.66603615287</c:v>
                </c:pt>
                <c:pt idx="717">
                  <c:v>12877.860064636583</c:v>
                </c:pt>
                <c:pt idx="718">
                  <c:v>12893.052183185016</c:v>
                </c:pt>
                <c:pt idx="719">
                  <c:v>12908.242395781352</c:v>
                </c:pt>
                <c:pt idx="720">
                  <c:v>12923.430706394947</c:v>
                </c:pt>
                <c:pt idx="721">
                  <c:v>12938.617118981401</c:v>
                </c:pt>
                <c:pt idx="722">
                  <c:v>12953.801637482622</c:v>
                </c:pt>
                <c:pt idx="723">
                  <c:v>12968.984265826894</c:v>
                </c:pt>
                <c:pt idx="724">
                  <c:v>12984.165007928932</c:v>
                </c:pt>
                <c:pt idx="725">
                  <c:v>12999.343867689966</c:v>
                </c:pt>
                <c:pt idx="726">
                  <c:v>13014.520848997798</c:v>
                </c:pt>
                <c:pt idx="727">
                  <c:v>13029.695955726856</c:v>
                </c:pt>
                <c:pt idx="728">
                  <c:v>13044.869191738275</c:v>
                </c:pt>
                <c:pt idx="729">
                  <c:v>13060.040560879948</c:v>
                </c:pt>
                <c:pt idx="730">
                  <c:v>13075.210066986603</c:v>
                </c:pt>
                <c:pt idx="731">
                  <c:v>13090.377713879849</c:v>
                </c:pt>
                <c:pt idx="732">
                  <c:v>13105.54350536825</c:v>
                </c:pt>
                <c:pt idx="733">
                  <c:v>13120.70744524739</c:v>
                </c:pt>
                <c:pt idx="734">
                  <c:v>13135.869537299921</c:v>
                </c:pt>
                <c:pt idx="735">
                  <c:v>13151.029785295639</c:v>
                </c:pt>
                <c:pt idx="736">
                  <c:v>13166.18819299154</c:v>
                </c:pt>
                <c:pt idx="737">
                  <c:v>13181.344764131874</c:v>
                </c:pt>
                <c:pt idx="738">
                  <c:v>13196.49950244822</c:v>
                </c:pt>
                <c:pt idx="739">
                  <c:v>13211.652411659532</c:v>
                </c:pt>
                <c:pt idx="740">
                  <c:v>13226.803495472202</c:v>
                </c:pt>
                <c:pt idx="741">
                  <c:v>13241.952757580129</c:v>
                </c:pt>
                <c:pt idx="742">
                  <c:v>13257.100201664765</c:v>
                </c:pt>
                <c:pt idx="743">
                  <c:v>13272.245831395179</c:v>
                </c:pt>
                <c:pt idx="744">
                  <c:v>13287.389650428117</c:v>
                </c:pt>
                <c:pt idx="745">
                  <c:v>13302.531662408059</c:v>
                </c:pt>
                <c:pt idx="746">
                  <c:v>13317.671870967271</c:v>
                </c:pt>
                <c:pt idx="747">
                  <c:v>13332.810279725874</c:v>
                </c:pt>
                <c:pt idx="748">
                  <c:v>13347.94689229189</c:v>
                </c:pt>
                <c:pt idx="749">
                  <c:v>13363.081712261299</c:v>
                </c:pt>
                <c:pt idx="750">
                  <c:v>13378.214743218105</c:v>
                </c:pt>
                <c:pt idx="751">
                  <c:v>13393.345988734378</c:v>
                </c:pt>
                <c:pt idx="752">
                  <c:v>13408.475452370323</c:v>
                </c:pt>
                <c:pt idx="753">
                  <c:v>13423.603137674325</c:v>
                </c:pt>
                <c:pt idx="754">
                  <c:v>13438.72904818301</c:v>
                </c:pt>
                <c:pt idx="755">
                  <c:v>13453.853187421297</c:v>
                </c:pt>
                <c:pt idx="756">
                  <c:v>13468.97555890245</c:v>
                </c:pt>
                <c:pt idx="757">
                  <c:v>13484.096166128136</c:v>
                </c:pt>
                <c:pt idx="758">
                  <c:v>13499.215012588476</c:v>
                </c:pt>
                <c:pt idx="759">
                  <c:v>13514.3321017621</c:v>
                </c:pt>
                <c:pt idx="760">
                  <c:v>13529.4474371162</c:v>
                </c:pt>
                <c:pt idx="761">
                  <c:v>13544.561022106578</c:v>
                </c:pt>
                <c:pt idx="762">
                  <c:v>13559.672860177703</c:v>
                </c:pt>
                <c:pt idx="763">
                  <c:v>13574.782954762764</c:v>
                </c:pt>
                <c:pt idx="764">
                  <c:v>13589.891309283717</c:v>
                </c:pt>
                <c:pt idx="765">
                  <c:v>13604.997927151342</c:v>
                </c:pt>
                <c:pt idx="766">
                  <c:v>13620.102811765284</c:v>
                </c:pt>
                <c:pt idx="767">
                  <c:v>13635.205966514119</c:v>
                </c:pt>
                <c:pt idx="768">
                  <c:v>13650.307394775389</c:v>
                </c:pt>
                <c:pt idx="769">
                  <c:v>13665.407099915665</c:v>
                </c:pt>
                <c:pt idx="770">
                  <c:v>13680.505085290588</c:v>
                </c:pt>
                <c:pt idx="771">
                  <c:v>13695.601354244918</c:v>
                </c:pt>
                <c:pt idx="772">
                  <c:v>13710.695910112598</c:v>
                </c:pt>
                <c:pt idx="773">
                  <c:v>13725.788756216782</c:v>
                </c:pt>
                <c:pt idx="774">
                  <c:v>13740.879895869895</c:v>
                </c:pt>
                <c:pt idx="775">
                  <c:v>13755.969332373686</c:v>
                </c:pt>
                <c:pt idx="776">
                  <c:v>13771.057069019264</c:v>
                </c:pt>
                <c:pt idx="777">
                  <c:v>13786.143109087156</c:v>
                </c:pt>
                <c:pt idx="778">
                  <c:v>13801.227455847347</c:v>
                </c:pt>
                <c:pt idx="779">
                  <c:v>13816.310112559337</c:v>
                </c:pt>
                <c:pt idx="780">
                  <c:v>13831.391082472179</c:v>
                </c:pt>
                <c:pt idx="781">
                  <c:v>13846.470368824524</c:v>
                </c:pt>
                <c:pt idx="782">
                  <c:v>13861.547974844681</c:v>
                </c:pt>
                <c:pt idx="783">
                  <c:v>13876.623903750657</c:v>
                </c:pt>
                <c:pt idx="784">
                  <c:v>13891.698158750187</c:v>
                </c:pt>
                <c:pt idx="785">
                  <c:v>13906.770743040805</c:v>
                </c:pt>
                <c:pt idx="786">
                  <c:v>13921.841659809874</c:v>
                </c:pt>
                <c:pt idx="787">
                  <c:v>13936.910912234634</c:v>
                </c:pt>
                <c:pt idx="788">
                  <c:v>13951.978503482253</c:v>
                </c:pt>
                <c:pt idx="789">
                  <c:v>13967.044436709864</c:v>
                </c:pt>
                <c:pt idx="790">
                  <c:v>13982.108715064609</c:v>
                </c:pt>
                <c:pt idx="791">
                  <c:v>13997.17134168369</c:v>
                </c:pt>
                <c:pt idx="792">
                  <c:v>14012.232319694411</c:v>
                </c:pt>
                <c:pt idx="793">
                  <c:v>14027.291652214215</c:v>
                </c:pt>
                <c:pt idx="794">
                  <c:v>14042.349342350735</c:v>
                </c:pt>
                <c:pt idx="795">
                  <c:v>14057.405393201838</c:v>
                </c:pt>
                <c:pt idx="796">
                  <c:v>14072.459807855657</c:v>
                </c:pt>
                <c:pt idx="797">
                  <c:v>14087.51258939065</c:v>
                </c:pt>
                <c:pt idx="798">
                  <c:v>14102.563740875625</c:v>
                </c:pt>
                <c:pt idx="799">
                  <c:v>14117.613265369797</c:v>
                </c:pt>
                <c:pt idx="800">
                  <c:v>14132.661165922826</c:v>
                </c:pt>
                <c:pt idx="801">
                  <c:v>14147.707445574846</c:v>
                </c:pt>
                <c:pt idx="802">
                  <c:v>14162.752107356529</c:v>
                </c:pt>
                <c:pt idx="803">
                  <c:v>14177.795154289106</c:v>
                </c:pt>
                <c:pt idx="804">
                  <c:v>14192.836589384426</c:v>
                </c:pt>
                <c:pt idx="805">
                  <c:v>14207.876415644976</c:v>
                </c:pt>
                <c:pt idx="806">
                  <c:v>14222.914636063939</c:v>
                </c:pt>
                <c:pt idx="807">
                  <c:v>14237.95125362523</c:v>
                </c:pt>
                <c:pt idx="808">
                  <c:v>14252.986271303531</c:v>
                </c:pt>
                <c:pt idx="809">
                  <c:v>14268.019692064336</c:v>
                </c:pt>
                <c:pt idx="810">
                  <c:v>14283.051518863986</c:v>
                </c:pt>
                <c:pt idx="811">
                  <c:v>14298.081754649716</c:v>
                </c:pt>
                <c:pt idx="812">
                  <c:v>14313.110402359693</c:v>
                </c:pt>
                <c:pt idx="813">
                  <c:v>14328.137464923038</c:v>
                </c:pt>
                <c:pt idx="814">
                  <c:v>14343.162945259892</c:v>
                </c:pt>
                <c:pt idx="815">
                  <c:v>14358.186846281436</c:v>
                </c:pt>
                <c:pt idx="816">
                  <c:v>14373.209170889935</c:v>
                </c:pt>
                <c:pt idx="817">
                  <c:v>14388.229921978778</c:v>
                </c:pt>
                <c:pt idx="818">
                  <c:v>14403.24910243251</c:v>
                </c:pt>
                <c:pt idx="819">
                  <c:v>14418.266715126874</c:v>
                </c:pt>
                <c:pt idx="820">
                  <c:v>14433.282762928855</c:v>
                </c:pt>
                <c:pt idx="821">
                  <c:v>14448.297248696699</c:v>
                </c:pt>
                <c:pt idx="822">
                  <c:v>14463.310175279974</c:v>
                </c:pt>
                <c:pt idx="823">
                  <c:v>14478.321545519582</c:v>
                </c:pt>
                <c:pt idx="824">
                  <c:v>14493.331362247822</c:v>
                </c:pt>
                <c:pt idx="825">
                  <c:v>14508.3396282884</c:v>
                </c:pt>
                <c:pt idx="826">
                  <c:v>14523.346346456487</c:v>
                </c:pt>
                <c:pt idx="827">
                  <c:v>14538.351519558742</c:v>
                </c:pt>
                <c:pt idx="828">
                  <c:v>14553.355150393356</c:v>
                </c:pt>
                <c:pt idx="829">
                  <c:v>14568.357241750076</c:v>
                </c:pt>
                <c:pt idx="830">
                  <c:v>14583.357796410262</c:v>
                </c:pt>
                <c:pt idx="831">
                  <c:v>14598.356817146898</c:v>
                </c:pt>
                <c:pt idx="832">
                  <c:v>14613.354306724639</c:v>
                </c:pt>
                <c:pt idx="833">
                  <c:v>14628.350267899854</c:v>
                </c:pt>
                <c:pt idx="834">
                  <c:v>14643.34470342064</c:v>
                </c:pt>
                <c:pt idx="835">
                  <c:v>14658.337616026878</c:v>
                </c:pt>
                <c:pt idx="836">
                  <c:v>14673.329008450253</c:v>
                </c:pt>
                <c:pt idx="837">
                  <c:v>14688.318883414297</c:v>
                </c:pt>
                <c:pt idx="838">
                  <c:v>14703.307243634412</c:v>
                </c:pt>
                <c:pt idx="839">
                  <c:v>14718.294091817919</c:v>
                </c:pt>
                <c:pt idx="840">
                  <c:v>14733.279430664086</c:v>
                </c:pt>
                <c:pt idx="841">
                  <c:v>14748.263262864148</c:v>
                </c:pt>
                <c:pt idx="842">
                  <c:v>14763.245591101362</c:v>
                </c:pt>
                <c:pt idx="843">
                  <c:v>14778.226418051025</c:v>
                </c:pt>
                <c:pt idx="844">
                  <c:v>14793.205746380514</c:v>
                </c:pt>
                <c:pt idx="845">
                  <c:v>14808.183578749315</c:v>
                </c:pt>
                <c:pt idx="846">
                  <c:v>14823.159917809056</c:v>
                </c:pt>
                <c:pt idx="847">
                  <c:v>14838.134766203548</c:v>
                </c:pt>
                <c:pt idx="848">
                  <c:v>14853.108126568801</c:v>
                </c:pt>
                <c:pt idx="849">
                  <c:v>14868.08000153307</c:v>
                </c:pt>
                <c:pt idx="850">
                  <c:v>14883.050393716881</c:v>
                </c:pt>
                <c:pt idx="851">
                  <c:v>14898.019305733065</c:v>
                </c:pt>
                <c:pt idx="852">
                  <c:v>14912.986740186789</c:v>
                </c:pt>
                <c:pt idx="853">
                  <c:v>14927.952699675581</c:v>
                </c:pt>
                <c:pt idx="854">
                  <c:v>14942.917186789377</c:v>
                </c:pt>
                <c:pt idx="855">
                  <c:v>14957.880204110534</c:v>
                </c:pt>
                <c:pt idx="856">
                  <c:v>14972.841754213872</c:v>
                </c:pt>
                <c:pt idx="857">
                  <c:v>14987.801839666703</c:v>
                </c:pt>
                <c:pt idx="858">
                  <c:v>15002.760463028862</c:v>
                </c:pt>
              </c:numCache>
            </c:numRef>
          </c:val>
          <c:smooth val="0"/>
        </c:ser>
        <c:ser>
          <c:idx val="3"/>
          <c:order val="3"/>
          <c:tx>
            <c:v>"-1std"</c:v>
          </c:tx>
          <c:marker>
            <c:symbol val="none"/>
          </c:marker>
          <c:val>
            <c:numRef>
              <c:f>pnl!$G$2:$G$860</c:f>
              <c:numCache>
                <c:formatCode>General</c:formatCode>
                <c:ptCount val="859"/>
                <c:pt idx="0">
                  <c:v>-134.53189478304574</c:v>
                </c:pt>
                <c:pt idx="1">
                  <c:v>-182.96355034648769</c:v>
                </c:pt>
                <c:pt idx="2">
                  <c:v>-217.22959293041546</c:v>
                </c:pt>
                <c:pt idx="3">
                  <c:v>-244.16297466504378</c:v>
                </c:pt>
                <c:pt idx="4">
                  <c:v>-266.41038203106154</c:v>
                </c:pt>
                <c:pt idx="5">
                  <c:v>-285.32919698864259</c:v>
                </c:pt>
                <c:pt idx="6">
                  <c:v>-301.7257666840917</c:v>
                </c:pt>
                <c:pt idx="7">
                  <c:v>-316.12547089087997</c:v>
                </c:pt>
                <c:pt idx="8">
                  <c:v>-328.89323964599407</c:v>
                </c:pt>
                <c:pt idx="9">
                  <c:v>-340.29477628809548</c:v>
                </c:pt>
                <c:pt idx="10">
                  <c:v>-350.53066537560437</c:v>
                </c:pt>
                <c:pt idx="11">
                  <c:v>-359.75674115768777</c:v>
                </c:pt>
                <c:pt idx="12">
                  <c:v>-368.09693043207017</c:v>
                </c:pt>
                <c:pt idx="13">
                  <c:v>-375.65171256994165</c:v>
                </c:pt>
                <c:pt idx="14">
                  <c:v>-382.50389697998247</c:v>
                </c:pt>
                <c:pt idx="15">
                  <c:v>-388.72268972589666</c:v>
                </c:pt>
                <c:pt idx="16">
                  <c:v>-394.36663054656043</c:v>
                </c:pt>
                <c:pt idx="17">
                  <c:v>-399.48576163317659</c:v>
                </c:pt>
                <c:pt idx="18">
                  <c:v>-404.12326036512934</c:v>
                </c:pt>
                <c:pt idx="19">
                  <c:v>-408.3166895568844</c:v>
                </c:pt>
                <c:pt idx="20">
                  <c:v>-412.09896934320852</c:v>
                </c:pt>
                <c:pt idx="21">
                  <c:v>-415.49914289994041</c:v>
                </c:pt>
                <c:pt idx="22">
                  <c:v>-418.54298705878182</c:v>
                </c:pt>
                <c:pt idx="23">
                  <c:v>-421.25350457099881</c:v>
                </c:pt>
                <c:pt idx="24">
                  <c:v>-423.6513249047515</c:v>
                </c:pt>
                <c:pt idx="25">
                  <c:v>-425.75503352814331</c:v>
                </c:pt>
                <c:pt idx="26">
                  <c:v>-427.58144468181683</c:v>
                </c:pt>
                <c:pt idx="27">
                  <c:v>-429.14582906084934</c:v>
                </c:pt>
                <c:pt idx="28">
                  <c:v>-430.46210519463426</c:v>
                </c:pt>
                <c:pt idx="29">
                  <c:v>-431.5430013579645</c:v>
                </c:pt>
                <c:pt idx="30">
                  <c:v>-432.4001933765407</c:v>
                </c:pt>
                <c:pt idx="31">
                  <c:v>-433.04442257337814</c:v>
                </c:pt>
                <c:pt idx="32">
                  <c:v>-433.48559724583964</c:v>
                </c:pt>
                <c:pt idx="33">
                  <c:v>-433.73288039974614</c:v>
                </c:pt>
                <c:pt idx="34">
                  <c:v>-433.79476594912359</c:v>
                </c:pt>
                <c:pt idx="35">
                  <c:v>-433.67914518255861</c:v>
                </c:pt>
                <c:pt idx="36">
                  <c:v>-433.39336497394265</c:v>
                </c:pt>
                <c:pt idx="37">
                  <c:v>-432.94427895732798</c:v>
                </c:pt>
                <c:pt idx="38">
                  <c:v>-432.33829267819999</c:v>
                </c:pt>
                <c:pt idx="39">
                  <c:v>-431.58140356571374</c:v>
                </c:pt>
                <c:pt idx="40">
                  <c:v>-430.6792364339716</c:v>
                </c:pt>
                <c:pt idx="41">
                  <c:v>-429.63707510877703</c:v>
                </c:pt>
                <c:pt idx="42">
                  <c:v>-428.4598906844833</c:v>
                </c:pt>
                <c:pt idx="43">
                  <c:v>-427.15236683968374</c:v>
                </c:pt>
                <c:pt idx="44">
                  <c:v>-425.71892257746867</c:v>
                </c:pt>
                <c:pt idx="45">
                  <c:v>-424.1637327034216</c:v>
                </c:pt>
                <c:pt idx="46">
                  <c:v>-422.49074631048654</c:v>
                </c:pt>
                <c:pt idx="47">
                  <c:v>-420.7037035028028</c:v>
                </c:pt>
                <c:pt idx="48">
                  <c:v>-418.80615055931821</c:v>
                </c:pt>
                <c:pt idx="49">
                  <c:v>-416.80145371148387</c:v>
                </c:pt>
                <c:pt idx="50">
                  <c:v>-414.69281168677446</c:v>
                </c:pt>
                <c:pt idx="51">
                  <c:v>-412.48326715051996</c:v>
                </c:pt>
                <c:pt idx="52">
                  <c:v>-410.17571716206339</c:v>
                </c:pt>
                <c:pt idx="53">
                  <c:v>-407.77292274706883</c:v>
                </c:pt>
                <c:pt idx="54">
                  <c:v>-405.27751767562415</c:v>
                </c:pt>
                <c:pt idx="55">
                  <c:v>-402.69201652521519</c:v>
                </c:pt>
                <c:pt idx="56">
                  <c:v>-400.01882209851647</c:v>
                </c:pt>
                <c:pt idx="57">
                  <c:v>-397.26023225799611</c:v>
                </c:pt>
                <c:pt idx="58">
                  <c:v>-394.41844623241388</c:v>
                </c:pt>
                <c:pt idx="59">
                  <c:v>-391.4955704442491</c:v>
                </c:pt>
                <c:pt idx="60">
                  <c:v>-388.49362390179522</c:v>
                </c:pt>
                <c:pt idx="61">
                  <c:v>-385.41454319503157</c:v>
                </c:pt>
                <c:pt idx="62">
                  <c:v>-382.26018713027281</c:v>
                </c:pt>
                <c:pt idx="63">
                  <c:v>-379.03234103502973</c:v>
                </c:pt>
                <c:pt idx="64">
                  <c:v>-375.73272076130468</c:v>
                </c:pt>
                <c:pt idx="65">
                  <c:v>-372.36297641275462</c:v>
                </c:pt>
                <c:pt idx="66">
                  <c:v>-368.92469581864452</c:v>
                </c:pt>
                <c:pt idx="67">
                  <c:v>-365.41940777530954</c:v>
                </c:pt>
                <c:pt idx="68">
                  <c:v>-361.84858507385945</c:v>
                </c:pt>
                <c:pt idx="69">
                  <c:v>-358.21364733110829</c:v>
                </c:pt>
                <c:pt idx="70">
                  <c:v>-354.51596363913745</c:v>
                </c:pt>
                <c:pt idx="71">
                  <c:v>-350.75685504749413</c:v>
                </c:pt>
                <c:pt idx="72">
                  <c:v>-346.93759689077012</c:v>
                </c:pt>
                <c:pt idx="73">
                  <c:v>-343.05942097316597</c:v>
                </c:pt>
                <c:pt idx="74">
                  <c:v>-339.12351762064577</c:v>
                </c:pt>
                <c:pt idx="75">
                  <c:v>-335.13103761035188</c:v>
                </c:pt>
                <c:pt idx="76">
                  <c:v>-331.08309398614153</c:v>
                </c:pt>
                <c:pt idx="77">
                  <c:v>-326.98076376835115</c:v>
                </c:pt>
                <c:pt idx="78">
                  <c:v>-322.82508956522088</c:v>
                </c:pt>
                <c:pt idx="79">
                  <c:v>-318.61708109281437</c:v>
                </c:pt>
                <c:pt idx="80">
                  <c:v>-314.35771660969363</c:v>
                </c:pt>
                <c:pt idx="81">
                  <c:v>-310.04794427213164</c:v>
                </c:pt>
                <c:pt idx="82">
                  <c:v>-305.68868341516804</c:v>
                </c:pt>
                <c:pt idx="83">
                  <c:v>-301.28082576441489</c:v>
                </c:pt>
                <c:pt idx="84">
                  <c:v>-296.8252365831263</c:v>
                </c:pt>
                <c:pt idx="85">
                  <c:v>-292.32275575871859</c:v>
                </c:pt>
                <c:pt idx="86">
                  <c:v>-287.77419883259063</c:v>
                </c:pt>
                <c:pt idx="87">
                  <c:v>-283.18035797683092</c:v>
                </c:pt>
                <c:pt idx="88">
                  <c:v>-278.54200292111318</c:v>
                </c:pt>
                <c:pt idx="89">
                  <c:v>-273.85988183285463</c:v>
                </c:pt>
                <c:pt idx="90">
                  <c:v>-269.13472215348406</c:v>
                </c:pt>
                <c:pt idx="91">
                  <c:v>-264.367231393466</c:v>
                </c:pt>
                <c:pt idx="92">
                  <c:v>-259.55809788854094</c:v>
                </c:pt>
                <c:pt idx="93">
                  <c:v>-254.70799151946608</c:v>
                </c:pt>
                <c:pt idx="94">
                  <c:v>-249.81756439739138</c:v>
                </c:pt>
                <c:pt idx="95">
                  <c:v>-244.88745151685225</c:v>
                </c:pt>
                <c:pt idx="96">
                  <c:v>-239.9182713782302</c:v>
                </c:pt>
                <c:pt idx="97">
                  <c:v>-234.91062658140936</c:v>
                </c:pt>
                <c:pt idx="98">
                  <c:v>-229.86510439223821</c:v>
                </c:pt>
                <c:pt idx="99">
                  <c:v>-224.7822772833099</c:v>
                </c:pt>
                <c:pt idx="100">
                  <c:v>-219.6627034504636</c:v>
                </c:pt>
                <c:pt idx="101">
                  <c:v>-214.50692730632977</c:v>
                </c:pt>
                <c:pt idx="102">
                  <c:v>-209.31547995215215</c:v>
                </c:pt>
                <c:pt idx="103">
                  <c:v>-204.08887962904578</c:v>
                </c:pt>
                <c:pt idx="104">
                  <c:v>-198.82763214977581</c:v>
                </c:pt>
                <c:pt idx="105">
                  <c:v>-193.53223131207096</c:v>
                </c:pt>
                <c:pt idx="106">
                  <c:v>-188.2031592944345</c:v>
                </c:pt>
                <c:pt idx="107">
                  <c:v>-182.84088703534508</c:v>
                </c:pt>
                <c:pt idx="108">
                  <c:v>-177.44587459669378</c:v>
                </c:pt>
                <c:pt idx="109">
                  <c:v>-172.01857151224749</c:v>
                </c:pt>
                <c:pt idx="110">
                  <c:v>-166.55941712189428</c:v>
                </c:pt>
                <c:pt idx="111">
                  <c:v>-161.06884089236246</c:v>
                </c:pt>
                <c:pt idx="112">
                  <c:v>-155.54726272508242</c:v>
                </c:pt>
                <c:pt idx="113">
                  <c:v>-149.99509325181907</c:v>
                </c:pt>
                <c:pt idx="114">
                  <c:v>-144.4127341186545</c:v>
                </c:pt>
                <c:pt idx="115">
                  <c:v>-138.80057825888457</c:v>
                </c:pt>
                <c:pt idx="116">
                  <c:v>-133.15901015534973</c:v>
                </c:pt>
                <c:pt idx="117">
                  <c:v>-127.48840609269814</c:v>
                </c:pt>
                <c:pt idx="118">
                  <c:v>-121.78913440004908</c:v>
                </c:pt>
                <c:pt idx="119">
                  <c:v>-116.06155568449731</c:v>
                </c:pt>
                <c:pt idx="120">
                  <c:v>-110.30602305587854</c:v>
                </c:pt>
                <c:pt idx="121">
                  <c:v>-104.52288234319462</c:v>
                </c:pt>
                <c:pt idx="122">
                  <c:v>-98.712472303071308</c:v>
                </c:pt>
                <c:pt idx="123">
                  <c:v>-92.875124820601968</c:v>
                </c:pt>
                <c:pt idx="124">
                  <c:v>-87.011165102921495</c:v>
                </c:pt>
                <c:pt idx="125">
                  <c:v>-81.120911865820517</c:v>
                </c:pt>
                <c:pt idx="126">
                  <c:v>-75.204677513711886</c:v>
                </c:pt>
                <c:pt idx="127">
                  <c:v>-69.262768313229117</c:v>
                </c:pt>
                <c:pt idx="128">
                  <c:v>-63.295484560735076</c:v>
                </c:pt>
                <c:pt idx="129">
                  <c:v>-57.303120744000125</c:v>
                </c:pt>
                <c:pt idx="130">
                  <c:v>-51.285965698289601</c:v>
                </c:pt>
                <c:pt idx="131">
                  <c:v>-45.244302757104379</c:v>
                </c:pt>
                <c:pt idx="132">
                  <c:v>-39.178409897789152</c:v>
                </c:pt>
                <c:pt idx="133">
                  <c:v>-33.088559882223763</c:v>
                </c:pt>
                <c:pt idx="134">
                  <c:v>-26.975020392799479</c:v>
                </c:pt>
                <c:pt idx="135">
                  <c:v>-20.838054163869629</c:v>
                </c:pt>
                <c:pt idx="136">
                  <c:v>-14.677919108858305</c:v>
                </c:pt>
                <c:pt idx="137">
                  <c:v>-8.4948684432031314</c:v>
                </c:pt>
                <c:pt idx="138">
                  <c:v>-2.2891508032957972</c:v>
                </c:pt>
                <c:pt idx="139">
                  <c:v>3.9389896384232088</c:v>
                </c:pt>
                <c:pt idx="140">
                  <c:v>10.189313062061501</c:v>
                </c:pt>
                <c:pt idx="141">
                  <c:v>16.461583892420322</c:v>
                </c:pt>
                <c:pt idx="142">
                  <c:v>22.755570694551807</c:v>
                </c:pt>
                <c:pt idx="143">
                  <c:v>29.071046072600893</c:v>
                </c:pt>
                <c:pt idx="144">
                  <c:v>35.40778657179726</c:v>
                </c:pt>
                <c:pt idx="145">
                  <c:v>41.765572583489984</c:v>
                </c:pt>
                <c:pt idx="146">
                  <c:v>48.144188253098491</c:v>
                </c:pt>
                <c:pt idx="147">
                  <c:v>54.54342139088044</c:v>
                </c:pt>
                <c:pt idx="148">
                  <c:v>60.963063385408077</c:v>
                </c:pt>
                <c:pt idx="149">
                  <c:v>67.402909119650531</c:v>
                </c:pt>
                <c:pt idx="150">
                  <c:v>73.862756889573575</c:v>
                </c:pt>
                <c:pt idx="151">
                  <c:v>80.342408325157521</c:v>
                </c:pt>
                <c:pt idx="152">
                  <c:v>86.841668313752734</c:v>
                </c:pt>
                <c:pt idx="153">
                  <c:v>93.360344925682966</c:v>
                </c:pt>
                <c:pt idx="154">
                  <c:v>99.8982493420217</c:v>
                </c:pt>
                <c:pt idx="155">
                  <c:v>106.45519578446124</c:v>
                </c:pt>
                <c:pt idx="156">
                  <c:v>113.03100144719883</c:v>
                </c:pt>
                <c:pt idx="157">
                  <c:v>119.62548643077753</c:v>
                </c:pt>
                <c:pt idx="158">
                  <c:v>126.23847367780331</c:v>
                </c:pt>
                <c:pt idx="159">
                  <c:v>132.86978891048147</c:v>
                </c:pt>
                <c:pt idx="160">
                  <c:v>139.51926056990715</c:v>
                </c:pt>
                <c:pt idx="161">
                  <c:v>146.18671975704683</c:v>
                </c:pt>
                <c:pt idx="162">
                  <c:v>152.87200017536315</c:v>
                </c:pt>
                <c:pt idx="163">
                  <c:v>159.57493807501351</c:v>
                </c:pt>
                <c:pt idx="164">
                  <c:v>166.29537219858457</c:v>
                </c:pt>
                <c:pt idx="165">
                  <c:v>173.03314372829936</c:v>
                </c:pt>
                <c:pt idx="166">
                  <c:v>179.78809623465668</c:v>
                </c:pt>
                <c:pt idx="167">
                  <c:v>186.56007562645027</c:v>
                </c:pt>
                <c:pt idx="168">
                  <c:v>193.34893010212772</c:v>
                </c:pt>
                <c:pt idx="169">
                  <c:v>200.15451010243714</c:v>
                </c:pt>
                <c:pt idx="170">
                  <c:v>206.9766682643326</c:v>
                </c:pt>
                <c:pt idx="171">
                  <c:v>213.81525937608558</c:v>
                </c:pt>
                <c:pt idx="172">
                  <c:v>220.67014033357077</c:v>
                </c:pt>
                <c:pt idx="173">
                  <c:v>227.54117009768765</c:v>
                </c:pt>
                <c:pt idx="174">
                  <c:v>234.42820965288229</c:v>
                </c:pt>
                <c:pt idx="175">
                  <c:v>241.33112196673233</c:v>
                </c:pt>
                <c:pt idx="176">
                  <c:v>248.24977195056522</c:v>
                </c:pt>
                <c:pt idx="177">
                  <c:v>255.18402642107594</c:v>
                </c:pt>
                <c:pt idx="178">
                  <c:v>262.13375406291425</c:v>
                </c:pt>
                <c:pt idx="179">
                  <c:v>269.0988253922103</c:v>
                </c:pt>
                <c:pt idx="180">
                  <c:v>276.07911272101114</c:v>
                </c:pt>
                <c:pt idx="181">
                  <c:v>283.07449012260031</c:v>
                </c:pt>
                <c:pt idx="182">
                  <c:v>290.08483339767554</c:v>
                </c:pt>
                <c:pt idx="183">
                  <c:v>297.11002004135207</c:v>
                </c:pt>
                <c:pt idx="184">
                  <c:v>304.14992921097769</c:v>
                </c:pt>
                <c:pt idx="185">
                  <c:v>311.20444169472603</c:v>
                </c:pt>
                <c:pt idx="186">
                  <c:v>318.27343988094958</c:v>
                </c:pt>
                <c:pt idx="187">
                  <c:v>325.35680772827004</c:v>
                </c:pt>
                <c:pt idx="188">
                  <c:v>332.45443073638103</c:v>
                </c:pt>
                <c:pt idx="189">
                  <c:v>339.56619591755066</c:v>
                </c:pt>
                <c:pt idx="190">
                  <c:v>346.69199176879033</c:v>
                </c:pt>
                <c:pt idx="191">
                  <c:v>353.83170824468516</c:v>
                </c:pt>
                <c:pt idx="192">
                  <c:v>360.98523673085674</c:v>
                </c:pt>
                <c:pt idx="193">
                  <c:v>368.15247001804528</c:v>
                </c:pt>
                <c:pt idx="194">
                  <c:v>375.33330227679153</c:v>
                </c:pt>
                <c:pt idx="195">
                  <c:v>382.52762903270195</c:v>
                </c:pt>
                <c:pt idx="196">
                  <c:v>389.73534714228481</c:v>
                </c:pt>
                <c:pt idx="197">
                  <c:v>396.9563547693283</c:v>
                </c:pt>
                <c:pt idx="198">
                  <c:v>404.19055136182669</c:v>
                </c:pt>
                <c:pt idx="199">
                  <c:v>411.43783762941848</c:v>
                </c:pt>
                <c:pt idx="200">
                  <c:v>418.69811552133569</c:v>
                </c:pt>
                <c:pt idx="201">
                  <c:v>425.97128820484568</c:v>
                </c:pt>
                <c:pt idx="202">
                  <c:v>433.25726004417265</c:v>
                </c:pt>
                <c:pt idx="203">
                  <c:v>440.55593657988493</c:v>
                </c:pt>
                <c:pt idx="204">
                  <c:v>447.86722450873776</c:v>
                </c:pt>
                <c:pt idx="205">
                  <c:v>455.19103166395507</c:v>
                </c:pt>
                <c:pt idx="206">
                  <c:v>462.52726699594723</c:v>
                </c:pt>
                <c:pt idx="207">
                  <c:v>469.87584055344178</c:v>
                </c:pt>
                <c:pt idx="208">
                  <c:v>477.23666346502296</c:v>
                </c:pt>
                <c:pt idx="209">
                  <c:v>484.60964792107234</c:v>
                </c:pt>
                <c:pt idx="210">
                  <c:v>491.99470715609141</c:v>
                </c:pt>
                <c:pt idx="211">
                  <c:v>499.39175543140254</c:v>
                </c:pt>
                <c:pt idx="212">
                  <c:v>506.80070801821512</c:v>
                </c:pt>
                <c:pt idx="213">
                  <c:v>514.2214811810527</c:v>
                </c:pt>
                <c:pt idx="214">
                  <c:v>521.65399216152491</c:v>
                </c:pt>
                <c:pt idx="215">
                  <c:v>529.09815916243952</c:v>
                </c:pt>
                <c:pt idx="216">
                  <c:v>536.55390133224546</c:v>
                </c:pt>
                <c:pt idx="217">
                  <c:v>544.02113874979796</c:v>
                </c:pt>
                <c:pt idx="218">
                  <c:v>551.49979240943776</c:v>
                </c:pt>
                <c:pt idx="219">
                  <c:v>558.9897842063765</c:v>
                </c:pt>
                <c:pt idx="220">
                  <c:v>566.49103692238123</c:v>
                </c:pt>
                <c:pt idx="221">
                  <c:v>574.00347421174865</c:v>
                </c:pt>
                <c:pt idx="222">
                  <c:v>581.52702058756495</c:v>
                </c:pt>
                <c:pt idx="223">
                  <c:v>589.06160140824204</c:v>
                </c:pt>
                <c:pt idx="224">
                  <c:v>596.60714286432449</c:v>
                </c:pt>
                <c:pt idx="225">
                  <c:v>604.16357196555828</c:v>
                </c:pt>
                <c:pt idx="226">
                  <c:v>611.73081652821838</c:v>
                </c:pt>
                <c:pt idx="227">
                  <c:v>619.30880516268735</c:v>
                </c:pt>
                <c:pt idx="228">
                  <c:v>626.89746726127669</c:v>
                </c:pt>
                <c:pt idx="229">
                  <c:v>634.49673298629159</c:v>
                </c:pt>
                <c:pt idx="230">
                  <c:v>642.10653325832391</c:v>
                </c:pt>
                <c:pt idx="231">
                  <c:v>649.72679974477569</c:v>
                </c:pt>
                <c:pt idx="232">
                  <c:v>657.35746484860647</c:v>
                </c:pt>
                <c:pt idx="233">
                  <c:v>664.99846169729199</c:v>
                </c:pt>
                <c:pt idx="234">
                  <c:v>672.64972413200439</c:v>
                </c:pt>
                <c:pt idx="235">
                  <c:v>680.31118669698799</c:v>
                </c:pt>
                <c:pt idx="236">
                  <c:v>687.98278462914686</c:v>
                </c:pt>
                <c:pt idx="237">
                  <c:v>695.66445384782719</c:v>
                </c:pt>
                <c:pt idx="238">
                  <c:v>703.35613094478686</c:v>
                </c:pt>
                <c:pt idx="239">
                  <c:v>711.05775317436519</c:v>
                </c:pt>
                <c:pt idx="240">
                  <c:v>718.76925844382595</c:v>
                </c:pt>
                <c:pt idx="241">
                  <c:v>726.49058530388538</c:v>
                </c:pt>
                <c:pt idx="242">
                  <c:v>734.22167293941493</c:v>
                </c:pt>
                <c:pt idx="243">
                  <c:v>741.9624611603208</c:v>
                </c:pt>
                <c:pt idx="244">
                  <c:v>749.71289039258045</c:v>
                </c:pt>
                <c:pt idx="245">
                  <c:v>757.47290166945731</c:v>
                </c:pt>
                <c:pt idx="246">
                  <c:v>765.24243662286563</c:v>
                </c:pt>
                <c:pt idx="247">
                  <c:v>773.02143747489572</c:v>
                </c:pt>
                <c:pt idx="248">
                  <c:v>780.8098470294949</c:v>
                </c:pt>
                <c:pt idx="249">
                  <c:v>788.60760866429519</c:v>
                </c:pt>
                <c:pt idx="250">
                  <c:v>796.41466632259198</c:v>
                </c:pt>
                <c:pt idx="251">
                  <c:v>804.23096450546109</c:v>
                </c:pt>
                <c:pt idx="252">
                  <c:v>812.05644826402249</c:v>
                </c:pt>
                <c:pt idx="253">
                  <c:v>819.89106319183657</c:v>
                </c:pt>
                <c:pt idx="254">
                  <c:v>827.73475541743665</c:v>
                </c:pt>
                <c:pt idx="255">
                  <c:v>835.58747159699487</c:v>
                </c:pt>
                <c:pt idx="256">
                  <c:v>843.44915890711354</c:v>
                </c:pt>
                <c:pt idx="257">
                  <c:v>851.31976503774604</c:v>
                </c:pt>
                <c:pt idx="258">
                  <c:v>859.1992381852383</c:v>
                </c:pt>
                <c:pt idx="259">
                  <c:v>867.08752704549261</c:v>
                </c:pt>
                <c:pt idx="260">
                  <c:v>874.98458080724913</c:v>
                </c:pt>
                <c:pt idx="261">
                  <c:v>882.89034914548347</c:v>
                </c:pt>
                <c:pt idx="262">
                  <c:v>890.80478221491785</c:v>
                </c:pt>
                <c:pt idx="263">
                  <c:v>898.72783064364057</c:v>
                </c:pt>
                <c:pt idx="264">
                  <c:v>906.65944552683868</c:v>
                </c:pt>
                <c:pt idx="265">
                  <c:v>914.5995784206325</c:v>
                </c:pt>
                <c:pt idx="266">
                  <c:v>922.54818133601793</c:v>
                </c:pt>
                <c:pt idx="267">
                  <c:v>930.50520673290839</c:v>
                </c:pt>
                <c:pt idx="268">
                  <c:v>938.47060751427807</c:v>
                </c:pt>
                <c:pt idx="269">
                  <c:v>946.44433702040169</c:v>
                </c:pt>
                <c:pt idx="270">
                  <c:v>954.4263490231906</c:v>
                </c:pt>
                <c:pt idx="271">
                  <c:v>962.41659772062621</c:v>
                </c:pt>
                <c:pt idx="272">
                  <c:v>970.41503773127806</c:v>
                </c:pt>
                <c:pt idx="273">
                  <c:v>978.42162408891863</c:v>
                </c:pt>
                <c:pt idx="274">
                  <c:v>986.43631223722741</c:v>
                </c:pt>
                <c:pt idx="275">
                  <c:v>994.45905802457401</c:v>
                </c:pt>
                <c:pt idx="276">
                  <c:v>1002.4898176988913</c:v>
                </c:pt>
                <c:pt idx="277">
                  <c:v>1010.5285479026347</c:v>
                </c:pt>
                <c:pt idx="278">
                  <c:v>1018.5752056678161</c:v>
                </c:pt>
                <c:pt idx="279">
                  <c:v>1026.6297484111242</c:v>
                </c:pt>
                <c:pt idx="280">
                  <c:v>1034.6921339291166</c:v>
                </c:pt>
                <c:pt idx="281">
                  <c:v>1042.7623203934977</c:v>
                </c:pt>
                <c:pt idx="282">
                  <c:v>1050.8402663464603</c:v>
                </c:pt>
                <c:pt idx="283">
                  <c:v>1058.9259306961135</c:v>
                </c:pt>
                <c:pt idx="284">
                  <c:v>1067.0192727119738</c:v>
                </c:pt>
                <c:pt idx="285">
                  <c:v>1075.1202520205316</c:v>
                </c:pt>
                <c:pt idx="286">
                  <c:v>1083.2288286008857</c:v>
                </c:pt>
                <c:pt idx="287">
                  <c:v>1091.344962780448</c:v>
                </c:pt>
                <c:pt idx="288">
                  <c:v>1099.4686152307127</c:v>
                </c:pt>
                <c:pt idx="289">
                  <c:v>1107.5997469630956</c:v>
                </c:pt>
                <c:pt idx="290">
                  <c:v>1115.7383193248329</c:v>
                </c:pt>
                <c:pt idx="291">
                  <c:v>1123.8842939949436</c:v>
                </c:pt>
                <c:pt idx="292">
                  <c:v>1132.0376329802607</c:v>
                </c:pt>
                <c:pt idx="293">
                  <c:v>1140.1982986115149</c:v>
                </c:pt>
                <c:pt idx="294">
                  <c:v>1148.3662535394851</c:v>
                </c:pt>
                <c:pt idx="295">
                  <c:v>1156.5414607311995</c:v>
                </c:pt>
                <c:pt idx="296">
                  <c:v>1164.7238834662057</c:v>
                </c:pt>
                <c:pt idx="297">
                  <c:v>1172.913485332886</c:v>
                </c:pt>
                <c:pt idx="298">
                  <c:v>1181.1102302248346</c:v>
                </c:pt>
                <c:pt idx="299">
                  <c:v>1189.3140823372878</c:v>
                </c:pt>
                <c:pt idx="300">
                  <c:v>1197.5250061636102</c:v>
                </c:pt>
                <c:pt idx="301">
                  <c:v>1205.742966491825</c:v>
                </c:pt>
                <c:pt idx="302">
                  <c:v>1213.9679284012077</c:v>
                </c:pt>
                <c:pt idx="303">
                  <c:v>1222.1998572589232</c:v>
                </c:pt>
                <c:pt idx="304">
                  <c:v>1230.4387187167131</c:v>
                </c:pt>
                <c:pt idx="305">
                  <c:v>1238.6844787076298</c:v>
                </c:pt>
                <c:pt idx="306">
                  <c:v>1246.9371034428282</c:v>
                </c:pt>
                <c:pt idx="307">
                  <c:v>1255.1965594083917</c:v>
                </c:pt>
                <c:pt idx="308">
                  <c:v>1263.4628133622145</c:v>
                </c:pt>
                <c:pt idx="309">
                  <c:v>1271.7358323309231</c:v>
                </c:pt>
                <c:pt idx="310">
                  <c:v>1280.0155836068448</c:v>
                </c:pt>
                <c:pt idx="311">
                  <c:v>1288.3020347450201</c:v>
                </c:pt>
                <c:pt idx="312">
                  <c:v>1296.5951535602603</c:v>
                </c:pt>
                <c:pt idx="313">
                  <c:v>1304.8949081242399</c:v>
                </c:pt>
                <c:pt idx="314">
                  <c:v>1313.2012667626404</c:v>
                </c:pt>
                <c:pt idx="315">
                  <c:v>1321.5141980523285</c:v>
                </c:pt>
                <c:pt idx="316">
                  <c:v>1329.8336708185752</c:v>
                </c:pt>
                <c:pt idx="317">
                  <c:v>1338.1596541323183</c:v>
                </c:pt>
                <c:pt idx="318">
                  <c:v>1346.4921173074567</c:v>
                </c:pt>
                <c:pt idx="319">
                  <c:v>1354.8310298981892</c:v>
                </c:pt>
                <c:pt idx="320">
                  <c:v>1363.1763616963885</c:v>
                </c:pt>
                <c:pt idx="321">
                  <c:v>1371.5280827290098</c:v>
                </c:pt>
                <c:pt idx="322">
                  <c:v>1379.8861632555404</c:v>
                </c:pt>
                <c:pt idx="323">
                  <c:v>1388.2505737654783</c:v>
                </c:pt>
                <c:pt idx="324">
                  <c:v>1396.6212849758526</c:v>
                </c:pt>
                <c:pt idx="325">
                  <c:v>1404.9982678287738</c:v>
                </c:pt>
                <c:pt idx="326">
                  <c:v>1413.3814934890192</c:v>
                </c:pt>
                <c:pt idx="327">
                  <c:v>1421.7709333416501</c:v>
                </c:pt>
                <c:pt idx="328">
                  <c:v>1430.1665589896661</c:v>
                </c:pt>
                <c:pt idx="329">
                  <c:v>1438.5683422516854</c:v>
                </c:pt>
                <c:pt idx="330">
                  <c:v>1446.97625515966</c:v>
                </c:pt>
                <c:pt idx="331">
                  <c:v>1455.3902699566252</c:v>
                </c:pt>
                <c:pt idx="332">
                  <c:v>1463.8103590944697</c:v>
                </c:pt>
                <c:pt idx="333">
                  <c:v>1472.2364952317475</c:v>
                </c:pt>
                <c:pt idx="334">
                  <c:v>1480.6686512315114</c:v>
                </c:pt>
                <c:pt idx="335">
                  <c:v>1489.1068001591789</c:v>
                </c:pt>
                <c:pt idx="336">
                  <c:v>1497.5509152804252</c:v>
                </c:pt>
                <c:pt idx="337">
                  <c:v>1506.0009700591049</c:v>
                </c:pt>
                <c:pt idx="338">
                  <c:v>1514.4569381552014</c:v>
                </c:pt>
                <c:pt idx="339">
                  <c:v>1522.9187934228039</c:v>
                </c:pt>
                <c:pt idx="340">
                  <c:v>1531.3865099081099</c:v>
                </c:pt>
                <c:pt idx="341">
                  <c:v>1539.8600618474566</c:v>
                </c:pt>
                <c:pt idx="342">
                  <c:v>1548.3394236653735</c:v>
                </c:pt>
                <c:pt idx="343">
                  <c:v>1556.8245699726672</c:v>
                </c:pt>
                <c:pt idx="344">
                  <c:v>1565.3154755645237</c:v>
                </c:pt>
                <c:pt idx="345">
                  <c:v>1573.8121154186415</c:v>
                </c:pt>
                <c:pt idx="346">
                  <c:v>1582.314464693387</c:v>
                </c:pt>
                <c:pt idx="347">
                  <c:v>1590.8224987259709</c:v>
                </c:pt>
                <c:pt idx="348">
                  <c:v>1599.3361930306542</c:v>
                </c:pt>
                <c:pt idx="349">
                  <c:v>1607.8555232969725</c:v>
                </c:pt>
                <c:pt idx="350">
                  <c:v>1616.3804653879833</c:v>
                </c:pt>
                <c:pt idx="351">
                  <c:v>1624.9109953385378</c:v>
                </c:pt>
                <c:pt idx="352">
                  <c:v>1633.447089353574</c:v>
                </c:pt>
                <c:pt idx="353">
                  <c:v>1641.9887238064325</c:v>
                </c:pt>
                <c:pt idx="354">
                  <c:v>1650.5358752371903</c:v>
                </c:pt>
                <c:pt idx="355">
                  <c:v>1659.0885203510211</c:v>
                </c:pt>
                <c:pt idx="356">
                  <c:v>1667.6466360165696</c:v>
                </c:pt>
                <c:pt idx="357">
                  <c:v>1676.2101992643538</c:v>
                </c:pt>
                <c:pt idx="358">
                  <c:v>1684.7791872851808</c:v>
                </c:pt>
                <c:pt idx="359">
                  <c:v>1693.353577428586</c:v>
                </c:pt>
                <c:pt idx="360">
                  <c:v>1701.9333472012918</c:v>
                </c:pt>
                <c:pt idx="361">
                  <c:v>1710.5184742656834</c:v>
                </c:pt>
                <c:pt idx="362">
                  <c:v>1719.1089364383042</c:v>
                </c:pt>
                <c:pt idx="363">
                  <c:v>1727.7047116883746</c:v>
                </c:pt>
                <c:pt idx="364">
                  <c:v>1736.3057781363195</c:v>
                </c:pt>
                <c:pt idx="365">
                  <c:v>1744.9121140523225</c:v>
                </c:pt>
                <c:pt idx="366">
                  <c:v>1753.5236978548942</c:v>
                </c:pt>
                <c:pt idx="367">
                  <c:v>1762.1405081094586</c:v>
                </c:pt>
                <c:pt idx="368">
                  <c:v>1770.7625235269552</c:v>
                </c:pt>
                <c:pt idx="369">
                  <c:v>1779.3897229624636</c:v>
                </c:pt>
                <c:pt idx="370">
                  <c:v>1788.0220854138365</c:v>
                </c:pt>
                <c:pt idx="371">
                  <c:v>1796.6595900203565</c:v>
                </c:pt>
                <c:pt idx="372">
                  <c:v>1805.3022160614055</c:v>
                </c:pt>
                <c:pt idx="373">
                  <c:v>1813.9499429551506</c:v>
                </c:pt>
                <c:pt idx="374">
                  <c:v>1822.602750257247</c:v>
                </c:pt>
                <c:pt idx="375">
                  <c:v>1831.2606176595541</c:v>
                </c:pt>
                <c:pt idx="376">
                  <c:v>1839.9235249888707</c:v>
                </c:pt>
                <c:pt idx="377">
                  <c:v>1848.5914522056819</c:v>
                </c:pt>
                <c:pt idx="378">
                  <c:v>1857.2643794029218</c:v>
                </c:pt>
                <c:pt idx="379">
                  <c:v>1865.9422868047509</c:v>
                </c:pt>
                <c:pt idx="380">
                  <c:v>1874.6251547653487</c:v>
                </c:pt>
                <c:pt idx="381">
                  <c:v>1883.3129637677216</c:v>
                </c:pt>
                <c:pt idx="382">
                  <c:v>1892.0056944225207</c:v>
                </c:pt>
                <c:pt idx="383">
                  <c:v>1900.703327466877</c:v>
                </c:pt>
                <c:pt idx="384">
                  <c:v>1909.4058437632498</c:v>
                </c:pt>
                <c:pt idx="385">
                  <c:v>1918.113224298289</c:v>
                </c:pt>
                <c:pt idx="386">
                  <c:v>1926.8254501817069</c:v>
                </c:pt>
                <c:pt idx="387">
                  <c:v>1935.542502645169</c:v>
                </c:pt>
                <c:pt idx="388">
                  <c:v>1944.2643630411917</c:v>
                </c:pt>
                <c:pt idx="389">
                  <c:v>1952.9910128420597</c:v>
                </c:pt>
                <c:pt idx="390">
                  <c:v>1961.7224336387467</c:v>
                </c:pt>
                <c:pt idx="391">
                  <c:v>1970.458607139858</c:v>
                </c:pt>
                <c:pt idx="392">
                  <c:v>1979.1995151705792</c:v>
                </c:pt>
                <c:pt idx="393">
                  <c:v>1987.9451396716377</c:v>
                </c:pt>
                <c:pt idx="394">
                  <c:v>1996.6954626982779</c:v>
                </c:pt>
                <c:pt idx="395">
                  <c:v>2005.4504664192482</c:v>
                </c:pt>
                <c:pt idx="396">
                  <c:v>2014.210133115796</c:v>
                </c:pt>
                <c:pt idx="397">
                  <c:v>2022.9744451806782</c:v>
                </c:pt>
                <c:pt idx="398">
                  <c:v>2031.7433851171822</c:v>
                </c:pt>
                <c:pt idx="399">
                  <c:v>2040.5169355381527</c:v>
                </c:pt>
                <c:pt idx="400">
                  <c:v>2049.2950791650392</c:v>
                </c:pt>
                <c:pt idx="401">
                  <c:v>2058.0777988269451</c:v>
                </c:pt>
                <c:pt idx="402">
                  <c:v>2066.8650774596922</c:v>
                </c:pt>
                <c:pt idx="403">
                  <c:v>2075.6568981048931</c:v>
                </c:pt>
                <c:pt idx="404">
                  <c:v>2084.4532439090372</c:v>
                </c:pt>
                <c:pt idx="405">
                  <c:v>2093.2540981225829</c:v>
                </c:pt>
                <c:pt idx="406">
                  <c:v>2102.0594440990658</c:v>
                </c:pt>
                <c:pt idx="407">
                  <c:v>2110.8692652942082</c:v>
                </c:pt>
                <c:pt idx="408">
                  <c:v>2119.6835452650425</c:v>
                </c:pt>
                <c:pt idx="409">
                  <c:v>2128.5022676690514</c:v>
                </c:pt>
                <c:pt idx="410">
                  <c:v>2137.3254162633039</c:v>
                </c:pt>
                <c:pt idx="411">
                  <c:v>2146.1529749036113</c:v>
                </c:pt>
                <c:pt idx="412">
                  <c:v>2154.9849275436877</c:v>
                </c:pt>
                <c:pt idx="413">
                  <c:v>2163.8212582343212</c:v>
                </c:pt>
                <c:pt idx="414">
                  <c:v>2172.6619511225545</c:v>
                </c:pt>
                <c:pt idx="415">
                  <c:v>2181.5069904508719</c:v>
                </c:pt>
                <c:pt idx="416">
                  <c:v>2190.3563605563972</c:v>
                </c:pt>
                <c:pt idx="417">
                  <c:v>2199.2100458701025</c:v>
                </c:pt>
                <c:pt idx="418">
                  <c:v>2208.068030916018</c:v>
                </c:pt>
                <c:pt idx="419">
                  <c:v>2216.9303003104592</c:v>
                </c:pt>
                <c:pt idx="420">
                  <c:v>2225.7968387612573</c:v>
                </c:pt>
                <c:pt idx="421">
                  <c:v>2234.6676310669977</c:v>
                </c:pt>
                <c:pt idx="422">
                  <c:v>2243.5426621162687</c:v>
                </c:pt>
                <c:pt idx="423">
                  <c:v>2252.4219168869167</c:v>
                </c:pt>
                <c:pt idx="424">
                  <c:v>2261.3053804453107</c:v>
                </c:pt>
                <c:pt idx="425">
                  <c:v>2270.1930379456121</c:v>
                </c:pt>
                <c:pt idx="426">
                  <c:v>2279.0848746290567</c:v>
                </c:pt>
                <c:pt idx="427">
                  <c:v>2287.9808758232375</c:v>
                </c:pt>
                <c:pt idx="428">
                  <c:v>2296.8810269414025</c:v>
                </c:pt>
                <c:pt idx="429">
                  <c:v>2305.7853134817547</c:v>
                </c:pt>
                <c:pt idx="430">
                  <c:v>2314.6937210267592</c:v>
                </c:pt>
                <c:pt idx="431">
                  <c:v>2323.6062352424642</c:v>
                </c:pt>
                <c:pt idx="432">
                  <c:v>2332.5228418778188</c:v>
                </c:pt>
                <c:pt idx="433">
                  <c:v>2341.4435267640056</c:v>
                </c:pt>
                <c:pt idx="434">
                  <c:v>2350.3682758137816</c:v>
                </c:pt>
                <c:pt idx="435">
                  <c:v>2359.2970750208142</c:v>
                </c:pt>
                <c:pt idx="436">
                  <c:v>2368.2299104590393</c:v>
                </c:pt>
                <c:pt idx="437">
                  <c:v>2377.1667682820143</c:v>
                </c:pt>
                <c:pt idx="438">
                  <c:v>2386.1076347222847</c:v>
                </c:pt>
                <c:pt idx="439">
                  <c:v>2395.0524960907546</c:v>
                </c:pt>
                <c:pt idx="440">
                  <c:v>2404.0013387760614</c:v>
                </c:pt>
                <c:pt idx="441">
                  <c:v>2412.9541492439621</c:v>
                </c:pt>
                <c:pt idx="442">
                  <c:v>2421.9109140367218</c:v>
                </c:pt>
                <c:pt idx="443">
                  <c:v>2430.8716197725089</c:v>
                </c:pt>
                <c:pt idx="444">
                  <c:v>2439.8362531447974</c:v>
                </c:pt>
                <c:pt idx="445">
                  <c:v>2448.8048009217773</c:v>
                </c:pt>
                <c:pt idx="446">
                  <c:v>2457.7772499457633</c:v>
                </c:pt>
                <c:pt idx="447">
                  <c:v>2466.7535871326199</c:v>
                </c:pt>
                <c:pt idx="448">
                  <c:v>2475.733799471187</c:v>
                </c:pt>
                <c:pt idx="449">
                  <c:v>2484.7178740227064</c:v>
                </c:pt>
                <c:pt idx="450">
                  <c:v>2493.7057979202632</c:v>
                </c:pt>
                <c:pt idx="451">
                  <c:v>2502.6975583682279</c:v>
                </c:pt>
                <c:pt idx="452">
                  <c:v>2511.6931426417041</c:v>
                </c:pt>
                <c:pt idx="453">
                  <c:v>2520.6925380859821</c:v>
                </c:pt>
                <c:pt idx="454">
                  <c:v>2529.6957321159985</c:v>
                </c:pt>
                <c:pt idx="455">
                  <c:v>2538.7027122158024</c:v>
                </c:pt>
                <c:pt idx="456">
                  <c:v>2547.7134659380217</c:v>
                </c:pt>
                <c:pt idx="457">
                  <c:v>2556.7279809033407</c:v>
                </c:pt>
                <c:pt idx="458">
                  <c:v>2565.7462447999792</c:v>
                </c:pt>
                <c:pt idx="459">
                  <c:v>2574.7682453831794</c:v>
                </c:pt>
                <c:pt idx="460">
                  <c:v>2583.7939704746941</c:v>
                </c:pt>
                <c:pt idx="461">
                  <c:v>2592.8234079622839</c:v>
                </c:pt>
                <c:pt idx="462">
                  <c:v>2601.856545799214</c:v>
                </c:pt>
                <c:pt idx="463">
                  <c:v>2610.8933720037667</c:v>
                </c:pt>
                <c:pt idx="464">
                  <c:v>2619.9338746587414</c:v>
                </c:pt>
                <c:pt idx="465">
                  <c:v>2628.9780419109766</c:v>
                </c:pt>
                <c:pt idx="466">
                  <c:v>2638.0258619708666</c:v>
                </c:pt>
                <c:pt idx="467">
                  <c:v>2647.0773231118842</c:v>
                </c:pt>
                <c:pt idx="468">
                  <c:v>2656.1324136701132</c:v>
                </c:pt>
                <c:pt idx="469">
                  <c:v>2665.191122043776</c:v>
                </c:pt>
                <c:pt idx="470">
                  <c:v>2674.2534366927753</c:v>
                </c:pt>
                <c:pt idx="471">
                  <c:v>2683.3193461382352</c:v>
                </c:pt>
                <c:pt idx="472">
                  <c:v>2692.3888389620452</c:v>
                </c:pt>
                <c:pt idx="473">
                  <c:v>2701.4619038064143</c:v>
                </c:pt>
                <c:pt idx="474">
                  <c:v>2710.5385293734216</c:v>
                </c:pt>
                <c:pt idx="475">
                  <c:v>2719.6187044245812</c:v>
                </c:pt>
                <c:pt idx="476">
                  <c:v>2728.7024177803974</c:v>
                </c:pt>
                <c:pt idx="477">
                  <c:v>2737.7896583199417</c:v>
                </c:pt>
                <c:pt idx="478">
                  <c:v>2746.8804149804159</c:v>
                </c:pt>
                <c:pt idx="479">
                  <c:v>2755.9746767567322</c:v>
                </c:pt>
                <c:pt idx="480">
                  <c:v>2765.0724327010894</c:v>
                </c:pt>
                <c:pt idx="481">
                  <c:v>2774.1736719225605</c:v>
                </c:pt>
                <c:pt idx="482">
                  <c:v>2783.2783835866762</c:v>
                </c:pt>
                <c:pt idx="483">
                  <c:v>2792.3865569150175</c:v>
                </c:pt>
                <c:pt idx="484">
                  <c:v>2801.4981811848111</c:v>
                </c:pt>
                <c:pt idx="485">
                  <c:v>2810.6132457285253</c:v>
                </c:pt>
                <c:pt idx="486">
                  <c:v>2819.731739933477</c:v>
                </c:pt>
                <c:pt idx="487">
                  <c:v>2828.8536532414332</c:v>
                </c:pt>
                <c:pt idx="488">
                  <c:v>2837.978975148224</c:v>
                </c:pt>
                <c:pt idx="489">
                  <c:v>2847.1076952033545</c:v>
                </c:pt>
                <c:pt idx="490">
                  <c:v>2856.2398030096188</c:v>
                </c:pt>
                <c:pt idx="491">
                  <c:v>2865.3752882227272</c:v>
                </c:pt>
                <c:pt idx="492">
                  <c:v>2874.5141405509235</c:v>
                </c:pt>
                <c:pt idx="493">
                  <c:v>2883.6563497546149</c:v>
                </c:pt>
                <c:pt idx="494">
                  <c:v>2892.8019056460021</c:v>
                </c:pt>
                <c:pt idx="495">
                  <c:v>2901.9507980887138</c:v>
                </c:pt>
                <c:pt idx="496">
                  <c:v>2911.1030169974429</c:v>
                </c:pt>
                <c:pt idx="497">
                  <c:v>2920.2585523375897</c:v>
                </c:pt>
                <c:pt idx="498">
                  <c:v>2929.4173941249014</c:v>
                </c:pt>
                <c:pt idx="499">
                  <c:v>2938.5795324251226</c:v>
                </c:pt>
                <c:pt idx="500">
                  <c:v>2947.7449573536455</c:v>
                </c:pt>
                <c:pt idx="501">
                  <c:v>2956.9136590751605</c:v>
                </c:pt>
                <c:pt idx="502">
                  <c:v>2966.0856278033152</c:v>
                </c:pt>
                <c:pt idx="503">
                  <c:v>2975.2608538003724</c:v>
                </c:pt>
                <c:pt idx="504">
                  <c:v>2984.4393273768737</c:v>
                </c:pt>
                <c:pt idx="505">
                  <c:v>2993.6210388913055</c:v>
                </c:pt>
                <c:pt idx="506">
                  <c:v>3002.8059787497664</c:v>
                </c:pt>
                <c:pt idx="507">
                  <c:v>3011.994137405637</c:v>
                </c:pt>
                <c:pt idx="508">
                  <c:v>3021.1855053592585</c:v>
                </c:pt>
                <c:pt idx="509">
                  <c:v>3030.3800731576075</c:v>
                </c:pt>
                <c:pt idx="510">
                  <c:v>3039.5778313939745</c:v>
                </c:pt>
                <c:pt idx="511">
                  <c:v>3048.7787707076504</c:v>
                </c:pt>
                <c:pt idx="512">
                  <c:v>3057.982881783611</c:v>
                </c:pt>
                <c:pt idx="513">
                  <c:v>3067.190155352203</c:v>
                </c:pt>
                <c:pt idx="514">
                  <c:v>3076.4005821888386</c:v>
                </c:pt>
                <c:pt idx="515">
                  <c:v>3085.6141531136864</c:v>
                </c:pt>
                <c:pt idx="516">
                  <c:v>3094.8308589913709</c:v>
                </c:pt>
                <c:pt idx="517">
                  <c:v>3104.0506907306703</c:v>
                </c:pt>
                <c:pt idx="518">
                  <c:v>3113.2736392842171</c:v>
                </c:pt>
                <c:pt idx="519">
                  <c:v>3122.4996956482037</c:v>
                </c:pt>
                <c:pt idx="520">
                  <c:v>3131.7288508620913</c:v>
                </c:pt>
                <c:pt idx="521">
                  <c:v>3140.9610960083151</c:v>
                </c:pt>
                <c:pt idx="522">
                  <c:v>3150.196422212</c:v>
                </c:pt>
                <c:pt idx="523">
                  <c:v>3159.4348206406726</c:v>
                </c:pt>
                <c:pt idx="524">
                  <c:v>3168.67628250398</c:v>
                </c:pt>
                <c:pt idx="525">
                  <c:v>3177.9207990534069</c:v>
                </c:pt>
                <c:pt idx="526">
                  <c:v>3187.1683615819998</c:v>
                </c:pt>
                <c:pt idx="527">
                  <c:v>3196.4189614240909</c:v>
                </c:pt>
                <c:pt idx="528">
                  <c:v>3205.672589955022</c:v>
                </c:pt>
                <c:pt idx="529">
                  <c:v>3214.9292385908757</c:v>
                </c:pt>
                <c:pt idx="530">
                  <c:v>3224.1888987882053</c:v>
                </c:pt>
                <c:pt idx="531">
                  <c:v>3233.4515620437692</c:v>
                </c:pt>
                <c:pt idx="532">
                  <c:v>3242.7172198942662</c:v>
                </c:pt>
                <c:pt idx="533">
                  <c:v>3251.9858639160711</c:v>
                </c:pt>
                <c:pt idx="534">
                  <c:v>3261.2574857249801</c:v>
                </c:pt>
                <c:pt idx="535">
                  <c:v>3270.5320769759473</c:v>
                </c:pt>
                <c:pt idx="536">
                  <c:v>3279.8096293628314</c:v>
                </c:pt>
                <c:pt idx="537">
                  <c:v>3289.0901346181436</c:v>
                </c:pt>
                <c:pt idx="538">
                  <c:v>3298.3735845127935</c:v>
                </c:pt>
                <c:pt idx="539">
                  <c:v>3307.6599708558438</c:v>
                </c:pt>
                <c:pt idx="540">
                  <c:v>3316.9492854942573</c:v>
                </c:pt>
                <c:pt idx="541">
                  <c:v>3326.2415203126588</c:v>
                </c:pt>
                <c:pt idx="542">
                  <c:v>3335.5366672330861</c:v>
                </c:pt>
                <c:pt idx="543">
                  <c:v>3344.8347182147513</c:v>
                </c:pt>
                <c:pt idx="544">
                  <c:v>3354.1356652538038</c:v>
                </c:pt>
                <c:pt idx="545">
                  <c:v>3363.4395003830887</c:v>
                </c:pt>
                <c:pt idx="546">
                  <c:v>3372.7462156719153</c:v>
                </c:pt>
                <c:pt idx="547">
                  <c:v>3382.0558032258214</c:v>
                </c:pt>
                <c:pt idx="548">
                  <c:v>3391.3682551863471</c:v>
                </c:pt>
                <c:pt idx="549">
                  <c:v>3400.6835637307968</c:v>
                </c:pt>
                <c:pt idx="550">
                  <c:v>3410.0017210720198</c:v>
                </c:pt>
                <c:pt idx="551">
                  <c:v>3419.3227194581796</c:v>
                </c:pt>
                <c:pt idx="552">
                  <c:v>3428.6465511725319</c:v>
                </c:pt>
                <c:pt idx="553">
                  <c:v>3437.9732085332039</c:v>
                </c:pt>
                <c:pt idx="554">
                  <c:v>3447.3026838929709</c:v>
                </c:pt>
                <c:pt idx="555">
                  <c:v>3456.6349696390421</c:v>
                </c:pt>
                <c:pt idx="556">
                  <c:v>3465.9700581928378</c:v>
                </c:pt>
                <c:pt idx="557">
                  <c:v>3475.3079420097824</c:v>
                </c:pt>
                <c:pt idx="558">
                  <c:v>3484.6486135790842</c:v>
                </c:pt>
                <c:pt idx="559">
                  <c:v>3493.9920654235279</c:v>
                </c:pt>
                <c:pt idx="560">
                  <c:v>3503.3382900992647</c:v>
                </c:pt>
                <c:pt idx="561">
                  <c:v>3512.6872801955997</c:v>
                </c:pt>
                <c:pt idx="562">
                  <c:v>3522.0390283347933</c:v>
                </c:pt>
                <c:pt idx="563">
                  <c:v>3531.3935271718519</c:v>
                </c:pt>
                <c:pt idx="564">
                  <c:v>3540.7507693943221</c:v>
                </c:pt>
                <c:pt idx="565">
                  <c:v>3550.1107477220953</c:v>
                </c:pt>
                <c:pt idx="566">
                  <c:v>3559.4734549072014</c:v>
                </c:pt>
                <c:pt idx="567">
                  <c:v>3568.8388837336174</c:v>
                </c:pt>
                <c:pt idx="568">
                  <c:v>3578.2070270170643</c:v>
                </c:pt>
                <c:pt idx="569">
                  <c:v>3587.5778776048164</c:v>
                </c:pt>
                <c:pt idx="570">
                  <c:v>3596.9514283755052</c:v>
                </c:pt>
                <c:pt idx="571">
                  <c:v>3606.3276722389282</c:v>
                </c:pt>
                <c:pt idx="572">
                  <c:v>3615.7066021358573</c:v>
                </c:pt>
                <c:pt idx="573">
                  <c:v>3625.088211037852</c:v>
                </c:pt>
                <c:pt idx="574">
                  <c:v>3634.4724919470677</c:v>
                </c:pt>
                <c:pt idx="575">
                  <c:v>3643.8594378960743</c:v>
                </c:pt>
                <c:pt idx="576">
                  <c:v>3653.2490419476676</c:v>
                </c:pt>
                <c:pt idx="577">
                  <c:v>3662.6412971946902</c:v>
                </c:pt>
                <c:pt idx="578">
                  <c:v>3672.0361967598437</c:v>
                </c:pt>
                <c:pt idx="579">
                  <c:v>3681.4337337955144</c:v>
                </c:pt>
                <c:pt idx="580">
                  <c:v>3690.8339014835897</c:v>
                </c:pt>
                <c:pt idx="581">
                  <c:v>3700.2366930352837</c:v>
                </c:pt>
                <c:pt idx="582">
                  <c:v>3709.6421016909571</c:v>
                </c:pt>
                <c:pt idx="583">
                  <c:v>3719.0501207199477</c:v>
                </c:pt>
                <c:pt idx="584">
                  <c:v>3728.4607434203922</c:v>
                </c:pt>
                <c:pt idx="585">
                  <c:v>3737.8739631190542</c:v>
                </c:pt>
                <c:pt idx="586">
                  <c:v>3747.2897731711578</c:v>
                </c:pt>
                <c:pt idx="587">
                  <c:v>3756.7081669602126</c:v>
                </c:pt>
                <c:pt idx="588">
                  <c:v>3766.1291378978476</c:v>
                </c:pt>
                <c:pt idx="589">
                  <c:v>3775.5526794236457</c:v>
                </c:pt>
                <c:pt idx="590">
                  <c:v>3784.9787850049729</c:v>
                </c:pt>
                <c:pt idx="591">
                  <c:v>3794.4074481368239</c:v>
                </c:pt>
                <c:pt idx="592">
                  <c:v>3803.8386623416454</c:v>
                </c:pt>
                <c:pt idx="593">
                  <c:v>3813.2724211691852</c:v>
                </c:pt>
                <c:pt idx="594">
                  <c:v>3822.7087181963261</c:v>
                </c:pt>
                <c:pt idx="595">
                  <c:v>3832.147547026927</c:v>
                </c:pt>
                <c:pt idx="596">
                  <c:v>3841.5889012916646</c:v>
                </c:pt>
                <c:pt idx="597">
                  <c:v>3851.0327746478788</c:v>
                </c:pt>
                <c:pt idx="598">
                  <c:v>3860.4791607794123</c:v>
                </c:pt>
                <c:pt idx="599">
                  <c:v>3869.9280533964597</c:v>
                </c:pt>
                <c:pt idx="600">
                  <c:v>3879.3794462354113</c:v>
                </c:pt>
                <c:pt idx="601">
                  <c:v>3888.833333058702</c:v>
                </c:pt>
                <c:pt idx="602">
                  <c:v>3898.2897076546597</c:v>
                </c:pt>
                <c:pt idx="603">
                  <c:v>3907.7485638373537</c:v>
                </c:pt>
                <c:pt idx="604">
                  <c:v>3917.2098954464468</c:v>
                </c:pt>
                <c:pt idx="605">
                  <c:v>3926.6736963470507</c:v>
                </c:pt>
                <c:pt idx="606">
                  <c:v>3936.1399604295711</c:v>
                </c:pt>
                <c:pt idx="607">
                  <c:v>3945.608681609569</c:v>
                </c:pt>
                <c:pt idx="608">
                  <c:v>3955.0798538276117</c:v>
                </c:pt>
                <c:pt idx="609">
                  <c:v>3964.5534710491329</c:v>
                </c:pt>
                <c:pt idx="610">
                  <c:v>3974.0295272642866</c:v>
                </c:pt>
                <c:pt idx="611">
                  <c:v>3983.5080164878073</c:v>
                </c:pt>
                <c:pt idx="612">
                  <c:v>3992.9889327588685</c:v>
                </c:pt>
                <c:pt idx="613">
                  <c:v>4002.472270140946</c:v>
                </c:pt>
                <c:pt idx="614">
                  <c:v>4011.9580227216748</c:v>
                </c:pt>
                <c:pt idx="615">
                  <c:v>4021.4461846127156</c:v>
                </c:pt>
                <c:pt idx="616">
                  <c:v>4030.9367499496166</c:v>
                </c:pt>
                <c:pt idx="617">
                  <c:v>4040.4297128916783</c:v>
                </c:pt>
                <c:pt idx="618">
                  <c:v>4049.925067621818</c:v>
                </c:pt>
                <c:pt idx="619">
                  <c:v>4059.4228083464404</c:v>
                </c:pt>
                <c:pt idx="620">
                  <c:v>4068.9229292953005</c:v>
                </c:pt>
                <c:pt idx="621">
                  <c:v>4078.4254247213707</c:v>
                </c:pt>
                <c:pt idx="622">
                  <c:v>4087.9302889007186</c:v>
                </c:pt>
                <c:pt idx="623">
                  <c:v>4097.4375161323678</c:v>
                </c:pt>
                <c:pt idx="624">
                  <c:v>4106.9471007381735</c:v>
                </c:pt>
                <c:pt idx="625">
                  <c:v>4116.4590370626966</c:v>
                </c:pt>
                <c:pt idx="626">
                  <c:v>4125.9733194730734</c:v>
                </c:pt>
                <c:pt idx="627">
                  <c:v>4135.4899423588904</c:v>
                </c:pt>
                <c:pt idx="628">
                  <c:v>4145.0089001320603</c:v>
                </c:pt>
                <c:pt idx="629">
                  <c:v>4154.5301872266973</c:v>
                </c:pt>
                <c:pt idx="630">
                  <c:v>4164.053798098993</c:v>
                </c:pt>
                <c:pt idx="631">
                  <c:v>4173.5797272270956</c:v>
                </c:pt>
                <c:pt idx="632">
                  <c:v>4183.1079691109862</c:v>
                </c:pt>
                <c:pt idx="633">
                  <c:v>4192.6385182723607</c:v>
                </c:pt>
                <c:pt idx="634">
                  <c:v>4202.171369254509</c:v>
                </c:pt>
                <c:pt idx="635">
                  <c:v>4211.7065166221946</c:v>
                </c:pt>
                <c:pt idx="636">
                  <c:v>4221.2439549615365</c:v>
                </c:pt>
                <c:pt idx="637">
                  <c:v>4230.783678879895</c:v>
                </c:pt>
                <c:pt idx="638">
                  <c:v>4240.3256830057526</c:v>
                </c:pt>
                <c:pt idx="639">
                  <c:v>4249.8699619885992</c:v>
                </c:pt>
                <c:pt idx="640">
                  <c:v>4259.4165104988151</c:v>
                </c:pt>
                <c:pt idx="641">
                  <c:v>4268.9653232275614</c:v>
                </c:pt>
                <c:pt idx="642">
                  <c:v>4278.516394886663</c:v>
                </c:pt>
                <c:pt idx="643">
                  <c:v>4288.0697202084975</c:v>
                </c:pt>
                <c:pt idx="644">
                  <c:v>4297.6252939458836</c:v>
                </c:pt>
                <c:pt idx="645">
                  <c:v>4307.1831108719689</c:v>
                </c:pt>
                <c:pt idx="646">
                  <c:v>4316.7431657801244</c:v>
                </c:pt>
                <c:pt idx="647">
                  <c:v>4326.3054534838247</c:v>
                </c:pt>
                <c:pt idx="648">
                  <c:v>4335.8699688165561</c:v>
                </c:pt>
                <c:pt idx="649">
                  <c:v>4345.4367066316909</c:v>
                </c:pt>
                <c:pt idx="650">
                  <c:v>4355.0056618023937</c:v>
                </c:pt>
                <c:pt idx="651">
                  <c:v>4364.5768292215052</c:v>
                </c:pt>
                <c:pt idx="652">
                  <c:v>4374.150203801446</c:v>
                </c:pt>
                <c:pt idx="653">
                  <c:v>4383.7257804741039</c:v>
                </c:pt>
                <c:pt idx="654">
                  <c:v>4393.3035541907338</c:v>
                </c:pt>
                <c:pt idx="655">
                  <c:v>4402.8835199218538</c:v>
                </c:pt>
                <c:pt idx="656">
                  <c:v>4412.4656726571411</c:v>
                </c:pt>
                <c:pt idx="657">
                  <c:v>4422.0500074053316</c:v>
                </c:pt>
                <c:pt idx="658">
                  <c:v>4431.6365191941168</c:v>
                </c:pt>
                <c:pt idx="659">
                  <c:v>4441.2252030700438</c:v>
                </c:pt>
                <c:pt idx="660">
                  <c:v>4450.8160540984181</c:v>
                </c:pt>
                <c:pt idx="661">
                  <c:v>4460.4090673631999</c:v>
                </c:pt>
                <c:pt idx="662">
                  <c:v>4470.0042379669085</c:v>
                </c:pt>
                <c:pt idx="663">
                  <c:v>4479.6015610305212</c:v>
                </c:pt>
                <c:pt idx="664">
                  <c:v>4489.2010316933811</c:v>
                </c:pt>
                <c:pt idx="665">
                  <c:v>4498.8026451130972</c:v>
                </c:pt>
                <c:pt idx="666">
                  <c:v>4508.406396465447</c:v>
                </c:pt>
                <c:pt idx="667">
                  <c:v>4518.0122809442837</c:v>
                </c:pt>
                <c:pt idx="668">
                  <c:v>4527.6202937614407</c:v>
                </c:pt>
                <c:pt idx="669">
                  <c:v>4537.2304301466402</c:v>
                </c:pt>
                <c:pt idx="670">
                  <c:v>4546.8426853473957</c:v>
                </c:pt>
                <c:pt idx="671">
                  <c:v>4556.4570546289178</c:v>
                </c:pt>
                <c:pt idx="672">
                  <c:v>4566.0735332740305</c:v>
                </c:pt>
                <c:pt idx="673">
                  <c:v>4575.6921165830699</c:v>
                </c:pt>
                <c:pt idx="674">
                  <c:v>4585.3127998738</c:v>
                </c:pt>
                <c:pt idx="675">
                  <c:v>4594.9355784813206</c:v>
                </c:pt>
                <c:pt idx="676">
                  <c:v>4604.5604477579727</c:v>
                </c:pt>
                <c:pt idx="677">
                  <c:v>4614.1874030732597</c:v>
                </c:pt>
                <c:pt idx="678">
                  <c:v>4623.8164398137487</c:v>
                </c:pt>
                <c:pt idx="679">
                  <c:v>4633.4475533829873</c:v>
                </c:pt>
                <c:pt idx="680">
                  <c:v>4643.0807392014167</c:v>
                </c:pt>
                <c:pt idx="681">
                  <c:v>4652.7159927062839</c:v>
                </c:pt>
                <c:pt idx="682">
                  <c:v>4662.3533093515534</c:v>
                </c:pt>
                <c:pt idx="683">
                  <c:v>4671.992684607826</c:v>
                </c:pt>
                <c:pt idx="684">
                  <c:v>4681.6341139622509</c:v>
                </c:pt>
                <c:pt idx="685">
                  <c:v>4691.277592918439</c:v>
                </c:pt>
                <c:pt idx="686">
                  <c:v>4700.9231169963859</c:v>
                </c:pt>
                <c:pt idx="687">
                  <c:v>4710.5706817323799</c:v>
                </c:pt>
                <c:pt idx="688">
                  <c:v>4720.2202826789253</c:v>
                </c:pt>
                <c:pt idx="689">
                  <c:v>4729.8719154046585</c:v>
                </c:pt>
                <c:pt idx="690">
                  <c:v>4739.5255754942646</c:v>
                </c:pt>
                <c:pt idx="691">
                  <c:v>4749.1812585483985</c:v>
                </c:pt>
                <c:pt idx="692">
                  <c:v>4758.8389601836006</c:v>
                </c:pt>
                <c:pt idx="693">
                  <c:v>4768.4986760322208</c:v>
                </c:pt>
                <c:pt idx="694">
                  <c:v>4778.1604017423397</c:v>
                </c:pt>
                <c:pt idx="695">
                  <c:v>4787.8241329776793</c:v>
                </c:pt>
                <c:pt idx="696">
                  <c:v>4797.4898654175386</c:v>
                </c:pt>
                <c:pt idx="697">
                  <c:v>4807.1575947567071</c:v>
                </c:pt>
                <c:pt idx="698">
                  <c:v>4816.8273167053858</c:v>
                </c:pt>
                <c:pt idx="699">
                  <c:v>4826.4990269891159</c:v>
                </c:pt>
                <c:pt idx="700">
                  <c:v>4836.1727213486975</c:v>
                </c:pt>
                <c:pt idx="701">
                  <c:v>4845.8483955401143</c:v>
                </c:pt>
                <c:pt idx="702">
                  <c:v>4855.5260453344608</c:v>
                </c:pt>
                <c:pt idx="703">
                  <c:v>4865.2056665178643</c:v>
                </c:pt>
                <c:pt idx="704">
                  <c:v>4874.8872548914087</c:v>
                </c:pt>
                <c:pt idx="705">
                  <c:v>4884.5708062710655</c:v>
                </c:pt>
                <c:pt idx="706">
                  <c:v>4894.2563164876155</c:v>
                </c:pt>
                <c:pt idx="707">
                  <c:v>4903.943781386577</c:v>
                </c:pt>
                <c:pt idx="708">
                  <c:v>4913.6331968281329</c:v>
                </c:pt>
                <c:pt idx="709">
                  <c:v>4923.324558687058</c:v>
                </c:pt>
                <c:pt idx="710">
                  <c:v>4933.0178628526482</c:v>
                </c:pt>
                <c:pt idx="711">
                  <c:v>4942.7131052286468</c:v>
                </c:pt>
                <c:pt idx="712">
                  <c:v>4952.4102817331768</c:v>
                </c:pt>
                <c:pt idx="713">
                  <c:v>4962.1093882986697</c:v>
                </c:pt>
                <c:pt idx="714">
                  <c:v>4971.8104208717887</c:v>
                </c:pt>
                <c:pt idx="715">
                  <c:v>4981.5133754133713</c:v>
                </c:pt>
                <c:pt idx="716">
                  <c:v>4991.2182478983486</c:v>
                </c:pt>
                <c:pt idx="717">
                  <c:v>5000.9250343156837</c:v>
                </c:pt>
                <c:pt idx="718">
                  <c:v>5010.6337306682981</c:v>
                </c:pt>
                <c:pt idx="719">
                  <c:v>5020.3443329730108</c:v>
                </c:pt>
                <c:pt idx="720">
                  <c:v>5030.056837260463</c:v>
                </c:pt>
                <c:pt idx="721">
                  <c:v>5039.7712395750568</c:v>
                </c:pt>
                <c:pt idx="722">
                  <c:v>5049.487535974883</c:v>
                </c:pt>
                <c:pt idx="723">
                  <c:v>5059.2057225316603</c:v>
                </c:pt>
                <c:pt idx="724">
                  <c:v>5068.9257953306696</c:v>
                </c:pt>
                <c:pt idx="725">
                  <c:v>5078.64775047068</c:v>
                </c:pt>
                <c:pt idx="726">
                  <c:v>5088.3715840638961</c:v>
                </c:pt>
                <c:pt idx="727">
                  <c:v>5098.097292235886</c:v>
                </c:pt>
                <c:pt idx="728">
                  <c:v>5107.8248711255146</c:v>
                </c:pt>
                <c:pt idx="729">
                  <c:v>5117.5543168848881</c:v>
                </c:pt>
                <c:pt idx="730">
                  <c:v>5127.285625679282</c:v>
                </c:pt>
                <c:pt idx="731">
                  <c:v>5137.0187936870843</c:v>
                </c:pt>
                <c:pt idx="732">
                  <c:v>5146.7538170997304</c:v>
                </c:pt>
                <c:pt idx="733">
                  <c:v>5156.4906921216398</c:v>
                </c:pt>
                <c:pt idx="734">
                  <c:v>5166.2294149701556</c:v>
                </c:pt>
                <c:pt idx="735">
                  <c:v>5175.9699818754852</c:v>
                </c:pt>
                <c:pt idx="736">
                  <c:v>5185.7123890806333</c:v>
                </c:pt>
                <c:pt idx="737">
                  <c:v>5195.4566328413457</c:v>
                </c:pt>
                <c:pt idx="738">
                  <c:v>5205.2027094260475</c:v>
                </c:pt>
                <c:pt idx="739">
                  <c:v>5214.9506151157839</c:v>
                </c:pt>
                <c:pt idx="740">
                  <c:v>5224.7003462041612</c:v>
                </c:pt>
                <c:pt idx="741">
                  <c:v>5234.4518989972821</c:v>
                </c:pt>
                <c:pt idx="742">
                  <c:v>5244.205269813694</c:v>
                </c:pt>
                <c:pt idx="743">
                  <c:v>5253.9604549843289</c:v>
                </c:pt>
                <c:pt idx="744">
                  <c:v>5263.7174508524386</c:v>
                </c:pt>
                <c:pt idx="745">
                  <c:v>5273.4762537735451</c:v>
                </c:pt>
                <c:pt idx="746">
                  <c:v>5283.2368601153794</c:v>
                </c:pt>
                <c:pt idx="747">
                  <c:v>5292.9992662578243</c:v>
                </c:pt>
                <c:pt idx="748">
                  <c:v>5302.763468592857</c:v>
                </c:pt>
                <c:pt idx="749">
                  <c:v>5312.5294635244954</c:v>
                </c:pt>
                <c:pt idx="750">
                  <c:v>5322.2972474687385</c:v>
                </c:pt>
                <c:pt idx="751">
                  <c:v>5332.0668168535121</c:v>
                </c:pt>
                <c:pt idx="752">
                  <c:v>5341.8381681186147</c:v>
                </c:pt>
                <c:pt idx="753">
                  <c:v>5351.6112977156572</c:v>
                </c:pt>
                <c:pt idx="754">
                  <c:v>5361.3862021080204</c:v>
                </c:pt>
                <c:pt idx="755">
                  <c:v>5371.1628777707811</c:v>
                </c:pt>
                <c:pt idx="756">
                  <c:v>5380.9413211906758</c:v>
                </c:pt>
                <c:pt idx="757">
                  <c:v>5390.7215288660382</c:v>
                </c:pt>
                <c:pt idx="758">
                  <c:v>5400.5034973067459</c:v>
                </c:pt>
                <c:pt idx="759">
                  <c:v>5410.2872230341691</c:v>
                </c:pt>
                <c:pt idx="760">
                  <c:v>5420.0727025811175</c:v>
                </c:pt>
                <c:pt idx="761">
                  <c:v>5429.8599324917868</c:v>
                </c:pt>
                <c:pt idx="762">
                  <c:v>5439.6489093217097</c:v>
                </c:pt>
                <c:pt idx="763">
                  <c:v>5449.4396296376963</c:v>
                </c:pt>
                <c:pt idx="764">
                  <c:v>5459.2320900177901</c:v>
                </c:pt>
                <c:pt idx="765">
                  <c:v>5469.0262870512142</c:v>
                </c:pt>
                <c:pt idx="766">
                  <c:v>5478.8222173383201</c:v>
                </c:pt>
                <c:pt idx="767">
                  <c:v>5488.6198774905333</c:v>
                </c:pt>
                <c:pt idx="768">
                  <c:v>5498.4192641303107</c:v>
                </c:pt>
                <c:pt idx="769">
                  <c:v>5508.220373891083</c:v>
                </c:pt>
                <c:pt idx="770">
                  <c:v>5518.0232034172086</c:v>
                </c:pt>
                <c:pt idx="771">
                  <c:v>5527.8277493639243</c:v>
                </c:pt>
                <c:pt idx="772">
                  <c:v>5537.6340083972927</c:v>
                </c:pt>
                <c:pt idx="773">
                  <c:v>5547.4419771941575</c:v>
                </c:pt>
                <c:pt idx="774">
                  <c:v>5557.2516524420917</c:v>
                </c:pt>
                <c:pt idx="775">
                  <c:v>5567.0630308393493</c:v>
                </c:pt>
                <c:pt idx="776">
                  <c:v>5576.8761090948192</c:v>
                </c:pt>
                <c:pt idx="777">
                  <c:v>5586.6908839279758</c:v>
                </c:pt>
                <c:pt idx="778">
                  <c:v>5596.5073520688311</c:v>
                </c:pt>
                <c:pt idx="779">
                  <c:v>5606.3255102578896</c:v>
                </c:pt>
                <c:pt idx="780">
                  <c:v>5616.1453552460962</c:v>
                </c:pt>
                <c:pt idx="781">
                  <c:v>5625.9668837947975</c:v>
                </c:pt>
                <c:pt idx="782">
                  <c:v>5635.7900926756838</c:v>
                </c:pt>
                <c:pt idx="783">
                  <c:v>5645.6149786707574</c:v>
                </c:pt>
                <c:pt idx="784">
                  <c:v>5655.441538572275</c:v>
                </c:pt>
                <c:pt idx="785">
                  <c:v>5665.2697691827052</c:v>
                </c:pt>
                <c:pt idx="786">
                  <c:v>5675.0996673146847</c:v>
                </c:pt>
                <c:pt idx="787">
                  <c:v>5684.931229790971</c:v>
                </c:pt>
                <c:pt idx="788">
                  <c:v>5694.7644534443998</c:v>
                </c:pt>
                <c:pt idx="789">
                  <c:v>5704.5993351178367</c:v>
                </c:pt>
                <c:pt idx="790">
                  <c:v>5714.43587166414</c:v>
                </c:pt>
                <c:pt idx="791">
                  <c:v>5724.2740599461058</c:v>
                </c:pt>
                <c:pt idx="792">
                  <c:v>5734.1138968364339</c:v>
                </c:pt>
                <c:pt idx="793">
                  <c:v>5743.9553792176775</c:v>
                </c:pt>
                <c:pt idx="794">
                  <c:v>5753.7985039822042</c:v>
                </c:pt>
                <c:pt idx="795">
                  <c:v>5763.6432680321504</c:v>
                </c:pt>
                <c:pt idx="796">
                  <c:v>5773.4896682793787</c:v>
                </c:pt>
                <c:pt idx="797">
                  <c:v>5783.3377016454342</c:v>
                </c:pt>
                <c:pt idx="798">
                  <c:v>5793.1873650615071</c:v>
                </c:pt>
                <c:pt idx="799">
                  <c:v>5803.0386554683819</c:v>
                </c:pt>
                <c:pt idx="800">
                  <c:v>5812.8915698164028</c:v>
                </c:pt>
                <c:pt idx="801">
                  <c:v>5822.7461050654292</c:v>
                </c:pt>
                <c:pt idx="802">
                  <c:v>5832.6022581847947</c:v>
                </c:pt>
                <c:pt idx="803">
                  <c:v>5842.4600261532642</c:v>
                </c:pt>
                <c:pt idx="804">
                  <c:v>5852.3194059589932</c:v>
                </c:pt>
                <c:pt idx="805">
                  <c:v>5862.1803945994916</c:v>
                </c:pt>
                <c:pt idx="806">
                  <c:v>5872.0429890815749</c:v>
                </c:pt>
                <c:pt idx="807">
                  <c:v>5881.907186421332</c:v>
                </c:pt>
                <c:pt idx="808">
                  <c:v>5891.7729836440794</c:v>
                </c:pt>
                <c:pt idx="809">
                  <c:v>5901.6403777843225</c:v>
                </c:pt>
                <c:pt idx="810">
                  <c:v>5911.5093658857168</c:v>
                </c:pt>
                <c:pt idx="811">
                  <c:v>5921.3799450010329</c:v>
                </c:pt>
                <c:pt idx="812">
                  <c:v>5931.2521121921063</c:v>
                </c:pt>
                <c:pt idx="813">
                  <c:v>5941.1258645298085</c:v>
                </c:pt>
                <c:pt idx="814">
                  <c:v>5951.001199094002</c:v>
                </c:pt>
                <c:pt idx="815">
                  <c:v>5960.8781129735053</c:v>
                </c:pt>
                <c:pt idx="816">
                  <c:v>5970.7566032660543</c:v>
                </c:pt>
                <c:pt idx="817">
                  <c:v>5980.63666707826</c:v>
                </c:pt>
                <c:pt idx="818">
                  <c:v>5990.5183015255761</c:v>
                </c:pt>
                <c:pt idx="819">
                  <c:v>6000.4015037322588</c:v>
                </c:pt>
                <c:pt idx="820">
                  <c:v>6010.2862708313269</c:v>
                </c:pt>
                <c:pt idx="821">
                  <c:v>6020.1725999645296</c:v>
                </c:pt>
                <c:pt idx="822">
                  <c:v>6030.0604882823036</c:v>
                </c:pt>
                <c:pt idx="823">
                  <c:v>6039.9499329437413</c:v>
                </c:pt>
                <c:pt idx="824">
                  <c:v>6049.8409311165506</c:v>
                </c:pt>
                <c:pt idx="825">
                  <c:v>6059.7334799770197</c:v>
                </c:pt>
                <c:pt idx="826">
                  <c:v>6069.6275767099814</c:v>
                </c:pt>
                <c:pt idx="827">
                  <c:v>6079.5232185087734</c:v>
                </c:pt>
                <c:pt idx="828">
                  <c:v>6089.4204025752088</c:v>
                </c:pt>
                <c:pt idx="829">
                  <c:v>6099.3191261195343</c:v>
                </c:pt>
                <c:pt idx="830">
                  <c:v>6109.219386360397</c:v>
                </c:pt>
                <c:pt idx="831">
                  <c:v>6119.1211805248104</c:v>
                </c:pt>
                <c:pt idx="832">
                  <c:v>6129.024505848115</c:v>
                </c:pt>
                <c:pt idx="833">
                  <c:v>6138.9293595739491</c:v>
                </c:pt>
                <c:pt idx="834">
                  <c:v>6148.8357389542107</c:v>
                </c:pt>
                <c:pt idx="835">
                  <c:v>6158.7436412490206</c:v>
                </c:pt>
                <c:pt idx="836">
                  <c:v>6168.6530637266933</c:v>
                </c:pt>
                <c:pt idx="837">
                  <c:v>6178.5640036636987</c:v>
                </c:pt>
                <c:pt idx="838">
                  <c:v>6188.4764583446295</c:v>
                </c:pt>
                <c:pt idx="839">
                  <c:v>6198.3904250621663</c:v>
                </c:pt>
                <c:pt idx="840">
                  <c:v>6208.3059011170481</c:v>
                </c:pt>
                <c:pt idx="841">
                  <c:v>6218.2228838180336</c:v>
                </c:pt>
                <c:pt idx="842">
                  <c:v>6228.1413704818679</c:v>
                </c:pt>
                <c:pt idx="843">
                  <c:v>6238.0613584332523</c:v>
                </c:pt>
                <c:pt idx="844">
                  <c:v>6247.9828450048117</c:v>
                </c:pt>
                <c:pt idx="845">
                  <c:v>6257.9058275370598</c:v>
                </c:pt>
                <c:pt idx="846">
                  <c:v>6267.830303378365</c:v>
                </c:pt>
                <c:pt idx="847">
                  <c:v>6277.7562698849224</c:v>
                </c:pt>
                <c:pt idx="848">
                  <c:v>6287.6837244207172</c:v>
                </c:pt>
                <c:pt idx="849">
                  <c:v>6297.6126643574953</c:v>
                </c:pt>
                <c:pt idx="850">
                  <c:v>6307.5430870747314</c:v>
                </c:pt>
                <c:pt idx="851">
                  <c:v>6317.4749899595954</c:v>
                </c:pt>
                <c:pt idx="852">
                  <c:v>6327.4083704069199</c:v>
                </c:pt>
                <c:pt idx="853">
                  <c:v>6337.3432258191751</c:v>
                </c:pt>
                <c:pt idx="854">
                  <c:v>6347.2795536064277</c:v>
                </c:pt>
                <c:pt idx="855">
                  <c:v>6357.2173511863184</c:v>
                </c:pt>
                <c:pt idx="856">
                  <c:v>6367.1566159840277</c:v>
                </c:pt>
                <c:pt idx="857">
                  <c:v>6377.0973454322439</c:v>
                </c:pt>
                <c:pt idx="858">
                  <c:v>6387.0395369711332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8880256"/>
        <c:axId val="238881792"/>
      </c:lineChart>
      <c:catAx>
        <c:axId val="238880256"/>
        <c:scaling>
          <c:orientation val="minMax"/>
        </c:scaling>
        <c:delete val="0"/>
        <c:axPos val="b"/>
        <c:majorTickMark val="out"/>
        <c:minorTickMark val="none"/>
        <c:tickLblPos val="nextTo"/>
        <c:crossAx val="238881792"/>
        <c:crosses val="autoZero"/>
        <c:auto val="1"/>
        <c:lblAlgn val="ctr"/>
        <c:lblOffset val="100"/>
        <c:noMultiLvlLbl val="0"/>
      </c:catAx>
      <c:valAx>
        <c:axId val="238881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88802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514350</xdr:colOff>
      <xdr:row>6</xdr:row>
      <xdr:rowOff>61912</xdr:rowOff>
    </xdr:from>
    <xdr:to>
      <xdr:col>21</xdr:col>
      <xdr:colOff>457199</xdr:colOff>
      <xdr:row>27</xdr:row>
      <xdr:rowOff>133350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0"/>
  <sheetViews>
    <sheetView tabSelected="1" workbookViewId="0">
      <selection activeCell="X6" sqref="X6"/>
    </sheetView>
  </sheetViews>
  <sheetFormatPr defaultRowHeight="16.5"/>
  <cols>
    <col min="1" max="1" width="16.875" customWidth="1"/>
  </cols>
  <sheetData>
    <row r="1" spans="1:7">
      <c r="A1" t="s">
        <v>0</v>
      </c>
      <c r="B1" t="s">
        <v>1</v>
      </c>
      <c r="C1" t="s">
        <v>2</v>
      </c>
      <c r="D1">
        <f>SUM(B2:B860)/859</f>
        <v>12.450407450523862</v>
      </c>
      <c r="E1">
        <f>_xlfn.STDEV.S(B2:B860)</f>
        <v>146.98230223356961</v>
      </c>
    </row>
    <row r="2" spans="1:7">
      <c r="A2" s="1">
        <v>42010</v>
      </c>
      <c r="B2">
        <v>-7</v>
      </c>
      <c r="C2">
        <f>SUM(B2:$B$2)</f>
        <v>-7</v>
      </c>
      <c r="D2">
        <v>1</v>
      </c>
      <c r="E2">
        <f>D2*$D$1</f>
        <v>12.450407450523862</v>
      </c>
      <c r="F2">
        <f>E2+$E$1*SQRT(D2)</f>
        <v>159.43270968409348</v>
      </c>
      <c r="G2">
        <f>E2-$E$1*SQRT(D2)</f>
        <v>-134.53189478304574</v>
      </c>
    </row>
    <row r="3" spans="1:7">
      <c r="A3" s="1">
        <v>42011</v>
      </c>
      <c r="B3">
        <v>0</v>
      </c>
      <c r="C3">
        <f>SUM(B$2:$B3)</f>
        <v>-7</v>
      </c>
      <c r="D3">
        <v>2</v>
      </c>
      <c r="E3">
        <f t="shared" ref="E3:E66" si="0">D3*$D$1</f>
        <v>24.900814901047724</v>
      </c>
      <c r="F3">
        <f t="shared" ref="F3:F66" si="1">E3+$E$1*SQRT(D3)</f>
        <v>232.76518014858317</v>
      </c>
      <c r="G3">
        <f t="shared" ref="G3:G66" si="2">E3-$E$1*SQRT(D3)</f>
        <v>-182.96355034648769</v>
      </c>
    </row>
    <row r="4" spans="1:7">
      <c r="A4" s="1">
        <v>42012</v>
      </c>
      <c r="B4">
        <v>0</v>
      </c>
      <c r="C4">
        <f>SUM(B$2:$B4)</f>
        <v>-7</v>
      </c>
      <c r="D4">
        <v>3</v>
      </c>
      <c r="E4">
        <f t="shared" si="0"/>
        <v>37.351222351571586</v>
      </c>
      <c r="F4">
        <f t="shared" si="1"/>
        <v>291.93203763355865</v>
      </c>
      <c r="G4">
        <f t="shared" si="2"/>
        <v>-217.22959293041546</v>
      </c>
    </row>
    <row r="5" spans="1:7">
      <c r="A5" s="1">
        <v>42013</v>
      </c>
      <c r="B5">
        <v>0</v>
      </c>
      <c r="C5">
        <f>SUM(B$2:$B5)</f>
        <v>-7</v>
      </c>
      <c r="D5">
        <v>4</v>
      </c>
      <c r="E5">
        <f t="shared" si="0"/>
        <v>49.801629802095448</v>
      </c>
      <c r="F5">
        <f t="shared" si="1"/>
        <v>343.7662342692347</v>
      </c>
      <c r="G5">
        <f t="shared" si="2"/>
        <v>-244.16297466504378</v>
      </c>
    </row>
    <row r="6" spans="1:7">
      <c r="A6" s="1">
        <v>42016</v>
      </c>
      <c r="B6">
        <v>0</v>
      </c>
      <c r="C6">
        <f>SUM(B$2:$B6)</f>
        <v>-7</v>
      </c>
      <c r="D6">
        <v>5</v>
      </c>
      <c r="E6">
        <f t="shared" si="0"/>
        <v>62.25203725261931</v>
      </c>
      <c r="F6">
        <f t="shared" si="1"/>
        <v>390.91445653630012</v>
      </c>
      <c r="G6">
        <f t="shared" si="2"/>
        <v>-266.41038203106154</v>
      </c>
    </row>
    <row r="7" spans="1:7">
      <c r="A7" s="1">
        <v>42017</v>
      </c>
      <c r="B7">
        <v>0</v>
      </c>
      <c r="C7">
        <f>SUM(B$2:$B7)</f>
        <v>-7</v>
      </c>
      <c r="D7">
        <v>6</v>
      </c>
      <c r="E7">
        <f t="shared" si="0"/>
        <v>74.702444703143172</v>
      </c>
      <c r="F7">
        <f t="shared" si="1"/>
        <v>434.73408639492891</v>
      </c>
      <c r="G7">
        <f t="shared" si="2"/>
        <v>-285.32919698864259</v>
      </c>
    </row>
    <row r="8" spans="1:7">
      <c r="A8" s="1">
        <v>42018</v>
      </c>
      <c r="B8">
        <v>0</v>
      </c>
      <c r="C8">
        <f>SUM(B$2:$B8)</f>
        <v>-7</v>
      </c>
      <c r="D8">
        <v>7</v>
      </c>
      <c r="E8">
        <f t="shared" si="0"/>
        <v>87.152852153667027</v>
      </c>
      <c r="F8">
        <f t="shared" si="1"/>
        <v>476.03147099142575</v>
      </c>
      <c r="G8">
        <f t="shared" si="2"/>
        <v>-301.7257666840917</v>
      </c>
    </row>
    <row r="9" spans="1:7">
      <c r="A9" s="1">
        <v>42019</v>
      </c>
      <c r="B9">
        <v>0</v>
      </c>
      <c r="C9">
        <f>SUM(B$2:$B9)</f>
        <v>-7</v>
      </c>
      <c r="D9">
        <v>8</v>
      </c>
      <c r="E9">
        <f t="shared" si="0"/>
        <v>99.603259604190896</v>
      </c>
      <c r="F9">
        <f t="shared" si="1"/>
        <v>515.3319900992617</v>
      </c>
      <c r="G9">
        <f t="shared" si="2"/>
        <v>-316.12547089087997</v>
      </c>
    </row>
    <row r="10" spans="1:7">
      <c r="A10" s="1">
        <v>42020</v>
      </c>
      <c r="B10">
        <v>0</v>
      </c>
      <c r="C10">
        <f>SUM(B$2:$B10)</f>
        <v>-7</v>
      </c>
      <c r="D10">
        <v>9</v>
      </c>
      <c r="E10">
        <f t="shared" si="0"/>
        <v>112.05366705471477</v>
      </c>
      <c r="F10">
        <f t="shared" si="1"/>
        <v>553.0005737554236</v>
      </c>
      <c r="G10">
        <f t="shared" si="2"/>
        <v>-328.89323964599407</v>
      </c>
    </row>
    <row r="11" spans="1:7">
      <c r="A11" s="1">
        <v>42023</v>
      </c>
      <c r="B11">
        <v>-53</v>
      </c>
      <c r="C11">
        <f>SUM(B$2:$B11)</f>
        <v>-60</v>
      </c>
      <c r="D11">
        <v>10</v>
      </c>
      <c r="E11">
        <f t="shared" si="0"/>
        <v>124.50407450523862</v>
      </c>
      <c r="F11">
        <f t="shared" si="1"/>
        <v>589.30292529857275</v>
      </c>
      <c r="G11">
        <f t="shared" si="2"/>
        <v>-340.29477628809548</v>
      </c>
    </row>
    <row r="12" spans="1:7">
      <c r="A12" s="1">
        <v>42024</v>
      </c>
      <c r="B12">
        <v>-63</v>
      </c>
      <c r="C12">
        <f>SUM(B$2:$B12)</f>
        <v>-123</v>
      </c>
      <c r="D12">
        <v>11</v>
      </c>
      <c r="E12">
        <f t="shared" si="0"/>
        <v>136.95448195576247</v>
      </c>
      <c r="F12">
        <f t="shared" si="1"/>
        <v>624.43962928712926</v>
      </c>
      <c r="G12">
        <f t="shared" si="2"/>
        <v>-350.53066537560437</v>
      </c>
    </row>
    <row r="13" spans="1:7">
      <c r="A13" s="1">
        <v>42025</v>
      </c>
      <c r="B13">
        <v>0</v>
      </c>
      <c r="C13">
        <f>SUM(B$2:$B13)</f>
        <v>-123</v>
      </c>
      <c r="D13">
        <v>12</v>
      </c>
      <c r="E13">
        <f t="shared" si="0"/>
        <v>149.40488940628634</v>
      </c>
      <c r="F13">
        <f t="shared" si="1"/>
        <v>658.5665199702604</v>
      </c>
      <c r="G13">
        <f t="shared" si="2"/>
        <v>-359.75674115768777</v>
      </c>
    </row>
    <row r="14" spans="1:7">
      <c r="A14" s="1">
        <v>42026</v>
      </c>
      <c r="B14">
        <v>0</v>
      </c>
      <c r="C14">
        <f>SUM(B$2:$B14)</f>
        <v>-123</v>
      </c>
      <c r="D14">
        <v>13</v>
      </c>
      <c r="E14">
        <f t="shared" si="0"/>
        <v>161.85529685681021</v>
      </c>
      <c r="F14">
        <f t="shared" si="1"/>
        <v>691.80752414569065</v>
      </c>
      <c r="G14">
        <f t="shared" si="2"/>
        <v>-368.09693043207017</v>
      </c>
    </row>
    <row r="15" spans="1:7">
      <c r="A15" s="1">
        <v>42027</v>
      </c>
      <c r="B15">
        <v>0</v>
      </c>
      <c r="C15">
        <f>SUM(B$2:$B15)</f>
        <v>-123</v>
      </c>
      <c r="D15">
        <v>14</v>
      </c>
      <c r="E15">
        <f t="shared" si="0"/>
        <v>174.30570430733405</v>
      </c>
      <c r="F15">
        <f t="shared" si="1"/>
        <v>724.26312118460976</v>
      </c>
      <c r="G15">
        <f t="shared" si="2"/>
        <v>-375.65171256994165</v>
      </c>
    </row>
    <row r="16" spans="1:7">
      <c r="A16" s="1">
        <v>42030</v>
      </c>
      <c r="B16">
        <v>-87</v>
      </c>
      <c r="C16">
        <f>SUM(B$2:$B16)</f>
        <v>-210</v>
      </c>
      <c r="D16">
        <v>15</v>
      </c>
      <c r="E16">
        <f t="shared" si="0"/>
        <v>186.75611175785792</v>
      </c>
      <c r="F16">
        <f t="shared" si="1"/>
        <v>756.01612049569826</v>
      </c>
      <c r="G16">
        <f t="shared" si="2"/>
        <v>-382.50389697998247</v>
      </c>
    </row>
    <row r="17" spans="1:7">
      <c r="A17" s="1">
        <v>42031</v>
      </c>
      <c r="B17">
        <v>0</v>
      </c>
      <c r="C17">
        <f>SUM(B$2:$B17)</f>
        <v>-210</v>
      </c>
      <c r="D17">
        <v>16</v>
      </c>
      <c r="E17">
        <f t="shared" si="0"/>
        <v>199.20651920838179</v>
      </c>
      <c r="F17">
        <f t="shared" si="1"/>
        <v>787.13572814266024</v>
      </c>
      <c r="G17">
        <f t="shared" si="2"/>
        <v>-388.72268972589666</v>
      </c>
    </row>
    <row r="18" spans="1:7">
      <c r="A18" s="1">
        <v>42032</v>
      </c>
      <c r="B18">
        <v>0</v>
      </c>
      <c r="C18">
        <f>SUM(B$2:$B18)</f>
        <v>-210</v>
      </c>
      <c r="D18">
        <v>17</v>
      </c>
      <c r="E18">
        <f t="shared" si="0"/>
        <v>211.65692665890566</v>
      </c>
      <c r="F18">
        <f t="shared" si="1"/>
        <v>817.68048386437181</v>
      </c>
      <c r="G18">
        <f t="shared" si="2"/>
        <v>-394.36663054656043</v>
      </c>
    </row>
    <row r="19" spans="1:7">
      <c r="A19" s="1">
        <v>42033</v>
      </c>
      <c r="B19">
        <v>-12</v>
      </c>
      <c r="C19">
        <f>SUM(B$2:$B19)</f>
        <v>-222</v>
      </c>
      <c r="D19">
        <v>18</v>
      </c>
      <c r="E19">
        <f t="shared" si="0"/>
        <v>224.10733410942953</v>
      </c>
      <c r="F19">
        <f t="shared" si="1"/>
        <v>847.70042985203565</v>
      </c>
      <c r="G19">
        <f t="shared" si="2"/>
        <v>-399.48576163317659</v>
      </c>
    </row>
    <row r="20" spans="1:7">
      <c r="A20" s="1">
        <v>42034</v>
      </c>
      <c r="B20">
        <v>0</v>
      </c>
      <c r="C20">
        <f>SUM(B$2:$B20)</f>
        <v>-222</v>
      </c>
      <c r="D20">
        <v>19</v>
      </c>
      <c r="E20">
        <f t="shared" si="0"/>
        <v>236.55774155995337</v>
      </c>
      <c r="F20">
        <f t="shared" si="1"/>
        <v>877.23874348503603</v>
      </c>
      <c r="G20">
        <f t="shared" si="2"/>
        <v>-404.12326036512934</v>
      </c>
    </row>
    <row r="21" spans="1:7">
      <c r="A21" s="1">
        <v>42037</v>
      </c>
      <c r="B21">
        <v>0</v>
      </c>
      <c r="C21">
        <f>SUM(B$2:$B21)</f>
        <v>-222</v>
      </c>
      <c r="D21">
        <v>20</v>
      </c>
      <c r="E21">
        <f t="shared" si="0"/>
        <v>249.00814901047724</v>
      </c>
      <c r="F21">
        <f t="shared" si="1"/>
        <v>906.33298757783894</v>
      </c>
      <c r="G21">
        <f t="shared" si="2"/>
        <v>-408.3166895568844</v>
      </c>
    </row>
    <row r="22" spans="1:7">
      <c r="A22" s="1">
        <v>42038</v>
      </c>
      <c r="B22">
        <v>0</v>
      </c>
      <c r="C22">
        <f>SUM(B$2:$B22)</f>
        <v>-222</v>
      </c>
      <c r="D22">
        <v>21</v>
      </c>
      <c r="E22">
        <f t="shared" si="0"/>
        <v>261.45855646100108</v>
      </c>
      <c r="F22">
        <f t="shared" si="1"/>
        <v>935.01608226521068</v>
      </c>
      <c r="G22">
        <f t="shared" si="2"/>
        <v>-412.09896934320852</v>
      </c>
    </row>
    <row r="23" spans="1:7">
      <c r="A23" s="1">
        <v>42039</v>
      </c>
      <c r="B23">
        <v>0</v>
      </c>
      <c r="C23">
        <f>SUM(B$2:$B23)</f>
        <v>-222</v>
      </c>
      <c r="D23">
        <v>22</v>
      </c>
      <c r="E23">
        <f t="shared" si="0"/>
        <v>273.90896391152495</v>
      </c>
      <c r="F23">
        <f t="shared" si="1"/>
        <v>963.31707072299037</v>
      </c>
      <c r="G23">
        <f t="shared" si="2"/>
        <v>-415.49914289994041</v>
      </c>
    </row>
    <row r="24" spans="1:7">
      <c r="A24" s="1">
        <v>42040</v>
      </c>
      <c r="B24">
        <v>23</v>
      </c>
      <c r="C24">
        <f>SUM(B$2:$B24)</f>
        <v>-199</v>
      </c>
      <c r="D24">
        <v>23</v>
      </c>
      <c r="E24">
        <f t="shared" si="0"/>
        <v>286.35937136204882</v>
      </c>
      <c r="F24">
        <f t="shared" si="1"/>
        <v>991.26172978287946</v>
      </c>
      <c r="G24">
        <f t="shared" si="2"/>
        <v>-418.54298705878182</v>
      </c>
    </row>
    <row r="25" spans="1:7">
      <c r="A25" s="1">
        <v>42041</v>
      </c>
      <c r="B25">
        <v>64</v>
      </c>
      <c r="C25">
        <f>SUM(B$2:$B25)</f>
        <v>-135</v>
      </c>
      <c r="D25">
        <v>24</v>
      </c>
      <c r="E25">
        <f t="shared" si="0"/>
        <v>298.80977881257269</v>
      </c>
      <c r="F25">
        <f t="shared" si="1"/>
        <v>1018.8730621961442</v>
      </c>
      <c r="G25">
        <f t="shared" si="2"/>
        <v>-421.25350457099881</v>
      </c>
    </row>
    <row r="26" spans="1:7">
      <c r="A26" s="1">
        <v>42044</v>
      </c>
      <c r="B26">
        <v>0</v>
      </c>
      <c r="C26">
        <f>SUM(B$2:$B26)</f>
        <v>-135</v>
      </c>
      <c r="D26">
        <v>25</v>
      </c>
      <c r="E26">
        <f t="shared" si="0"/>
        <v>311.26018626309656</v>
      </c>
      <c r="F26">
        <f t="shared" si="1"/>
        <v>1046.1716974309447</v>
      </c>
      <c r="G26">
        <f t="shared" si="2"/>
        <v>-423.6513249047515</v>
      </c>
    </row>
    <row r="27" spans="1:7">
      <c r="A27" s="1">
        <v>42045</v>
      </c>
      <c r="B27">
        <v>0</v>
      </c>
      <c r="C27">
        <f>SUM(B$2:$B27)</f>
        <v>-135</v>
      </c>
      <c r="D27">
        <v>26</v>
      </c>
      <c r="E27">
        <f t="shared" si="0"/>
        <v>323.71059371362043</v>
      </c>
      <c r="F27">
        <f t="shared" si="1"/>
        <v>1073.1762209553842</v>
      </c>
      <c r="G27">
        <f t="shared" si="2"/>
        <v>-425.75503352814331</v>
      </c>
    </row>
    <row r="28" spans="1:7">
      <c r="A28" s="1">
        <v>42046</v>
      </c>
      <c r="B28">
        <v>0</v>
      </c>
      <c r="C28">
        <f>SUM(B$2:$B28)</f>
        <v>-135</v>
      </c>
      <c r="D28">
        <v>27</v>
      </c>
      <c r="E28">
        <f t="shared" si="0"/>
        <v>336.1610011641443</v>
      </c>
      <c r="F28">
        <f t="shared" si="1"/>
        <v>1099.9034470101055</v>
      </c>
      <c r="G28">
        <f t="shared" si="2"/>
        <v>-427.58144468181683</v>
      </c>
    </row>
    <row r="29" spans="1:7">
      <c r="A29" s="1">
        <v>42047</v>
      </c>
      <c r="B29">
        <v>0</v>
      </c>
      <c r="C29">
        <f>SUM(B$2:$B29)</f>
        <v>-135</v>
      </c>
      <c r="D29">
        <v>28</v>
      </c>
      <c r="E29">
        <f t="shared" si="0"/>
        <v>348.61140861466811</v>
      </c>
      <c r="F29">
        <f t="shared" si="1"/>
        <v>1126.3686462901856</v>
      </c>
      <c r="G29">
        <f t="shared" si="2"/>
        <v>-429.14582906084934</v>
      </c>
    </row>
    <row r="30" spans="1:7">
      <c r="A30" s="1">
        <v>42048</v>
      </c>
      <c r="B30">
        <v>0</v>
      </c>
      <c r="C30">
        <f>SUM(B$2:$B30)</f>
        <v>-135</v>
      </c>
      <c r="D30">
        <v>29</v>
      </c>
      <c r="E30">
        <f t="shared" si="0"/>
        <v>361.06181606519198</v>
      </c>
      <c r="F30">
        <f t="shared" si="1"/>
        <v>1152.5857373250183</v>
      </c>
      <c r="G30">
        <f t="shared" si="2"/>
        <v>-430.46210519463426</v>
      </c>
    </row>
    <row r="31" spans="1:7">
      <c r="A31" s="1">
        <v>42051</v>
      </c>
      <c r="B31">
        <v>0</v>
      </c>
      <c r="C31">
        <f>SUM(B$2:$B31)</f>
        <v>-135</v>
      </c>
      <c r="D31">
        <v>30</v>
      </c>
      <c r="E31">
        <f t="shared" si="0"/>
        <v>373.51222351571585</v>
      </c>
      <c r="F31">
        <f t="shared" si="1"/>
        <v>1178.5674483893963</v>
      </c>
      <c r="G31">
        <f t="shared" si="2"/>
        <v>-431.5430013579645</v>
      </c>
    </row>
    <row r="32" spans="1:7">
      <c r="A32" s="1">
        <v>42052</v>
      </c>
      <c r="B32">
        <v>0</v>
      </c>
      <c r="C32">
        <f>SUM(B$2:$B32)</f>
        <v>-135</v>
      </c>
      <c r="D32">
        <v>31</v>
      </c>
      <c r="E32">
        <f t="shared" si="0"/>
        <v>385.96263096623971</v>
      </c>
      <c r="F32">
        <f t="shared" si="1"/>
        <v>1204.3254553090201</v>
      </c>
      <c r="G32">
        <f t="shared" si="2"/>
        <v>-432.4001933765407</v>
      </c>
    </row>
    <row r="33" spans="1:7">
      <c r="A33" s="1">
        <v>42053</v>
      </c>
      <c r="B33">
        <v>0</v>
      </c>
      <c r="C33">
        <f>SUM(B$2:$B33)</f>
        <v>-135</v>
      </c>
      <c r="D33">
        <v>32</v>
      </c>
      <c r="E33">
        <f t="shared" si="0"/>
        <v>398.41303841676358</v>
      </c>
      <c r="F33">
        <f t="shared" si="1"/>
        <v>1229.8704994069053</v>
      </c>
      <c r="G33">
        <f t="shared" si="2"/>
        <v>-433.04442257337814</v>
      </c>
    </row>
    <row r="34" spans="1:7">
      <c r="A34" s="1">
        <v>42058</v>
      </c>
      <c r="B34">
        <v>0</v>
      </c>
      <c r="C34">
        <f>SUM(B$2:$B34)</f>
        <v>-135</v>
      </c>
      <c r="D34">
        <v>33</v>
      </c>
      <c r="E34">
        <f t="shared" si="0"/>
        <v>410.86344586728745</v>
      </c>
      <c r="F34">
        <f t="shared" si="1"/>
        <v>1255.2124889804145</v>
      </c>
      <c r="G34">
        <f t="shared" si="2"/>
        <v>-433.48559724583964</v>
      </c>
    </row>
    <row r="35" spans="1:7">
      <c r="A35" s="1">
        <v>42059</v>
      </c>
      <c r="B35">
        <v>0</v>
      </c>
      <c r="C35">
        <f>SUM(B$2:$B35)</f>
        <v>-135</v>
      </c>
      <c r="D35">
        <v>34</v>
      </c>
      <c r="E35">
        <f t="shared" si="0"/>
        <v>423.31385331781132</v>
      </c>
      <c r="F35">
        <f t="shared" si="1"/>
        <v>1280.3605870353688</v>
      </c>
      <c r="G35">
        <f t="shared" si="2"/>
        <v>-433.73288039974614</v>
      </c>
    </row>
    <row r="36" spans="1:7">
      <c r="A36" s="1">
        <v>42060</v>
      </c>
      <c r="B36">
        <v>0</v>
      </c>
      <c r="C36">
        <f>SUM(B$2:$B36)</f>
        <v>-135</v>
      </c>
      <c r="D36">
        <v>35</v>
      </c>
      <c r="E36">
        <f t="shared" si="0"/>
        <v>435.76426076833519</v>
      </c>
      <c r="F36">
        <f t="shared" si="1"/>
        <v>1305.323287485794</v>
      </c>
      <c r="G36">
        <f t="shared" si="2"/>
        <v>-433.79476594912359</v>
      </c>
    </row>
    <row r="37" spans="1:7">
      <c r="A37" s="1">
        <v>42061</v>
      </c>
      <c r="B37">
        <v>0</v>
      </c>
      <c r="C37">
        <f>SUM(B$2:$B37)</f>
        <v>-135</v>
      </c>
      <c r="D37">
        <v>36</v>
      </c>
      <c r="E37">
        <f t="shared" si="0"/>
        <v>448.21466821885906</v>
      </c>
      <c r="F37">
        <f t="shared" si="1"/>
        <v>1330.1084816202767</v>
      </c>
      <c r="G37">
        <f t="shared" si="2"/>
        <v>-433.67914518255861</v>
      </c>
    </row>
    <row r="38" spans="1:7">
      <c r="A38" s="1">
        <v>42062</v>
      </c>
      <c r="B38">
        <v>0</v>
      </c>
      <c r="C38">
        <f>SUM(B$2:$B38)</f>
        <v>-135</v>
      </c>
      <c r="D38">
        <v>37</v>
      </c>
      <c r="E38">
        <f t="shared" si="0"/>
        <v>460.66507566938287</v>
      </c>
      <c r="F38">
        <f t="shared" si="1"/>
        <v>1354.7235163127084</v>
      </c>
      <c r="G38">
        <f t="shared" si="2"/>
        <v>-433.39336497394265</v>
      </c>
    </row>
    <row r="39" spans="1:7">
      <c r="A39" s="1">
        <v>42065</v>
      </c>
      <c r="B39">
        <v>7</v>
      </c>
      <c r="C39">
        <f>SUM(B$2:$B39)</f>
        <v>-128</v>
      </c>
      <c r="D39">
        <v>38</v>
      </c>
      <c r="E39">
        <f t="shared" si="0"/>
        <v>473.11548311990674</v>
      </c>
      <c r="F39">
        <f t="shared" si="1"/>
        <v>1379.1752451971415</v>
      </c>
      <c r="G39">
        <f t="shared" si="2"/>
        <v>-432.94427895732798</v>
      </c>
    </row>
    <row r="40" spans="1:7">
      <c r="A40" s="1">
        <v>42066</v>
      </c>
      <c r="B40">
        <v>18</v>
      </c>
      <c r="C40">
        <f>SUM(B$2:$B40)</f>
        <v>-110</v>
      </c>
      <c r="D40">
        <v>39</v>
      </c>
      <c r="E40">
        <f t="shared" si="0"/>
        <v>485.56589057043061</v>
      </c>
      <c r="F40">
        <f t="shared" si="1"/>
        <v>1403.4700738190613</v>
      </c>
      <c r="G40">
        <f t="shared" si="2"/>
        <v>-432.33829267819999</v>
      </c>
    </row>
    <row r="41" spans="1:7">
      <c r="A41" s="1">
        <v>42067</v>
      </c>
      <c r="B41">
        <v>304</v>
      </c>
      <c r="C41">
        <f>SUM(B$2:$B41)</f>
        <v>194</v>
      </c>
      <c r="D41">
        <v>40</v>
      </c>
      <c r="E41">
        <f t="shared" si="0"/>
        <v>498.01629802095448</v>
      </c>
      <c r="F41">
        <f t="shared" si="1"/>
        <v>1427.6139996076226</v>
      </c>
      <c r="G41">
        <f t="shared" si="2"/>
        <v>-431.58140356571374</v>
      </c>
    </row>
    <row r="42" spans="1:7">
      <c r="A42" s="1">
        <v>42068</v>
      </c>
      <c r="B42">
        <v>0</v>
      </c>
      <c r="C42">
        <f>SUM(B$2:$B42)</f>
        <v>194</v>
      </c>
      <c r="D42">
        <v>41</v>
      </c>
      <c r="E42">
        <f t="shared" si="0"/>
        <v>510.46670547147835</v>
      </c>
      <c r="F42">
        <f t="shared" si="1"/>
        <v>1451.6126473769282</v>
      </c>
      <c r="G42">
        <f t="shared" si="2"/>
        <v>-430.6792364339716</v>
      </c>
    </row>
    <row r="43" spans="1:7">
      <c r="A43" s="1">
        <v>42069</v>
      </c>
      <c r="B43">
        <v>0</v>
      </c>
      <c r="C43">
        <f>SUM(B$2:$B43)</f>
        <v>194</v>
      </c>
      <c r="D43">
        <v>42</v>
      </c>
      <c r="E43">
        <f t="shared" si="0"/>
        <v>522.91711292200216</v>
      </c>
      <c r="F43">
        <f t="shared" si="1"/>
        <v>1475.4713009527813</v>
      </c>
      <c r="G43">
        <f t="shared" si="2"/>
        <v>-429.63707510877703</v>
      </c>
    </row>
    <row r="44" spans="1:7">
      <c r="A44" s="1">
        <v>42072</v>
      </c>
      <c r="B44">
        <v>-82</v>
      </c>
      <c r="C44">
        <f>SUM(B$2:$B44)</f>
        <v>112</v>
      </c>
      <c r="D44">
        <v>43</v>
      </c>
      <c r="E44">
        <f t="shared" si="0"/>
        <v>535.36752037252609</v>
      </c>
      <c r="F44">
        <f t="shared" si="1"/>
        <v>1499.1949314295355</v>
      </c>
      <c r="G44">
        <f t="shared" si="2"/>
        <v>-428.4598906844833</v>
      </c>
    </row>
    <row r="45" spans="1:7">
      <c r="A45" s="1">
        <v>42073</v>
      </c>
      <c r="B45">
        <v>0</v>
      </c>
      <c r="C45">
        <f>SUM(B$2:$B45)</f>
        <v>112</v>
      </c>
      <c r="D45">
        <v>44</v>
      </c>
      <c r="E45">
        <f t="shared" si="0"/>
        <v>547.8179278230499</v>
      </c>
      <c r="F45">
        <f t="shared" si="1"/>
        <v>1522.7882224857835</v>
      </c>
      <c r="G45">
        <f t="shared" si="2"/>
        <v>-427.15236683968374</v>
      </c>
    </row>
    <row r="46" spans="1:7">
      <c r="A46" s="1">
        <v>42074</v>
      </c>
      <c r="B46">
        <v>0</v>
      </c>
      <c r="C46">
        <f>SUM(B$2:$B46)</f>
        <v>112</v>
      </c>
      <c r="D46">
        <v>45</v>
      </c>
      <c r="E46">
        <f t="shared" si="0"/>
        <v>560.26833527357383</v>
      </c>
      <c r="F46">
        <f t="shared" si="1"/>
        <v>1546.2555931246163</v>
      </c>
      <c r="G46">
        <f t="shared" si="2"/>
        <v>-425.71892257746867</v>
      </c>
    </row>
    <row r="47" spans="1:7">
      <c r="A47" s="1">
        <v>42075</v>
      </c>
      <c r="B47">
        <v>0</v>
      </c>
      <c r="C47">
        <f>SUM(B$2:$B47)</f>
        <v>112</v>
      </c>
      <c r="D47">
        <v>46</v>
      </c>
      <c r="E47">
        <f t="shared" si="0"/>
        <v>572.71874272409764</v>
      </c>
      <c r="F47">
        <f t="shared" si="1"/>
        <v>1569.6012181516169</v>
      </c>
      <c r="G47">
        <f t="shared" si="2"/>
        <v>-424.1637327034216</v>
      </c>
    </row>
    <row r="48" spans="1:7">
      <c r="A48" s="1">
        <v>42076</v>
      </c>
      <c r="B48">
        <v>0</v>
      </c>
      <c r="C48">
        <f>SUM(B$2:$B48)</f>
        <v>112</v>
      </c>
      <c r="D48">
        <v>47</v>
      </c>
      <c r="E48">
        <f t="shared" si="0"/>
        <v>585.16915017462156</v>
      </c>
      <c r="F48">
        <f t="shared" si="1"/>
        <v>1592.8290466597296</v>
      </c>
      <c r="G48">
        <f t="shared" si="2"/>
        <v>-422.49074631048654</v>
      </c>
    </row>
    <row r="49" spans="1:7">
      <c r="A49" s="1">
        <v>42079</v>
      </c>
      <c r="B49">
        <v>255</v>
      </c>
      <c r="C49">
        <f>SUM(B$2:$B49)</f>
        <v>367</v>
      </c>
      <c r="D49">
        <v>48</v>
      </c>
      <c r="E49">
        <f t="shared" si="0"/>
        <v>597.61955762514538</v>
      </c>
      <c r="F49">
        <f t="shared" si="1"/>
        <v>1615.9428187530934</v>
      </c>
      <c r="G49">
        <f t="shared" si="2"/>
        <v>-420.7037035028028</v>
      </c>
    </row>
    <row r="50" spans="1:7">
      <c r="A50" s="1">
        <v>42080</v>
      </c>
      <c r="B50">
        <v>0</v>
      </c>
      <c r="C50">
        <f>SUM(B$2:$B50)</f>
        <v>367</v>
      </c>
      <c r="D50">
        <v>49</v>
      </c>
      <c r="E50">
        <f t="shared" si="0"/>
        <v>610.06996507566919</v>
      </c>
      <c r="F50">
        <f t="shared" si="1"/>
        <v>1638.9460807106566</v>
      </c>
      <c r="G50">
        <f t="shared" si="2"/>
        <v>-418.80615055931821</v>
      </c>
    </row>
    <row r="51" spans="1:7">
      <c r="A51" s="1">
        <v>42081</v>
      </c>
      <c r="B51">
        <v>0</v>
      </c>
      <c r="C51">
        <f>SUM(B$2:$B51)</f>
        <v>367</v>
      </c>
      <c r="D51">
        <v>50</v>
      </c>
      <c r="E51">
        <f t="shared" si="0"/>
        <v>622.52037252619311</v>
      </c>
      <c r="F51">
        <f t="shared" si="1"/>
        <v>1661.8421987638701</v>
      </c>
      <c r="G51">
        <f t="shared" si="2"/>
        <v>-416.80145371148387</v>
      </c>
    </row>
    <row r="52" spans="1:7">
      <c r="A52" s="1">
        <v>42082</v>
      </c>
      <c r="B52">
        <v>0</v>
      </c>
      <c r="C52">
        <f>SUM(B$2:$B52)</f>
        <v>367</v>
      </c>
      <c r="D52">
        <v>51</v>
      </c>
      <c r="E52">
        <f t="shared" si="0"/>
        <v>634.97077997671693</v>
      </c>
      <c r="F52">
        <f t="shared" si="1"/>
        <v>1684.6343716402084</v>
      </c>
      <c r="G52">
        <f t="shared" si="2"/>
        <v>-414.69281168677446</v>
      </c>
    </row>
    <row r="53" spans="1:7">
      <c r="A53" s="1">
        <v>42083</v>
      </c>
      <c r="B53">
        <v>0</v>
      </c>
      <c r="C53">
        <f>SUM(B$2:$B53)</f>
        <v>367</v>
      </c>
      <c r="D53">
        <v>52</v>
      </c>
      <c r="E53">
        <f t="shared" si="0"/>
        <v>647.42118742724085</v>
      </c>
      <c r="F53">
        <f t="shared" si="1"/>
        <v>1707.3256420050016</v>
      </c>
      <c r="G53">
        <f t="shared" si="2"/>
        <v>-412.48326715051996</v>
      </c>
    </row>
    <row r="54" spans="1:7">
      <c r="A54" s="1">
        <v>42086</v>
      </c>
      <c r="B54">
        <v>0</v>
      </c>
      <c r="C54">
        <f>SUM(B$2:$B54)</f>
        <v>367</v>
      </c>
      <c r="D54">
        <v>53</v>
      </c>
      <c r="E54">
        <f t="shared" si="0"/>
        <v>659.87159487776466</v>
      </c>
      <c r="F54">
        <f t="shared" si="1"/>
        <v>1729.9189069175927</v>
      </c>
      <c r="G54">
        <f t="shared" si="2"/>
        <v>-410.17571716206339</v>
      </c>
    </row>
    <row r="55" spans="1:7">
      <c r="A55" s="1">
        <v>42087</v>
      </c>
      <c r="B55">
        <v>4</v>
      </c>
      <c r="C55">
        <f>SUM(B$2:$B55)</f>
        <v>371</v>
      </c>
      <c r="D55">
        <v>54</v>
      </c>
      <c r="E55">
        <f t="shared" si="0"/>
        <v>672.32200232828859</v>
      </c>
      <c r="F55">
        <f t="shared" si="1"/>
        <v>1752.416927403646</v>
      </c>
      <c r="G55">
        <f t="shared" si="2"/>
        <v>-407.77292274706883</v>
      </c>
    </row>
    <row r="56" spans="1:7">
      <c r="A56" s="1">
        <v>42088</v>
      </c>
      <c r="B56">
        <v>-27</v>
      </c>
      <c r="C56">
        <f>SUM(B$2:$B56)</f>
        <v>344</v>
      </c>
      <c r="D56">
        <v>55</v>
      </c>
      <c r="E56">
        <f t="shared" si="0"/>
        <v>684.7724097788124</v>
      </c>
      <c r="F56">
        <f t="shared" si="1"/>
        <v>1774.8223372332491</v>
      </c>
      <c r="G56">
        <f t="shared" si="2"/>
        <v>-405.27751767562415</v>
      </c>
    </row>
    <row r="57" spans="1:7">
      <c r="A57" s="1">
        <v>42089</v>
      </c>
      <c r="B57">
        <v>0</v>
      </c>
      <c r="C57">
        <f>SUM(B$2:$B57)</f>
        <v>344</v>
      </c>
      <c r="D57">
        <v>56</v>
      </c>
      <c r="E57">
        <f t="shared" si="0"/>
        <v>697.22281722933621</v>
      </c>
      <c r="F57">
        <f t="shared" si="1"/>
        <v>1797.1376509838876</v>
      </c>
      <c r="G57">
        <f t="shared" si="2"/>
        <v>-402.69201652521519</v>
      </c>
    </row>
    <row r="58" spans="1:7">
      <c r="A58" s="1">
        <v>42090</v>
      </c>
      <c r="B58">
        <v>0</v>
      </c>
      <c r="C58">
        <f>SUM(B$2:$B58)</f>
        <v>344</v>
      </c>
      <c r="D58">
        <v>57</v>
      </c>
      <c r="E58">
        <f t="shared" si="0"/>
        <v>709.67322467986014</v>
      </c>
      <c r="F58">
        <f t="shared" si="1"/>
        <v>1819.3652714582367</v>
      </c>
      <c r="G58">
        <f t="shared" si="2"/>
        <v>-400.01882209851647</v>
      </c>
    </row>
    <row r="59" spans="1:7">
      <c r="A59" s="1">
        <v>42093</v>
      </c>
      <c r="B59">
        <v>0</v>
      </c>
      <c r="C59">
        <f>SUM(B$2:$B59)</f>
        <v>344</v>
      </c>
      <c r="D59">
        <v>58</v>
      </c>
      <c r="E59">
        <f t="shared" si="0"/>
        <v>722.12363213038395</v>
      </c>
      <c r="F59">
        <f t="shared" si="1"/>
        <v>1841.5074965187641</v>
      </c>
      <c r="G59">
        <f t="shared" si="2"/>
        <v>-397.26023225799611</v>
      </c>
    </row>
    <row r="60" spans="1:7">
      <c r="A60" s="1">
        <v>42094</v>
      </c>
      <c r="B60">
        <v>60</v>
      </c>
      <c r="C60">
        <f>SUM(B$2:$B60)</f>
        <v>404</v>
      </c>
      <c r="D60">
        <v>59</v>
      </c>
      <c r="E60">
        <f t="shared" si="0"/>
        <v>734.57403958090788</v>
      </c>
      <c r="F60">
        <f t="shared" si="1"/>
        <v>1863.5665253942298</v>
      </c>
      <c r="G60">
        <f t="shared" si="2"/>
        <v>-394.41844623241388</v>
      </c>
    </row>
    <row r="61" spans="1:7">
      <c r="A61" s="1">
        <v>42095</v>
      </c>
      <c r="B61">
        <v>0</v>
      </c>
      <c r="C61">
        <f>SUM(B$2:$B61)</f>
        <v>404</v>
      </c>
      <c r="D61">
        <v>60</v>
      </c>
      <c r="E61">
        <f t="shared" si="0"/>
        <v>747.02444703143169</v>
      </c>
      <c r="F61">
        <f t="shared" si="1"/>
        <v>1885.5444645071125</v>
      </c>
      <c r="G61">
        <f t="shared" si="2"/>
        <v>-391.4955704442491</v>
      </c>
    </row>
    <row r="62" spans="1:7">
      <c r="A62" s="1">
        <v>42096</v>
      </c>
      <c r="B62">
        <v>0</v>
      </c>
      <c r="C62">
        <f>SUM(B$2:$B62)</f>
        <v>404</v>
      </c>
      <c r="D62">
        <v>61</v>
      </c>
      <c r="E62">
        <f t="shared" si="0"/>
        <v>759.47485448195562</v>
      </c>
      <c r="F62">
        <f t="shared" si="1"/>
        <v>1907.4433328657065</v>
      </c>
      <c r="G62">
        <f t="shared" si="2"/>
        <v>-388.49362390179522</v>
      </c>
    </row>
    <row r="63" spans="1:7">
      <c r="A63" s="1">
        <v>42102</v>
      </c>
      <c r="B63">
        <v>0</v>
      </c>
      <c r="C63">
        <f>SUM(B$2:$B63)</f>
        <v>404</v>
      </c>
      <c r="D63">
        <v>62</v>
      </c>
      <c r="E63">
        <f t="shared" si="0"/>
        <v>771.92526193247943</v>
      </c>
      <c r="F63">
        <f t="shared" si="1"/>
        <v>1929.2650670599905</v>
      </c>
      <c r="G63">
        <f t="shared" si="2"/>
        <v>-385.41454319503157</v>
      </c>
    </row>
    <row r="64" spans="1:7">
      <c r="A64" s="1">
        <v>42103</v>
      </c>
      <c r="B64">
        <v>0</v>
      </c>
      <c r="C64">
        <f>SUM(B$2:$B64)</f>
        <v>404</v>
      </c>
      <c r="D64">
        <v>63</v>
      </c>
      <c r="E64">
        <f t="shared" si="0"/>
        <v>784.37566938300336</v>
      </c>
      <c r="F64">
        <f t="shared" si="1"/>
        <v>1951.0115258962796</v>
      </c>
      <c r="G64">
        <f t="shared" si="2"/>
        <v>-382.26018713027281</v>
      </c>
    </row>
    <row r="65" spans="1:7">
      <c r="A65" s="1">
        <v>42104</v>
      </c>
      <c r="B65">
        <v>-103</v>
      </c>
      <c r="C65">
        <f>SUM(B$2:$B65)</f>
        <v>301</v>
      </c>
      <c r="D65">
        <v>64</v>
      </c>
      <c r="E65">
        <f t="shared" si="0"/>
        <v>796.82607683352717</v>
      </c>
      <c r="F65">
        <f t="shared" si="1"/>
        <v>1972.6844947020841</v>
      </c>
      <c r="G65">
        <f t="shared" si="2"/>
        <v>-379.03234103502973</v>
      </c>
    </row>
    <row r="66" spans="1:7">
      <c r="A66" s="1">
        <v>42107</v>
      </c>
      <c r="B66">
        <v>827</v>
      </c>
      <c r="C66">
        <f>SUM(B$2:$B66)</f>
        <v>1128</v>
      </c>
      <c r="D66">
        <v>65</v>
      </c>
      <c r="E66">
        <f t="shared" si="0"/>
        <v>809.27648428405098</v>
      </c>
      <c r="F66">
        <f t="shared" si="1"/>
        <v>1994.2856893294065</v>
      </c>
      <c r="G66">
        <f t="shared" si="2"/>
        <v>-375.73272076130468</v>
      </c>
    </row>
    <row r="67" spans="1:7">
      <c r="A67" s="1">
        <v>42108</v>
      </c>
      <c r="B67">
        <v>0</v>
      </c>
      <c r="C67">
        <f>SUM(B$2:$B67)</f>
        <v>1128</v>
      </c>
      <c r="D67">
        <v>66</v>
      </c>
      <c r="E67">
        <f t="shared" ref="E67:E130" si="3">D67*$D$1</f>
        <v>821.72689173457491</v>
      </c>
      <c r="F67">
        <f t="shared" ref="F67:F130" si="4">E67+$E$1*SQRT(D67)</f>
        <v>2015.8167598819045</v>
      </c>
      <c r="G67">
        <f t="shared" ref="G67:G130" si="5">E67-$E$1*SQRT(D67)</f>
        <v>-372.36297641275462</v>
      </c>
    </row>
    <row r="68" spans="1:7">
      <c r="A68" s="1">
        <v>42109</v>
      </c>
      <c r="B68">
        <v>35</v>
      </c>
      <c r="C68">
        <f>SUM(B$2:$B68)</f>
        <v>1163</v>
      </c>
      <c r="D68">
        <v>67</v>
      </c>
      <c r="E68">
        <f t="shared" si="3"/>
        <v>834.17729918509872</v>
      </c>
      <c r="F68">
        <f t="shared" si="4"/>
        <v>2037.279294188842</v>
      </c>
      <c r="G68">
        <f t="shared" si="5"/>
        <v>-368.92469581864452</v>
      </c>
    </row>
    <row r="69" spans="1:7">
      <c r="A69" s="1">
        <v>42110</v>
      </c>
      <c r="B69">
        <v>134</v>
      </c>
      <c r="C69">
        <f>SUM(B$2:$B69)</f>
        <v>1297</v>
      </c>
      <c r="D69">
        <v>68</v>
      </c>
      <c r="E69">
        <f t="shared" si="3"/>
        <v>846.62770663562264</v>
      </c>
      <c r="F69">
        <f t="shared" si="4"/>
        <v>2058.6748210465548</v>
      </c>
      <c r="G69">
        <f t="shared" si="5"/>
        <v>-365.41940777530954</v>
      </c>
    </row>
    <row r="70" spans="1:7">
      <c r="A70" s="1">
        <v>42111</v>
      </c>
      <c r="B70">
        <v>-531</v>
      </c>
      <c r="C70">
        <f>SUM(B$2:$B70)</f>
        <v>766</v>
      </c>
      <c r="D70">
        <v>69</v>
      </c>
      <c r="E70">
        <f t="shared" si="3"/>
        <v>859.07811408614646</v>
      </c>
      <c r="F70">
        <f t="shared" si="4"/>
        <v>2080.0048132461525</v>
      </c>
      <c r="G70">
        <f t="shared" si="5"/>
        <v>-361.84858507385945</v>
      </c>
    </row>
    <row r="71" spans="1:7">
      <c r="A71" s="1">
        <v>42114</v>
      </c>
      <c r="B71">
        <v>424</v>
      </c>
      <c r="C71">
        <f>SUM(B$2:$B71)</f>
        <v>1190</v>
      </c>
      <c r="D71">
        <v>70</v>
      </c>
      <c r="E71">
        <f t="shared" si="3"/>
        <v>871.52852153667038</v>
      </c>
      <c r="F71">
        <f t="shared" si="4"/>
        <v>2101.2706904044489</v>
      </c>
      <c r="G71">
        <f t="shared" si="5"/>
        <v>-358.21364733110829</v>
      </c>
    </row>
    <row r="72" spans="1:7">
      <c r="A72" s="1">
        <v>42115</v>
      </c>
      <c r="B72">
        <v>418</v>
      </c>
      <c r="C72">
        <f>SUM(B$2:$B72)</f>
        <v>1608</v>
      </c>
      <c r="D72">
        <v>71</v>
      </c>
      <c r="E72">
        <f t="shared" si="3"/>
        <v>883.97892898719419</v>
      </c>
      <c r="F72">
        <f t="shared" si="4"/>
        <v>2122.4738216135256</v>
      </c>
      <c r="G72">
        <f t="shared" si="5"/>
        <v>-354.51596363913745</v>
      </c>
    </row>
    <row r="73" spans="1:7">
      <c r="A73" s="1">
        <v>42116</v>
      </c>
      <c r="B73">
        <v>153</v>
      </c>
      <c r="C73">
        <f>SUM(B$2:$B73)</f>
        <v>1761</v>
      </c>
      <c r="D73">
        <v>72</v>
      </c>
      <c r="E73">
        <f t="shared" si="3"/>
        <v>896.42933643771812</v>
      </c>
      <c r="F73">
        <f t="shared" si="4"/>
        <v>2143.6155279229306</v>
      </c>
      <c r="G73">
        <f t="shared" si="5"/>
        <v>-350.75685504749413</v>
      </c>
    </row>
    <row r="74" spans="1:7">
      <c r="A74" s="1">
        <v>42117</v>
      </c>
      <c r="B74">
        <v>-286</v>
      </c>
      <c r="C74">
        <f>SUM(B$2:$B74)</f>
        <v>1475</v>
      </c>
      <c r="D74">
        <v>73</v>
      </c>
      <c r="E74">
        <f t="shared" si="3"/>
        <v>908.87974388824193</v>
      </c>
      <c r="F74">
        <f t="shared" si="4"/>
        <v>2164.6970846672539</v>
      </c>
      <c r="G74">
        <f t="shared" si="5"/>
        <v>-346.93759689077012</v>
      </c>
    </row>
    <row r="75" spans="1:7">
      <c r="A75" s="1">
        <v>42118</v>
      </c>
      <c r="B75">
        <v>0</v>
      </c>
      <c r="C75">
        <f>SUM(B$2:$B75)</f>
        <v>1475</v>
      </c>
      <c r="D75">
        <v>74</v>
      </c>
      <c r="E75">
        <f t="shared" si="3"/>
        <v>921.33015133876575</v>
      </c>
      <c r="F75">
        <f t="shared" si="4"/>
        <v>2185.7197236506972</v>
      </c>
      <c r="G75">
        <f t="shared" si="5"/>
        <v>-343.05942097316597</v>
      </c>
    </row>
    <row r="76" spans="1:7">
      <c r="A76" s="1">
        <v>42121</v>
      </c>
      <c r="B76">
        <v>106</v>
      </c>
      <c r="C76">
        <f>SUM(B$2:$B76)</f>
        <v>1581</v>
      </c>
      <c r="D76">
        <v>75</v>
      </c>
      <c r="E76">
        <f t="shared" si="3"/>
        <v>933.78055878928967</v>
      </c>
      <c r="F76">
        <f t="shared" si="4"/>
        <v>2206.6846351992253</v>
      </c>
      <c r="G76">
        <f t="shared" si="5"/>
        <v>-339.12351762064577</v>
      </c>
    </row>
    <row r="77" spans="1:7">
      <c r="A77" s="1">
        <v>42122</v>
      </c>
      <c r="B77">
        <v>0</v>
      </c>
      <c r="C77">
        <f>SUM(B$2:$B77)</f>
        <v>1581</v>
      </c>
      <c r="D77">
        <v>76</v>
      </c>
      <c r="E77">
        <f t="shared" si="3"/>
        <v>946.23096623981348</v>
      </c>
      <c r="F77">
        <f t="shared" si="4"/>
        <v>2227.5929700899787</v>
      </c>
      <c r="G77">
        <f t="shared" si="5"/>
        <v>-335.13103761035188</v>
      </c>
    </row>
    <row r="78" spans="1:7">
      <c r="A78" s="1">
        <v>42123</v>
      </c>
      <c r="B78">
        <v>0</v>
      </c>
      <c r="C78">
        <f>SUM(B$2:$B78)</f>
        <v>1581</v>
      </c>
      <c r="D78">
        <v>77</v>
      </c>
      <c r="E78">
        <f t="shared" si="3"/>
        <v>958.68137369033741</v>
      </c>
      <c r="F78">
        <f t="shared" si="4"/>
        <v>2248.4458413668162</v>
      </c>
      <c r="G78">
        <f t="shared" si="5"/>
        <v>-331.08309398614153</v>
      </c>
    </row>
    <row r="79" spans="1:7">
      <c r="A79" s="1">
        <v>42124</v>
      </c>
      <c r="B79">
        <v>0</v>
      </c>
      <c r="C79">
        <f>SUM(B$2:$B79)</f>
        <v>1581</v>
      </c>
      <c r="D79">
        <v>78</v>
      </c>
      <c r="E79">
        <f t="shared" si="3"/>
        <v>971.13178114086122</v>
      </c>
      <c r="F79">
        <f t="shared" si="4"/>
        <v>2269.2443260500736</v>
      </c>
      <c r="G79">
        <f t="shared" si="5"/>
        <v>-326.98076376835115</v>
      </c>
    </row>
    <row r="80" spans="1:7">
      <c r="A80" s="1">
        <v>42128</v>
      </c>
      <c r="B80">
        <v>0</v>
      </c>
      <c r="C80">
        <f>SUM(B$2:$B80)</f>
        <v>1581</v>
      </c>
      <c r="D80">
        <v>79</v>
      </c>
      <c r="E80">
        <f t="shared" si="3"/>
        <v>983.58218859138515</v>
      </c>
      <c r="F80">
        <f t="shared" si="4"/>
        <v>2289.9894667479912</v>
      </c>
      <c r="G80">
        <f t="shared" si="5"/>
        <v>-322.82508956522088</v>
      </c>
    </row>
    <row r="81" spans="1:7">
      <c r="A81" s="1">
        <v>42129</v>
      </c>
      <c r="B81">
        <v>-160</v>
      </c>
      <c r="C81">
        <f>SUM(B$2:$B81)</f>
        <v>1421</v>
      </c>
      <c r="D81">
        <v>80</v>
      </c>
      <c r="E81">
        <f t="shared" si="3"/>
        <v>996.03259604190896</v>
      </c>
      <c r="F81">
        <f t="shared" si="4"/>
        <v>2310.6822731766324</v>
      </c>
      <c r="G81">
        <f t="shared" si="5"/>
        <v>-318.61708109281437</v>
      </c>
    </row>
    <row r="82" spans="1:7">
      <c r="A82" s="1">
        <v>42130</v>
      </c>
      <c r="B82">
        <v>178</v>
      </c>
      <c r="C82">
        <f>SUM(B$2:$B82)</f>
        <v>1599</v>
      </c>
      <c r="D82">
        <v>81</v>
      </c>
      <c r="E82">
        <f t="shared" si="3"/>
        <v>1008.4830034924328</v>
      </c>
      <c r="F82">
        <f t="shared" si="4"/>
        <v>2331.3237235945589</v>
      </c>
      <c r="G82">
        <f t="shared" si="5"/>
        <v>-314.35771660969363</v>
      </c>
    </row>
    <row r="83" spans="1:7">
      <c r="A83" s="1">
        <v>42131</v>
      </c>
      <c r="B83">
        <v>0</v>
      </c>
      <c r="C83">
        <f>SUM(B$2:$B83)</f>
        <v>1599</v>
      </c>
      <c r="D83">
        <v>82</v>
      </c>
      <c r="E83">
        <f t="shared" si="3"/>
        <v>1020.9334109429567</v>
      </c>
      <c r="F83">
        <f t="shared" si="4"/>
        <v>2351.914766158045</v>
      </c>
      <c r="G83">
        <f t="shared" si="5"/>
        <v>-310.04794427213164</v>
      </c>
    </row>
    <row r="84" spans="1:7">
      <c r="A84" s="1">
        <v>42132</v>
      </c>
      <c r="B84">
        <v>0</v>
      </c>
      <c r="C84">
        <f>SUM(B$2:$B84)</f>
        <v>1599</v>
      </c>
      <c r="D84">
        <v>83</v>
      </c>
      <c r="E84">
        <f t="shared" si="3"/>
        <v>1033.3838183934806</v>
      </c>
      <c r="F84">
        <f t="shared" si="4"/>
        <v>2372.4563202021291</v>
      </c>
      <c r="G84">
        <f t="shared" si="5"/>
        <v>-305.68868341516804</v>
      </c>
    </row>
    <row r="85" spans="1:7">
      <c r="A85" s="1">
        <v>42135</v>
      </c>
      <c r="B85">
        <v>-18</v>
      </c>
      <c r="C85">
        <f>SUM(B$2:$B85)</f>
        <v>1581</v>
      </c>
      <c r="D85">
        <v>84</v>
      </c>
      <c r="E85">
        <f t="shared" si="3"/>
        <v>1045.8342258440043</v>
      </c>
      <c r="F85">
        <f t="shared" si="4"/>
        <v>2392.9492774524233</v>
      </c>
      <c r="G85">
        <f t="shared" si="5"/>
        <v>-301.28082576441489</v>
      </c>
    </row>
    <row r="86" spans="1:7">
      <c r="A86" s="1">
        <v>42136</v>
      </c>
      <c r="B86">
        <v>-576</v>
      </c>
      <c r="C86">
        <f>SUM(B$2:$B86)</f>
        <v>1005</v>
      </c>
      <c r="D86">
        <v>85</v>
      </c>
      <c r="E86">
        <f t="shared" si="3"/>
        <v>1058.2846332945282</v>
      </c>
      <c r="F86">
        <f t="shared" si="4"/>
        <v>2413.3945031721828</v>
      </c>
      <c r="G86">
        <f t="shared" si="5"/>
        <v>-296.8252365831263</v>
      </c>
    </row>
    <row r="87" spans="1:7">
      <c r="A87" s="1">
        <v>42137</v>
      </c>
      <c r="B87">
        <v>-47</v>
      </c>
      <c r="C87">
        <f>SUM(B$2:$B87)</f>
        <v>958</v>
      </c>
      <c r="D87">
        <v>86</v>
      </c>
      <c r="E87">
        <f t="shared" si="3"/>
        <v>1070.7350407450522</v>
      </c>
      <c r="F87">
        <f t="shared" si="4"/>
        <v>2433.7928372488232</v>
      </c>
      <c r="G87">
        <f t="shared" si="5"/>
        <v>-292.32275575871859</v>
      </c>
    </row>
    <row r="88" spans="1:7">
      <c r="A88" s="1">
        <v>42138</v>
      </c>
      <c r="B88">
        <v>126</v>
      </c>
      <c r="C88">
        <f>SUM(B$2:$B88)</f>
        <v>1084</v>
      </c>
      <c r="D88">
        <v>87</v>
      </c>
      <c r="E88">
        <f t="shared" si="3"/>
        <v>1083.1854481955761</v>
      </c>
      <c r="F88">
        <f t="shared" si="4"/>
        <v>2454.1450952237428</v>
      </c>
      <c r="G88">
        <f t="shared" si="5"/>
        <v>-287.77419883259063</v>
      </c>
    </row>
    <row r="89" spans="1:7">
      <c r="A89" s="1">
        <v>42139</v>
      </c>
      <c r="B89">
        <v>0</v>
      </c>
      <c r="C89">
        <f>SUM(B$2:$B89)</f>
        <v>1084</v>
      </c>
      <c r="D89">
        <v>88</v>
      </c>
      <c r="E89">
        <f t="shared" si="3"/>
        <v>1095.6358556460998</v>
      </c>
      <c r="F89">
        <f t="shared" si="4"/>
        <v>2474.4520692690303</v>
      </c>
      <c r="G89">
        <f t="shared" si="5"/>
        <v>-283.18035797683092</v>
      </c>
    </row>
    <row r="90" spans="1:7">
      <c r="A90" s="1">
        <v>42142</v>
      </c>
      <c r="B90">
        <v>124</v>
      </c>
      <c r="C90">
        <f>SUM(B$2:$B90)</f>
        <v>1208</v>
      </c>
      <c r="D90">
        <v>89</v>
      </c>
      <c r="E90">
        <f t="shared" si="3"/>
        <v>1108.0862630966237</v>
      </c>
      <c r="F90">
        <f t="shared" si="4"/>
        <v>2494.7145291143606</v>
      </c>
      <c r="G90">
        <f t="shared" si="5"/>
        <v>-278.54200292111318</v>
      </c>
    </row>
    <row r="91" spans="1:7">
      <c r="A91" s="1">
        <v>42143</v>
      </c>
      <c r="B91">
        <v>0</v>
      </c>
      <c r="C91">
        <f>SUM(B$2:$B91)</f>
        <v>1208</v>
      </c>
      <c r="D91">
        <v>90</v>
      </c>
      <c r="E91">
        <f t="shared" si="3"/>
        <v>1120.5366705471477</v>
      </c>
      <c r="F91">
        <f t="shared" si="4"/>
        <v>2514.9332229271499</v>
      </c>
      <c r="G91">
        <f t="shared" si="5"/>
        <v>-273.85988183285463</v>
      </c>
    </row>
    <row r="92" spans="1:7">
      <c r="A92" s="1">
        <v>42144</v>
      </c>
      <c r="B92">
        <v>3</v>
      </c>
      <c r="C92">
        <f>SUM(B$2:$B92)</f>
        <v>1211</v>
      </c>
      <c r="D92">
        <v>91</v>
      </c>
      <c r="E92">
        <f t="shared" si="3"/>
        <v>1132.9870779976713</v>
      </c>
      <c r="F92">
        <f t="shared" si="4"/>
        <v>2535.108878148827</v>
      </c>
      <c r="G92">
        <f t="shared" si="5"/>
        <v>-269.13472215348406</v>
      </c>
    </row>
    <row r="93" spans="1:7">
      <c r="A93" s="1">
        <v>42145</v>
      </c>
      <c r="B93">
        <v>1</v>
      </c>
      <c r="C93">
        <f>SUM(B$2:$B93)</f>
        <v>1212</v>
      </c>
      <c r="D93">
        <v>92</v>
      </c>
      <c r="E93">
        <f t="shared" si="3"/>
        <v>1145.4374854481953</v>
      </c>
      <c r="F93">
        <f t="shared" si="4"/>
        <v>2555.2422022898563</v>
      </c>
      <c r="G93">
        <f t="shared" si="5"/>
        <v>-264.367231393466</v>
      </c>
    </row>
    <row r="94" spans="1:7">
      <c r="A94" s="1">
        <v>42146</v>
      </c>
      <c r="B94">
        <v>0</v>
      </c>
      <c r="C94">
        <f>SUM(B$2:$B94)</f>
        <v>1212</v>
      </c>
      <c r="D94">
        <v>93</v>
      </c>
      <c r="E94">
        <f t="shared" si="3"/>
        <v>1157.8878928987192</v>
      </c>
      <c r="F94">
        <f t="shared" si="4"/>
        <v>2575.3338836859793</v>
      </c>
      <c r="G94">
        <f t="shared" si="5"/>
        <v>-259.55809788854094</v>
      </c>
    </row>
    <row r="95" spans="1:7">
      <c r="A95" s="1">
        <v>42150</v>
      </c>
      <c r="B95">
        <v>0</v>
      </c>
      <c r="C95">
        <f>SUM(B$2:$B95)</f>
        <v>1212</v>
      </c>
      <c r="D95">
        <v>94</v>
      </c>
      <c r="E95">
        <f t="shared" si="3"/>
        <v>1170.3383003492431</v>
      </c>
      <c r="F95">
        <f t="shared" si="4"/>
        <v>2595.3845922179526</v>
      </c>
      <c r="G95">
        <f t="shared" si="5"/>
        <v>-254.70799151946608</v>
      </c>
    </row>
    <row r="96" spans="1:7">
      <c r="A96" s="1">
        <v>42151</v>
      </c>
      <c r="B96">
        <v>0</v>
      </c>
      <c r="C96">
        <f>SUM(B$2:$B96)</f>
        <v>1212</v>
      </c>
      <c r="D96">
        <v>95</v>
      </c>
      <c r="E96">
        <f t="shared" si="3"/>
        <v>1182.7887077997668</v>
      </c>
      <c r="F96">
        <f t="shared" si="4"/>
        <v>2615.394979996925</v>
      </c>
      <c r="G96">
        <f t="shared" si="5"/>
        <v>-249.81756439739138</v>
      </c>
    </row>
    <row r="97" spans="1:7">
      <c r="A97" s="1">
        <v>42152</v>
      </c>
      <c r="B97">
        <v>0</v>
      </c>
      <c r="C97">
        <f>SUM(B$2:$B97)</f>
        <v>1212</v>
      </c>
      <c r="D97">
        <v>96</v>
      </c>
      <c r="E97">
        <f t="shared" si="3"/>
        <v>1195.2391152502908</v>
      </c>
      <c r="F97">
        <f t="shared" si="4"/>
        <v>2635.3656820174338</v>
      </c>
      <c r="G97">
        <f t="shared" si="5"/>
        <v>-244.88745151685225</v>
      </c>
    </row>
    <row r="98" spans="1:7">
      <c r="A98" s="1">
        <v>42153</v>
      </c>
      <c r="B98">
        <v>0</v>
      </c>
      <c r="C98">
        <f>SUM(B$2:$B98)</f>
        <v>1212</v>
      </c>
      <c r="D98">
        <v>97</v>
      </c>
      <c r="E98">
        <f t="shared" si="3"/>
        <v>1207.6895227008147</v>
      </c>
      <c r="F98">
        <f t="shared" si="4"/>
        <v>2655.2973167798596</v>
      </c>
      <c r="G98">
        <f t="shared" si="5"/>
        <v>-239.9182713782302</v>
      </c>
    </row>
    <row r="99" spans="1:7">
      <c r="A99" s="1">
        <v>42156</v>
      </c>
      <c r="B99">
        <v>57</v>
      </c>
      <c r="C99">
        <f>SUM(B$2:$B99)</f>
        <v>1269</v>
      </c>
      <c r="D99">
        <v>98</v>
      </c>
      <c r="E99">
        <f t="shared" si="3"/>
        <v>1220.1399301513384</v>
      </c>
      <c r="F99">
        <f t="shared" si="4"/>
        <v>2675.1904868840861</v>
      </c>
      <c r="G99">
        <f t="shared" si="5"/>
        <v>-234.91062658140936</v>
      </c>
    </row>
    <row r="100" spans="1:7">
      <c r="A100" s="1">
        <v>42157</v>
      </c>
      <c r="B100">
        <v>-86</v>
      </c>
      <c r="C100">
        <f>SUM(B$2:$B100)</f>
        <v>1183</v>
      </c>
      <c r="D100">
        <v>99</v>
      </c>
      <c r="E100">
        <f t="shared" si="3"/>
        <v>1232.5903376018623</v>
      </c>
      <c r="F100">
        <f t="shared" si="4"/>
        <v>2695.0457795959628</v>
      </c>
      <c r="G100">
        <f t="shared" si="5"/>
        <v>-229.86510439223821</v>
      </c>
    </row>
    <row r="101" spans="1:7">
      <c r="A101" s="1">
        <v>42158</v>
      </c>
      <c r="B101">
        <v>0</v>
      </c>
      <c r="C101">
        <f>SUM(B$2:$B101)</f>
        <v>1183</v>
      </c>
      <c r="D101">
        <v>100</v>
      </c>
      <c r="E101">
        <f t="shared" si="3"/>
        <v>1245.0407450523862</v>
      </c>
      <c r="F101">
        <f t="shared" si="4"/>
        <v>2714.8637673880821</v>
      </c>
      <c r="G101">
        <f t="shared" si="5"/>
        <v>-224.7822772833099</v>
      </c>
    </row>
    <row r="102" spans="1:7">
      <c r="A102" s="1">
        <v>42159</v>
      </c>
      <c r="B102">
        <v>0</v>
      </c>
      <c r="C102">
        <f>SUM(B$2:$B102)</f>
        <v>1183</v>
      </c>
      <c r="D102">
        <v>101</v>
      </c>
      <c r="E102">
        <f t="shared" si="3"/>
        <v>1257.4911525029102</v>
      </c>
      <c r="F102">
        <f t="shared" si="4"/>
        <v>2734.6450084562839</v>
      </c>
      <c r="G102">
        <f t="shared" si="5"/>
        <v>-219.6627034504636</v>
      </c>
    </row>
    <row r="103" spans="1:7">
      <c r="A103" s="1">
        <v>42160</v>
      </c>
      <c r="B103">
        <v>-43</v>
      </c>
      <c r="C103">
        <f>SUM(B$2:$B103)</f>
        <v>1140</v>
      </c>
      <c r="D103">
        <v>102</v>
      </c>
      <c r="E103">
        <f t="shared" si="3"/>
        <v>1269.9415599534339</v>
      </c>
      <c r="F103">
        <f t="shared" si="4"/>
        <v>2754.3900472131972</v>
      </c>
      <c r="G103">
        <f t="shared" si="5"/>
        <v>-214.50692730632977</v>
      </c>
    </row>
    <row r="104" spans="1:7">
      <c r="A104" s="1">
        <v>42163</v>
      </c>
      <c r="B104">
        <v>124</v>
      </c>
      <c r="C104">
        <f>SUM(B$2:$B104)</f>
        <v>1264</v>
      </c>
      <c r="D104">
        <v>103</v>
      </c>
      <c r="E104">
        <f t="shared" si="3"/>
        <v>1282.3919674039578</v>
      </c>
      <c r="F104">
        <f t="shared" si="4"/>
        <v>2774.0994147600677</v>
      </c>
      <c r="G104">
        <f t="shared" si="5"/>
        <v>-209.31547995215215</v>
      </c>
    </row>
    <row r="105" spans="1:7">
      <c r="A105" s="1">
        <v>42164</v>
      </c>
      <c r="B105">
        <v>-350</v>
      </c>
      <c r="C105">
        <f>SUM(B$2:$B105)</f>
        <v>914</v>
      </c>
      <c r="D105">
        <v>104</v>
      </c>
      <c r="E105">
        <f t="shared" si="3"/>
        <v>1294.8423748544817</v>
      </c>
      <c r="F105">
        <f t="shared" si="4"/>
        <v>2793.7736293380094</v>
      </c>
      <c r="G105">
        <f t="shared" si="5"/>
        <v>-204.08887962904578</v>
      </c>
    </row>
    <row r="106" spans="1:7">
      <c r="A106" s="1">
        <v>42165</v>
      </c>
      <c r="B106">
        <v>-341</v>
      </c>
      <c r="C106">
        <f>SUM(B$2:$B106)</f>
        <v>573</v>
      </c>
      <c r="D106">
        <v>105</v>
      </c>
      <c r="E106">
        <f t="shared" si="3"/>
        <v>1307.2927823050054</v>
      </c>
      <c r="F106">
        <f t="shared" si="4"/>
        <v>2813.4131967597868</v>
      </c>
      <c r="G106">
        <f t="shared" si="5"/>
        <v>-198.82763214977581</v>
      </c>
    </row>
    <row r="107" spans="1:7">
      <c r="A107" s="1">
        <v>42166</v>
      </c>
      <c r="B107">
        <v>0</v>
      </c>
      <c r="C107">
        <f>SUM(B$2:$B107)</f>
        <v>573</v>
      </c>
      <c r="D107">
        <v>106</v>
      </c>
      <c r="E107">
        <f t="shared" si="3"/>
        <v>1319.7431897555293</v>
      </c>
      <c r="F107">
        <f t="shared" si="4"/>
        <v>2833.0186108231296</v>
      </c>
      <c r="G107">
        <f t="shared" si="5"/>
        <v>-193.53223131207096</v>
      </c>
    </row>
    <row r="108" spans="1:7">
      <c r="A108" s="1">
        <v>42167</v>
      </c>
      <c r="B108">
        <v>239</v>
      </c>
      <c r="C108">
        <f>SUM(B$2:$B108)</f>
        <v>812</v>
      </c>
      <c r="D108">
        <v>107</v>
      </c>
      <c r="E108">
        <f t="shared" si="3"/>
        <v>1332.1935972060533</v>
      </c>
      <c r="F108">
        <f t="shared" si="4"/>
        <v>2852.590353706541</v>
      </c>
      <c r="G108">
        <f t="shared" si="5"/>
        <v>-188.2031592944345</v>
      </c>
    </row>
    <row r="109" spans="1:7">
      <c r="A109" s="1">
        <v>42170</v>
      </c>
      <c r="B109">
        <v>-99</v>
      </c>
      <c r="C109">
        <f>SUM(B$2:$B109)</f>
        <v>713</v>
      </c>
      <c r="D109">
        <v>108</v>
      </c>
      <c r="E109">
        <f t="shared" si="3"/>
        <v>1344.6440046565772</v>
      </c>
      <c r="F109">
        <f t="shared" si="4"/>
        <v>2872.1288963484994</v>
      </c>
      <c r="G109">
        <f t="shared" si="5"/>
        <v>-182.84088703534508</v>
      </c>
    </row>
    <row r="110" spans="1:7">
      <c r="A110" s="1">
        <v>42171</v>
      </c>
      <c r="B110">
        <v>211</v>
      </c>
      <c r="C110">
        <f>SUM(B$2:$B110)</f>
        <v>924</v>
      </c>
      <c r="D110">
        <v>109</v>
      </c>
      <c r="E110">
        <f t="shared" si="3"/>
        <v>1357.0944121071009</v>
      </c>
      <c r="F110">
        <f t="shared" si="4"/>
        <v>2891.6346988108953</v>
      </c>
      <c r="G110">
        <f t="shared" si="5"/>
        <v>-177.44587459669378</v>
      </c>
    </row>
    <row r="111" spans="1:7">
      <c r="A111" s="1">
        <v>42172</v>
      </c>
      <c r="B111">
        <v>0</v>
      </c>
      <c r="C111">
        <f>SUM(B$2:$B111)</f>
        <v>924</v>
      </c>
      <c r="D111">
        <v>110</v>
      </c>
      <c r="E111">
        <f t="shared" si="3"/>
        <v>1369.5448195576248</v>
      </c>
      <c r="F111">
        <f t="shared" si="4"/>
        <v>2911.1082106274971</v>
      </c>
      <c r="G111">
        <f t="shared" si="5"/>
        <v>-172.01857151224749</v>
      </c>
    </row>
    <row r="112" spans="1:7">
      <c r="A112" s="1">
        <v>42173</v>
      </c>
      <c r="B112">
        <v>7</v>
      </c>
      <c r="C112">
        <f>SUM(B$2:$B112)</f>
        <v>931</v>
      </c>
      <c r="D112">
        <v>111</v>
      </c>
      <c r="E112">
        <f t="shared" si="3"/>
        <v>1381.9952270081487</v>
      </c>
      <c r="F112">
        <f t="shared" si="4"/>
        <v>2930.5498711381915</v>
      </c>
      <c r="G112">
        <f t="shared" si="5"/>
        <v>-166.55941712189428</v>
      </c>
    </row>
    <row r="113" spans="1:7">
      <c r="A113" s="1">
        <v>42174</v>
      </c>
      <c r="B113">
        <v>0</v>
      </c>
      <c r="C113">
        <f>SUM(B$2:$B113)</f>
        <v>931</v>
      </c>
      <c r="D113">
        <v>112</v>
      </c>
      <c r="E113">
        <f t="shared" si="3"/>
        <v>1394.4456344586724</v>
      </c>
      <c r="F113">
        <f t="shared" si="4"/>
        <v>2949.9601098097073</v>
      </c>
      <c r="G113">
        <f t="shared" si="5"/>
        <v>-161.06884089236246</v>
      </c>
    </row>
    <row r="114" spans="1:7">
      <c r="A114" s="1">
        <v>42177</v>
      </c>
      <c r="B114">
        <v>0</v>
      </c>
      <c r="C114">
        <f>SUM(B$2:$B114)</f>
        <v>931</v>
      </c>
      <c r="D114">
        <v>113</v>
      </c>
      <c r="E114">
        <f t="shared" si="3"/>
        <v>1406.8960419091964</v>
      </c>
      <c r="F114">
        <f t="shared" si="4"/>
        <v>2969.3393465434751</v>
      </c>
      <c r="G114">
        <f t="shared" si="5"/>
        <v>-155.54726272508242</v>
      </c>
    </row>
    <row r="115" spans="1:7">
      <c r="A115" s="1">
        <v>42178</v>
      </c>
      <c r="B115">
        <v>0</v>
      </c>
      <c r="C115">
        <f>SUM(B$2:$B115)</f>
        <v>931</v>
      </c>
      <c r="D115">
        <v>114</v>
      </c>
      <c r="E115">
        <f t="shared" si="3"/>
        <v>1419.3464493597203</v>
      </c>
      <c r="F115">
        <f t="shared" si="4"/>
        <v>2988.6879919712596</v>
      </c>
      <c r="G115">
        <f t="shared" si="5"/>
        <v>-149.99509325181907</v>
      </c>
    </row>
    <row r="116" spans="1:7">
      <c r="A116" s="1">
        <v>42179</v>
      </c>
      <c r="B116">
        <v>0</v>
      </c>
      <c r="C116">
        <f>SUM(B$2:$B116)</f>
        <v>931</v>
      </c>
      <c r="D116">
        <v>115</v>
      </c>
      <c r="E116">
        <f t="shared" si="3"/>
        <v>1431.7968568102442</v>
      </c>
      <c r="F116">
        <f t="shared" si="4"/>
        <v>3008.0064477391429</v>
      </c>
      <c r="G116">
        <f t="shared" si="5"/>
        <v>-144.4127341186545</v>
      </c>
    </row>
    <row r="117" spans="1:7">
      <c r="A117" s="1">
        <v>42180</v>
      </c>
      <c r="B117">
        <v>-75</v>
      </c>
      <c r="C117">
        <f>SUM(B$2:$B117)</f>
        <v>856</v>
      </c>
      <c r="D117">
        <v>116</v>
      </c>
      <c r="E117">
        <f t="shared" si="3"/>
        <v>1444.2472642607679</v>
      </c>
      <c r="F117">
        <f t="shared" si="4"/>
        <v>3027.2951067804206</v>
      </c>
      <c r="G117">
        <f t="shared" si="5"/>
        <v>-138.80057825888457</v>
      </c>
    </row>
    <row r="118" spans="1:7">
      <c r="A118" s="1">
        <v>42181</v>
      </c>
      <c r="B118">
        <v>0</v>
      </c>
      <c r="C118">
        <f>SUM(B$2:$B118)</f>
        <v>856</v>
      </c>
      <c r="D118">
        <v>117</v>
      </c>
      <c r="E118">
        <f t="shared" si="3"/>
        <v>1456.6976717112918</v>
      </c>
      <c r="F118">
        <f t="shared" si="4"/>
        <v>3046.5543535779334</v>
      </c>
      <c r="G118">
        <f t="shared" si="5"/>
        <v>-133.15901015534973</v>
      </c>
    </row>
    <row r="119" spans="1:7">
      <c r="A119" s="1">
        <v>42184</v>
      </c>
      <c r="B119">
        <v>0</v>
      </c>
      <c r="C119">
        <f>SUM(B$2:$B119)</f>
        <v>856</v>
      </c>
      <c r="D119">
        <v>118</v>
      </c>
      <c r="E119">
        <f t="shared" si="3"/>
        <v>1469.1480791618158</v>
      </c>
      <c r="F119">
        <f t="shared" si="4"/>
        <v>3065.7845644163299</v>
      </c>
      <c r="G119">
        <f t="shared" si="5"/>
        <v>-127.48840609269814</v>
      </c>
    </row>
    <row r="120" spans="1:7">
      <c r="A120" s="1">
        <v>42185</v>
      </c>
      <c r="B120">
        <v>0</v>
      </c>
      <c r="C120">
        <f>SUM(B$2:$B120)</f>
        <v>856</v>
      </c>
      <c r="D120">
        <v>119</v>
      </c>
      <c r="E120">
        <f t="shared" si="3"/>
        <v>1481.5984866123397</v>
      </c>
      <c r="F120">
        <f t="shared" si="4"/>
        <v>3084.9861076247284</v>
      </c>
      <c r="G120">
        <f t="shared" si="5"/>
        <v>-121.78913440004908</v>
      </c>
    </row>
    <row r="121" spans="1:7">
      <c r="A121" s="1">
        <v>42187</v>
      </c>
      <c r="B121">
        <v>-7</v>
      </c>
      <c r="C121">
        <f>SUM(B$2:$B121)</f>
        <v>849</v>
      </c>
      <c r="D121">
        <v>120</v>
      </c>
      <c r="E121">
        <f t="shared" si="3"/>
        <v>1494.0488940628634</v>
      </c>
      <c r="F121">
        <f t="shared" si="4"/>
        <v>3104.1593438102241</v>
      </c>
      <c r="G121">
        <f t="shared" si="5"/>
        <v>-116.06155568449731</v>
      </c>
    </row>
    <row r="122" spans="1:7">
      <c r="A122" s="1">
        <v>42188</v>
      </c>
      <c r="B122">
        <v>-6</v>
      </c>
      <c r="C122">
        <f>SUM(B$2:$B122)</f>
        <v>843</v>
      </c>
      <c r="D122">
        <v>121</v>
      </c>
      <c r="E122">
        <f t="shared" si="3"/>
        <v>1506.4993015133873</v>
      </c>
      <c r="F122">
        <f t="shared" si="4"/>
        <v>3123.3046260826532</v>
      </c>
      <c r="G122">
        <f t="shared" si="5"/>
        <v>-110.30602305587854</v>
      </c>
    </row>
    <row r="123" spans="1:7">
      <c r="A123" s="1">
        <v>42191</v>
      </c>
      <c r="B123">
        <v>829</v>
      </c>
      <c r="C123">
        <f>SUM(B$2:$B123)</f>
        <v>1672</v>
      </c>
      <c r="D123">
        <v>122</v>
      </c>
      <c r="E123">
        <f t="shared" si="3"/>
        <v>1518.9497089639112</v>
      </c>
      <c r="F123">
        <f t="shared" si="4"/>
        <v>3142.4223002710169</v>
      </c>
      <c r="G123">
        <f t="shared" si="5"/>
        <v>-104.52288234319462</v>
      </c>
    </row>
    <row r="124" spans="1:7">
      <c r="A124" s="1">
        <v>42192</v>
      </c>
      <c r="B124">
        <v>-786</v>
      </c>
      <c r="C124">
        <f>SUM(B$2:$B124)</f>
        <v>886</v>
      </c>
      <c r="D124">
        <v>123</v>
      </c>
      <c r="E124">
        <f t="shared" si="3"/>
        <v>1531.4001164144349</v>
      </c>
      <c r="F124">
        <f t="shared" si="4"/>
        <v>3161.5127051319414</v>
      </c>
      <c r="G124">
        <f t="shared" si="5"/>
        <v>-98.712472303071308</v>
      </c>
    </row>
    <row r="125" spans="1:7">
      <c r="A125" s="1">
        <v>42193</v>
      </c>
      <c r="B125">
        <v>1615.02</v>
      </c>
      <c r="C125">
        <f>SUM(B$2:$B125)</f>
        <v>2501.02</v>
      </c>
      <c r="D125">
        <v>124</v>
      </c>
      <c r="E125">
        <f t="shared" si="3"/>
        <v>1543.8505238649589</v>
      </c>
      <c r="F125">
        <f t="shared" si="4"/>
        <v>3180.5761725505199</v>
      </c>
      <c r="G125">
        <f t="shared" si="5"/>
        <v>-92.875124820601968</v>
      </c>
    </row>
    <row r="126" spans="1:7">
      <c r="A126" s="1">
        <v>42194</v>
      </c>
      <c r="B126">
        <v>0</v>
      </c>
      <c r="C126">
        <f>SUM(B$2:$B126)</f>
        <v>2501.02</v>
      </c>
      <c r="D126">
        <v>125</v>
      </c>
      <c r="E126">
        <f t="shared" si="3"/>
        <v>1556.3009313154828</v>
      </c>
      <c r="F126">
        <f t="shared" si="4"/>
        <v>3199.6130277338871</v>
      </c>
      <c r="G126">
        <f t="shared" si="5"/>
        <v>-87.011165102921495</v>
      </c>
    </row>
    <row r="127" spans="1:7">
      <c r="A127" s="1">
        <v>42195</v>
      </c>
      <c r="B127">
        <v>0</v>
      </c>
      <c r="C127">
        <f>SUM(B$2:$B127)</f>
        <v>2501.02</v>
      </c>
      <c r="D127">
        <v>126</v>
      </c>
      <c r="E127">
        <f t="shared" si="3"/>
        <v>1568.7513387660067</v>
      </c>
      <c r="F127">
        <f t="shared" si="4"/>
        <v>3218.6235893978337</v>
      </c>
      <c r="G127">
        <f t="shared" si="5"/>
        <v>-81.120911865820517</v>
      </c>
    </row>
    <row r="128" spans="1:7">
      <c r="A128" s="1">
        <v>42198</v>
      </c>
      <c r="B128">
        <v>0</v>
      </c>
      <c r="C128">
        <f>SUM(B$2:$B128)</f>
        <v>2501.02</v>
      </c>
      <c r="D128">
        <v>127</v>
      </c>
      <c r="E128">
        <f t="shared" si="3"/>
        <v>1581.2017462165304</v>
      </c>
      <c r="F128">
        <f t="shared" si="4"/>
        <v>3237.6081699467727</v>
      </c>
      <c r="G128">
        <f t="shared" si="5"/>
        <v>-75.204677513711886</v>
      </c>
    </row>
    <row r="129" spans="1:7">
      <c r="A129" s="1">
        <v>42199</v>
      </c>
      <c r="B129">
        <v>87.58</v>
      </c>
      <c r="C129">
        <f>SUM(B$2:$B129)</f>
        <v>2588.6</v>
      </c>
      <c r="D129">
        <v>128</v>
      </c>
      <c r="E129">
        <f t="shared" si="3"/>
        <v>1593.6521536670543</v>
      </c>
      <c r="F129">
        <f t="shared" si="4"/>
        <v>3256.5670756473378</v>
      </c>
      <c r="G129">
        <f t="shared" si="5"/>
        <v>-69.262768313229117</v>
      </c>
    </row>
    <row r="130" spans="1:7">
      <c r="A130" s="1">
        <v>42200</v>
      </c>
      <c r="B130">
        <v>0</v>
      </c>
      <c r="C130">
        <f>SUM(B$2:$B130)</f>
        <v>2588.6</v>
      </c>
      <c r="D130">
        <v>129</v>
      </c>
      <c r="E130">
        <f t="shared" si="3"/>
        <v>1606.1025611175783</v>
      </c>
      <c r="F130">
        <f t="shared" si="4"/>
        <v>3275.5006067958916</v>
      </c>
      <c r="G130">
        <f t="shared" si="5"/>
        <v>-63.295484560735076</v>
      </c>
    </row>
    <row r="131" spans="1:7">
      <c r="A131" s="1">
        <v>42201</v>
      </c>
      <c r="B131">
        <v>0</v>
      </c>
      <c r="C131">
        <f>SUM(B$2:$B131)</f>
        <v>2588.6</v>
      </c>
      <c r="D131">
        <v>130</v>
      </c>
      <c r="E131">
        <f t="shared" ref="E131:E194" si="6">D131*$D$1</f>
        <v>1618.552968568102</v>
      </c>
      <c r="F131">
        <f t="shared" ref="F131:F194" si="7">E131+$E$1*SQRT(D131)</f>
        <v>3294.4090578802043</v>
      </c>
      <c r="G131">
        <f t="shared" ref="G131:G194" si="8">E131-$E$1*SQRT(D131)</f>
        <v>-57.303120744000125</v>
      </c>
    </row>
    <row r="132" spans="1:7">
      <c r="A132" s="1">
        <v>42202</v>
      </c>
      <c r="B132">
        <v>8</v>
      </c>
      <c r="C132">
        <f>SUM(B$2:$B132)</f>
        <v>2596.6</v>
      </c>
      <c r="D132">
        <v>131</v>
      </c>
      <c r="E132">
        <f t="shared" si="6"/>
        <v>1631.0033760186259</v>
      </c>
      <c r="F132">
        <f t="shared" si="7"/>
        <v>3313.2927177355414</v>
      </c>
      <c r="G132">
        <f t="shared" si="8"/>
        <v>-51.285965698289601</v>
      </c>
    </row>
    <row r="133" spans="1:7">
      <c r="A133" s="1">
        <v>42205</v>
      </c>
      <c r="B133">
        <v>0</v>
      </c>
      <c r="C133">
        <f>SUM(B$2:$B133)</f>
        <v>2596.6</v>
      </c>
      <c r="D133">
        <v>132</v>
      </c>
      <c r="E133">
        <f t="shared" si="6"/>
        <v>1643.4537834691498</v>
      </c>
      <c r="F133">
        <f t="shared" si="7"/>
        <v>3332.151869695404</v>
      </c>
      <c r="G133">
        <f t="shared" si="8"/>
        <v>-45.244302757104379</v>
      </c>
    </row>
    <row r="134" spans="1:7">
      <c r="A134" s="1">
        <v>42206</v>
      </c>
      <c r="B134">
        <v>0</v>
      </c>
      <c r="C134">
        <f>SUM(B$2:$B134)</f>
        <v>2596.6</v>
      </c>
      <c r="D134">
        <v>133</v>
      </c>
      <c r="E134">
        <f t="shared" si="6"/>
        <v>1655.9041909196737</v>
      </c>
      <c r="F134">
        <f t="shared" si="7"/>
        <v>3350.9867917371366</v>
      </c>
      <c r="G134">
        <f t="shared" si="8"/>
        <v>-39.178409897789152</v>
      </c>
    </row>
    <row r="135" spans="1:7">
      <c r="A135" s="1">
        <v>42207</v>
      </c>
      <c r="B135">
        <v>0</v>
      </c>
      <c r="C135">
        <f>SUM(B$2:$B135)</f>
        <v>2596.6</v>
      </c>
      <c r="D135">
        <v>134</v>
      </c>
      <c r="E135">
        <f t="shared" si="6"/>
        <v>1668.3545983701974</v>
      </c>
      <c r="F135">
        <f t="shared" si="7"/>
        <v>3369.7977566226186</v>
      </c>
      <c r="G135">
        <f t="shared" si="8"/>
        <v>-33.088559882223763</v>
      </c>
    </row>
    <row r="136" spans="1:7">
      <c r="A136" s="1">
        <v>42208</v>
      </c>
      <c r="B136">
        <v>141.16999999999999</v>
      </c>
      <c r="C136">
        <f>SUM(B$2:$B136)</f>
        <v>2737.77</v>
      </c>
      <c r="D136">
        <v>135</v>
      </c>
      <c r="E136">
        <f t="shared" si="6"/>
        <v>1680.8050058207214</v>
      </c>
      <c r="F136">
        <f t="shared" si="7"/>
        <v>3388.5850320342424</v>
      </c>
      <c r="G136">
        <f t="shared" si="8"/>
        <v>-26.975020392799479</v>
      </c>
    </row>
    <row r="137" spans="1:7">
      <c r="A137" s="1">
        <v>42209</v>
      </c>
      <c r="B137">
        <v>-21</v>
      </c>
      <c r="C137">
        <f>SUM(B$2:$B137)</f>
        <v>2716.77</v>
      </c>
      <c r="D137">
        <v>136</v>
      </c>
      <c r="E137">
        <f t="shared" si="6"/>
        <v>1693.2554132712453</v>
      </c>
      <c r="F137">
        <f t="shared" si="7"/>
        <v>3407.3488807063604</v>
      </c>
      <c r="G137">
        <f t="shared" si="8"/>
        <v>-20.838054163869629</v>
      </c>
    </row>
    <row r="138" spans="1:7">
      <c r="A138" s="1">
        <v>42212</v>
      </c>
      <c r="B138">
        <v>349.73</v>
      </c>
      <c r="C138">
        <f>SUM(B$2:$B138)</f>
        <v>3066.5</v>
      </c>
      <c r="D138">
        <v>137</v>
      </c>
      <c r="E138">
        <f t="shared" si="6"/>
        <v>1705.705820721769</v>
      </c>
      <c r="F138">
        <f t="shared" si="7"/>
        <v>3426.0895605523965</v>
      </c>
      <c r="G138">
        <f t="shared" si="8"/>
        <v>-14.677919108858305</v>
      </c>
    </row>
    <row r="139" spans="1:7">
      <c r="A139" s="1">
        <v>42213</v>
      </c>
      <c r="B139">
        <v>90.6</v>
      </c>
      <c r="C139">
        <f>SUM(B$2:$B139)</f>
        <v>3157.1</v>
      </c>
      <c r="D139">
        <v>138</v>
      </c>
      <c r="E139">
        <f t="shared" si="6"/>
        <v>1718.1562281722929</v>
      </c>
      <c r="F139">
        <f t="shared" si="7"/>
        <v>3444.8073247877892</v>
      </c>
      <c r="G139">
        <f t="shared" si="8"/>
        <v>-8.4948684432031314</v>
      </c>
    </row>
    <row r="140" spans="1:7">
      <c r="A140" s="1">
        <v>42214</v>
      </c>
      <c r="B140">
        <v>0</v>
      </c>
      <c r="C140">
        <f>SUM(B$2:$B140)</f>
        <v>3157.1</v>
      </c>
      <c r="D140">
        <v>139</v>
      </c>
      <c r="E140">
        <f t="shared" si="6"/>
        <v>1730.6066356228168</v>
      </c>
      <c r="F140">
        <f t="shared" si="7"/>
        <v>3463.5024220489295</v>
      </c>
      <c r="G140">
        <f t="shared" si="8"/>
        <v>-2.2891508032957972</v>
      </c>
    </row>
    <row r="141" spans="1:7">
      <c r="A141" s="1">
        <v>42215</v>
      </c>
      <c r="B141">
        <v>-207</v>
      </c>
      <c r="C141">
        <f>SUM(B$2:$B141)</f>
        <v>2950.1</v>
      </c>
      <c r="D141">
        <v>140</v>
      </c>
      <c r="E141">
        <f t="shared" si="6"/>
        <v>1743.0570430733408</v>
      </c>
      <c r="F141">
        <f t="shared" si="7"/>
        <v>3482.1750965082583</v>
      </c>
      <c r="G141">
        <f t="shared" si="8"/>
        <v>3.9389896384232088</v>
      </c>
    </row>
    <row r="142" spans="1:7">
      <c r="A142" s="1">
        <v>42216</v>
      </c>
      <c r="B142">
        <v>241.79</v>
      </c>
      <c r="C142">
        <f>SUM(B$2:$B142)</f>
        <v>3191.89</v>
      </c>
      <c r="D142">
        <v>141</v>
      </c>
      <c r="E142">
        <f t="shared" si="6"/>
        <v>1755.5074505238645</v>
      </c>
      <c r="F142">
        <f t="shared" si="7"/>
        <v>3500.8255879856674</v>
      </c>
      <c r="G142">
        <f t="shared" si="8"/>
        <v>10.189313062061501</v>
      </c>
    </row>
    <row r="143" spans="1:7">
      <c r="A143" s="1">
        <v>42219</v>
      </c>
      <c r="B143">
        <v>0</v>
      </c>
      <c r="C143">
        <f>SUM(B$2:$B143)</f>
        <v>3191.89</v>
      </c>
      <c r="D143">
        <v>142</v>
      </c>
      <c r="E143">
        <f t="shared" si="6"/>
        <v>1767.9578579743884</v>
      </c>
      <c r="F143">
        <f t="shared" si="7"/>
        <v>3519.4541320563567</v>
      </c>
      <c r="G143">
        <f t="shared" si="8"/>
        <v>16.461583892420322</v>
      </c>
    </row>
    <row r="144" spans="1:7">
      <c r="A144" s="1">
        <v>42220</v>
      </c>
      <c r="B144">
        <v>67.92</v>
      </c>
      <c r="C144">
        <f>SUM(B$2:$B144)</f>
        <v>3259.81</v>
      </c>
      <c r="D144">
        <v>143</v>
      </c>
      <c r="E144">
        <f t="shared" si="6"/>
        <v>1780.4082654249123</v>
      </c>
      <c r="F144">
        <f t="shared" si="7"/>
        <v>3538.0609601552728</v>
      </c>
      <c r="G144">
        <f t="shared" si="8"/>
        <v>22.755570694551807</v>
      </c>
    </row>
    <row r="145" spans="1:7">
      <c r="A145" s="1">
        <v>42221</v>
      </c>
      <c r="B145">
        <v>17</v>
      </c>
      <c r="C145">
        <f>SUM(B$2:$B145)</f>
        <v>3276.81</v>
      </c>
      <c r="D145">
        <v>144</v>
      </c>
      <c r="E145">
        <f t="shared" si="6"/>
        <v>1792.8586728754362</v>
      </c>
      <c r="F145">
        <f t="shared" si="7"/>
        <v>3556.6462996782716</v>
      </c>
      <c r="G145">
        <f t="shared" si="8"/>
        <v>29.071046072600893</v>
      </c>
    </row>
    <row r="146" spans="1:7">
      <c r="A146" s="1">
        <v>42222</v>
      </c>
      <c r="B146">
        <v>0</v>
      </c>
      <c r="C146">
        <f>SUM(B$2:$B146)</f>
        <v>3276.81</v>
      </c>
      <c r="D146">
        <v>145</v>
      </c>
      <c r="E146">
        <f t="shared" si="6"/>
        <v>1805.3090803259599</v>
      </c>
      <c r="F146">
        <f t="shared" si="7"/>
        <v>3575.2103740801226</v>
      </c>
      <c r="G146">
        <f t="shared" si="8"/>
        <v>35.40778657179726</v>
      </c>
    </row>
    <row r="147" spans="1:7">
      <c r="A147" s="1">
        <v>42223</v>
      </c>
      <c r="B147">
        <v>0</v>
      </c>
      <c r="C147">
        <f>SUM(B$2:$B147)</f>
        <v>3276.81</v>
      </c>
      <c r="D147">
        <v>146</v>
      </c>
      <c r="E147">
        <f t="shared" si="6"/>
        <v>1817.7594877764839</v>
      </c>
      <c r="F147">
        <f t="shared" si="7"/>
        <v>3593.753402969478</v>
      </c>
      <c r="G147">
        <f t="shared" si="8"/>
        <v>41.765572583489984</v>
      </c>
    </row>
    <row r="148" spans="1:7">
      <c r="A148" s="1">
        <v>42226</v>
      </c>
      <c r="B148">
        <v>0</v>
      </c>
      <c r="C148">
        <f>SUM(B$2:$B148)</f>
        <v>3276.81</v>
      </c>
      <c r="D148">
        <v>147</v>
      </c>
      <c r="E148">
        <f t="shared" si="6"/>
        <v>1830.2098952270078</v>
      </c>
      <c r="F148">
        <f t="shared" si="7"/>
        <v>3612.2756022009171</v>
      </c>
      <c r="G148">
        <f t="shared" si="8"/>
        <v>48.144188253098491</v>
      </c>
    </row>
    <row r="149" spans="1:7">
      <c r="A149" s="1">
        <v>42227</v>
      </c>
      <c r="B149">
        <v>23.9</v>
      </c>
      <c r="C149">
        <f>SUM(B$2:$B149)</f>
        <v>3300.71</v>
      </c>
      <c r="D149">
        <v>148</v>
      </c>
      <c r="E149">
        <f t="shared" si="6"/>
        <v>1842.6603026775315</v>
      </c>
      <c r="F149">
        <f t="shared" si="7"/>
        <v>3630.7771839641828</v>
      </c>
      <c r="G149">
        <f t="shared" si="8"/>
        <v>54.54342139088044</v>
      </c>
    </row>
    <row r="150" spans="1:7">
      <c r="A150" s="1">
        <v>42228</v>
      </c>
      <c r="B150">
        <v>0</v>
      </c>
      <c r="C150">
        <f>SUM(B$2:$B150)</f>
        <v>3300.71</v>
      </c>
      <c r="D150">
        <v>149</v>
      </c>
      <c r="E150">
        <f t="shared" si="6"/>
        <v>1855.1107101280554</v>
      </c>
      <c r="F150">
        <f t="shared" si="7"/>
        <v>3649.2583568707028</v>
      </c>
      <c r="G150">
        <f t="shared" si="8"/>
        <v>60.963063385408077</v>
      </c>
    </row>
    <row r="151" spans="1:7">
      <c r="A151" s="1">
        <v>42229</v>
      </c>
      <c r="B151">
        <v>-49</v>
      </c>
      <c r="C151">
        <f>SUM(B$2:$B151)</f>
        <v>3251.71</v>
      </c>
      <c r="D151">
        <v>150</v>
      </c>
      <c r="E151">
        <f t="shared" si="6"/>
        <v>1867.5611175785793</v>
      </c>
      <c r="F151">
        <f t="shared" si="7"/>
        <v>3667.7193260375079</v>
      </c>
      <c r="G151">
        <f t="shared" si="8"/>
        <v>67.402909119650531</v>
      </c>
    </row>
    <row r="152" spans="1:7">
      <c r="A152" s="1">
        <v>42230</v>
      </c>
      <c r="B152">
        <v>109</v>
      </c>
      <c r="C152">
        <f>SUM(B$2:$B152)</f>
        <v>3360.71</v>
      </c>
      <c r="D152">
        <v>151</v>
      </c>
      <c r="E152">
        <f t="shared" si="6"/>
        <v>1880.0115250291033</v>
      </c>
      <c r="F152">
        <f t="shared" si="7"/>
        <v>3686.160293168633</v>
      </c>
      <c r="G152">
        <f t="shared" si="8"/>
        <v>73.862756889573575</v>
      </c>
    </row>
    <row r="153" spans="1:7">
      <c r="A153" s="1">
        <v>42233</v>
      </c>
      <c r="B153">
        <v>0</v>
      </c>
      <c r="C153">
        <f>SUM(B$2:$B153)</f>
        <v>3360.71</v>
      </c>
      <c r="D153">
        <v>152</v>
      </c>
      <c r="E153">
        <f t="shared" si="6"/>
        <v>1892.461932479627</v>
      </c>
      <c r="F153">
        <f t="shared" si="7"/>
        <v>3704.5814566340964</v>
      </c>
      <c r="G153">
        <f t="shared" si="8"/>
        <v>80.342408325157521</v>
      </c>
    </row>
    <row r="154" spans="1:7">
      <c r="A154" s="1">
        <v>42234</v>
      </c>
      <c r="B154">
        <v>-11</v>
      </c>
      <c r="C154">
        <f>SUM(B$2:$B154)</f>
        <v>3349.71</v>
      </c>
      <c r="D154">
        <v>153</v>
      </c>
      <c r="E154">
        <f t="shared" si="6"/>
        <v>1904.9123399301509</v>
      </c>
      <c r="F154">
        <f t="shared" si="7"/>
        <v>3722.9830115465493</v>
      </c>
      <c r="G154">
        <f t="shared" si="8"/>
        <v>86.841668313752734</v>
      </c>
    </row>
    <row r="155" spans="1:7">
      <c r="A155" s="1">
        <v>42235</v>
      </c>
      <c r="B155">
        <v>-162</v>
      </c>
      <c r="C155">
        <f>SUM(B$2:$B155)</f>
        <v>3187.71</v>
      </c>
      <c r="D155">
        <v>154</v>
      </c>
      <c r="E155">
        <f t="shared" si="6"/>
        <v>1917.3627473806748</v>
      </c>
      <c r="F155">
        <f t="shared" si="7"/>
        <v>3741.3651498356667</v>
      </c>
      <c r="G155">
        <f t="shared" si="8"/>
        <v>93.360344925682966</v>
      </c>
    </row>
    <row r="156" spans="1:7">
      <c r="A156" s="1">
        <v>42236</v>
      </c>
      <c r="B156">
        <v>0</v>
      </c>
      <c r="C156">
        <f>SUM(B$2:$B156)</f>
        <v>3187.71</v>
      </c>
      <c r="D156">
        <v>155</v>
      </c>
      <c r="E156">
        <f t="shared" si="6"/>
        <v>1929.8131548311985</v>
      </c>
      <c r="F156">
        <f t="shared" si="7"/>
        <v>3759.7280603203753</v>
      </c>
      <c r="G156">
        <f t="shared" si="8"/>
        <v>99.8982493420217</v>
      </c>
    </row>
    <row r="157" spans="1:7">
      <c r="A157" s="1">
        <v>42237</v>
      </c>
      <c r="B157">
        <v>-169</v>
      </c>
      <c r="C157">
        <f>SUM(B$2:$B157)</f>
        <v>3018.71</v>
      </c>
      <c r="D157">
        <v>156</v>
      </c>
      <c r="E157">
        <f t="shared" si="6"/>
        <v>1942.2635622817224</v>
      </c>
      <c r="F157">
        <f t="shared" si="7"/>
        <v>3778.0719287789834</v>
      </c>
      <c r="G157">
        <f t="shared" si="8"/>
        <v>106.45519578446124</v>
      </c>
    </row>
    <row r="158" spans="1:7">
      <c r="A158" s="1">
        <v>42240</v>
      </c>
      <c r="B158">
        <v>425</v>
      </c>
      <c r="C158">
        <f>SUM(B$2:$B158)</f>
        <v>3443.71</v>
      </c>
      <c r="D158">
        <v>157</v>
      </c>
      <c r="E158">
        <f t="shared" si="6"/>
        <v>1954.7139697322464</v>
      </c>
      <c r="F158">
        <f t="shared" si="7"/>
        <v>3796.3969380172939</v>
      </c>
      <c r="G158">
        <f t="shared" si="8"/>
        <v>113.03100144719883</v>
      </c>
    </row>
    <row r="159" spans="1:7">
      <c r="A159" s="1">
        <v>42241</v>
      </c>
      <c r="B159">
        <v>0</v>
      </c>
      <c r="C159">
        <f>SUM(B$2:$B159)</f>
        <v>3443.71</v>
      </c>
      <c r="D159">
        <v>158</v>
      </c>
      <c r="E159">
        <f t="shared" si="6"/>
        <v>1967.1643771827703</v>
      </c>
      <c r="F159">
        <f t="shared" si="7"/>
        <v>3814.7032679347631</v>
      </c>
      <c r="G159">
        <f t="shared" si="8"/>
        <v>119.62548643077753</v>
      </c>
    </row>
    <row r="160" spans="1:7">
      <c r="A160" s="1">
        <v>42242</v>
      </c>
      <c r="B160">
        <v>170</v>
      </c>
      <c r="C160">
        <f>SUM(B$2:$B160)</f>
        <v>3613.71</v>
      </c>
      <c r="D160">
        <v>159</v>
      </c>
      <c r="E160">
        <f t="shared" si="6"/>
        <v>1979.614784633294</v>
      </c>
      <c r="F160">
        <f t="shared" si="7"/>
        <v>3832.9910955887844</v>
      </c>
      <c r="G160">
        <f t="shared" si="8"/>
        <v>126.23847367780331</v>
      </c>
    </row>
    <row r="161" spans="1:7">
      <c r="A161" s="1">
        <v>42243</v>
      </c>
      <c r="B161">
        <v>0</v>
      </c>
      <c r="C161">
        <f>SUM(B$2:$B161)</f>
        <v>3613.71</v>
      </c>
      <c r="D161">
        <v>160</v>
      </c>
      <c r="E161">
        <f t="shared" si="6"/>
        <v>1992.0651920838179</v>
      </c>
      <c r="F161">
        <f t="shared" si="7"/>
        <v>3851.2605952571544</v>
      </c>
      <c r="G161">
        <f t="shared" si="8"/>
        <v>132.86978891048147</v>
      </c>
    </row>
    <row r="162" spans="1:7">
      <c r="A162" s="1">
        <v>42244</v>
      </c>
      <c r="B162">
        <v>0</v>
      </c>
      <c r="C162">
        <f>SUM(B$2:$B162)</f>
        <v>3613.71</v>
      </c>
      <c r="D162">
        <v>161</v>
      </c>
      <c r="E162">
        <f t="shared" si="6"/>
        <v>2004.5155995343418</v>
      </c>
      <c r="F162">
        <f t="shared" si="7"/>
        <v>3869.5119384987765</v>
      </c>
      <c r="G162">
        <f t="shared" si="8"/>
        <v>139.51926056990715</v>
      </c>
    </row>
    <row r="163" spans="1:7">
      <c r="A163" s="1">
        <v>42247</v>
      </c>
      <c r="B163">
        <v>-71</v>
      </c>
      <c r="C163">
        <f>SUM(B$2:$B163)</f>
        <v>3542.71</v>
      </c>
      <c r="D163">
        <v>162</v>
      </c>
      <c r="E163">
        <f t="shared" si="6"/>
        <v>2016.9660069848655</v>
      </c>
      <c r="F163">
        <f t="shared" si="7"/>
        <v>3887.7452942126843</v>
      </c>
      <c r="G163">
        <f t="shared" si="8"/>
        <v>146.18671975704683</v>
      </c>
    </row>
    <row r="164" spans="1:7">
      <c r="A164" s="1">
        <v>42248</v>
      </c>
      <c r="B164">
        <v>259</v>
      </c>
      <c r="C164">
        <f>SUM(B$2:$B164)</f>
        <v>3801.71</v>
      </c>
      <c r="D164">
        <v>163</v>
      </c>
      <c r="E164">
        <f t="shared" si="6"/>
        <v>2029.4164144353895</v>
      </c>
      <c r="F164">
        <f t="shared" si="7"/>
        <v>3905.9608286954158</v>
      </c>
      <c r="G164">
        <f t="shared" si="8"/>
        <v>152.87200017536315</v>
      </c>
    </row>
    <row r="165" spans="1:7">
      <c r="A165" s="1">
        <v>42249</v>
      </c>
      <c r="B165">
        <v>8</v>
      </c>
      <c r="C165">
        <f>SUM(B$2:$B165)</f>
        <v>3809.71</v>
      </c>
      <c r="D165">
        <v>164</v>
      </c>
      <c r="E165">
        <f t="shared" si="6"/>
        <v>2041.8668218859134</v>
      </c>
      <c r="F165">
        <f t="shared" si="7"/>
        <v>3924.1587056968133</v>
      </c>
      <c r="G165">
        <f t="shared" si="8"/>
        <v>159.57493807501351</v>
      </c>
    </row>
    <row r="166" spans="1:7">
      <c r="A166" s="1">
        <v>42251</v>
      </c>
      <c r="B166">
        <v>42</v>
      </c>
      <c r="C166">
        <f>SUM(B$2:$B166)</f>
        <v>3851.71</v>
      </c>
      <c r="D166">
        <v>165</v>
      </c>
      <c r="E166">
        <f t="shared" si="6"/>
        <v>2054.3172293364373</v>
      </c>
      <c r="F166">
        <f t="shared" si="7"/>
        <v>3942.3390864742901</v>
      </c>
      <c r="G166">
        <f t="shared" si="8"/>
        <v>166.29537219858457</v>
      </c>
    </row>
    <row r="167" spans="1:7">
      <c r="A167" s="1">
        <v>42254</v>
      </c>
      <c r="B167">
        <v>0</v>
      </c>
      <c r="C167">
        <f>SUM(B$2:$B167)</f>
        <v>3851.71</v>
      </c>
      <c r="D167">
        <v>166</v>
      </c>
      <c r="E167">
        <f t="shared" si="6"/>
        <v>2066.7676367869612</v>
      </c>
      <c r="F167">
        <f t="shared" si="7"/>
        <v>3960.5021298456231</v>
      </c>
      <c r="G167">
        <f t="shared" si="8"/>
        <v>173.03314372829936</v>
      </c>
    </row>
    <row r="168" spans="1:7">
      <c r="A168" s="1">
        <v>42255</v>
      </c>
      <c r="B168">
        <v>0</v>
      </c>
      <c r="C168">
        <f>SUM(B$2:$B168)</f>
        <v>3851.71</v>
      </c>
      <c r="D168">
        <v>167</v>
      </c>
      <c r="E168">
        <f t="shared" si="6"/>
        <v>2079.2180442374852</v>
      </c>
      <c r="F168">
        <f t="shared" si="7"/>
        <v>3978.6479922403137</v>
      </c>
      <c r="G168">
        <f t="shared" si="8"/>
        <v>179.78809623465668</v>
      </c>
    </row>
    <row r="169" spans="1:7">
      <c r="A169" s="1">
        <v>42256</v>
      </c>
      <c r="B169">
        <v>12</v>
      </c>
      <c r="C169">
        <f>SUM(B$2:$B169)</f>
        <v>3863.71</v>
      </c>
      <c r="D169">
        <v>168</v>
      </c>
      <c r="E169">
        <f t="shared" si="6"/>
        <v>2091.6684516880086</v>
      </c>
      <c r="F169">
        <f t="shared" si="7"/>
        <v>3996.776827749567</v>
      </c>
      <c r="G169">
        <f t="shared" si="8"/>
        <v>186.56007562645027</v>
      </c>
    </row>
    <row r="170" spans="1:7">
      <c r="A170" s="1">
        <v>42257</v>
      </c>
      <c r="B170">
        <v>634</v>
      </c>
      <c r="C170">
        <f>SUM(B$2:$B170)</f>
        <v>4497.71</v>
      </c>
      <c r="D170">
        <v>169</v>
      </c>
      <c r="E170">
        <f t="shared" si="6"/>
        <v>2104.1188591385326</v>
      </c>
      <c r="F170">
        <f t="shared" si="7"/>
        <v>4014.8887881749374</v>
      </c>
      <c r="G170">
        <f t="shared" si="8"/>
        <v>193.34893010212772</v>
      </c>
    </row>
    <row r="171" spans="1:7">
      <c r="A171" s="1">
        <v>42258</v>
      </c>
      <c r="B171">
        <v>377</v>
      </c>
      <c r="C171">
        <f>SUM(B$2:$B171)</f>
        <v>4874.71</v>
      </c>
      <c r="D171">
        <v>170</v>
      </c>
      <c r="E171">
        <f t="shared" si="6"/>
        <v>2116.5692665890565</v>
      </c>
      <c r="F171">
        <f t="shared" si="7"/>
        <v>4032.9840230756759</v>
      </c>
      <c r="G171">
        <f t="shared" si="8"/>
        <v>200.15451010243714</v>
      </c>
    </row>
    <row r="172" spans="1:7">
      <c r="A172" s="1">
        <v>42261</v>
      </c>
      <c r="B172">
        <v>118</v>
      </c>
      <c r="C172">
        <f>SUM(B$2:$B172)</f>
        <v>4992.71</v>
      </c>
      <c r="D172">
        <v>171</v>
      </c>
      <c r="E172">
        <f t="shared" si="6"/>
        <v>2129.0196740395804</v>
      </c>
      <c r="F172">
        <f t="shared" si="7"/>
        <v>4051.0626798148282</v>
      </c>
      <c r="G172">
        <f t="shared" si="8"/>
        <v>206.9766682643326</v>
      </c>
    </row>
    <row r="173" spans="1:7">
      <c r="A173" s="1">
        <v>42262</v>
      </c>
      <c r="B173">
        <v>0</v>
      </c>
      <c r="C173">
        <f>SUM(B$2:$B173)</f>
        <v>4992.71</v>
      </c>
      <c r="D173">
        <v>172</v>
      </c>
      <c r="E173">
        <f t="shared" si="6"/>
        <v>2141.4700814901043</v>
      </c>
      <c r="F173">
        <f t="shared" si="7"/>
        <v>4069.1249036041231</v>
      </c>
      <c r="G173">
        <f t="shared" si="8"/>
        <v>213.81525937608558</v>
      </c>
    </row>
    <row r="174" spans="1:7">
      <c r="A174" s="1">
        <v>42263</v>
      </c>
      <c r="B174">
        <v>0</v>
      </c>
      <c r="C174">
        <f>SUM(B$2:$B174)</f>
        <v>4992.71</v>
      </c>
      <c r="D174">
        <v>173</v>
      </c>
      <c r="E174">
        <f t="shared" si="6"/>
        <v>2153.9204889406283</v>
      </c>
      <c r="F174">
        <f t="shared" si="7"/>
        <v>4087.1708375476856</v>
      </c>
      <c r="G174">
        <f t="shared" si="8"/>
        <v>220.67014033357077</v>
      </c>
    </row>
    <row r="175" spans="1:7">
      <c r="A175" s="1">
        <v>42264</v>
      </c>
      <c r="B175">
        <v>-1</v>
      </c>
      <c r="C175">
        <f>SUM(B$2:$B175)</f>
        <v>4991.71</v>
      </c>
      <c r="D175">
        <v>174</v>
      </c>
      <c r="E175">
        <f t="shared" si="6"/>
        <v>2166.3708963911522</v>
      </c>
      <c r="F175">
        <f t="shared" si="7"/>
        <v>4105.200622684617</v>
      </c>
      <c r="G175">
        <f t="shared" si="8"/>
        <v>227.54117009768765</v>
      </c>
    </row>
    <row r="176" spans="1:7">
      <c r="A176" s="1">
        <v>42265</v>
      </c>
      <c r="B176">
        <v>-547</v>
      </c>
      <c r="C176">
        <f>SUM(B$2:$B176)</f>
        <v>4444.71</v>
      </c>
      <c r="D176">
        <v>175</v>
      </c>
      <c r="E176">
        <f t="shared" si="6"/>
        <v>2178.8213038416757</v>
      </c>
      <c r="F176">
        <f t="shared" si="7"/>
        <v>4123.2143980304691</v>
      </c>
      <c r="G176">
        <f t="shared" si="8"/>
        <v>234.42820965288229</v>
      </c>
    </row>
    <row r="177" spans="1:7">
      <c r="A177" s="1">
        <v>42268</v>
      </c>
      <c r="B177">
        <v>551</v>
      </c>
      <c r="C177">
        <f>SUM(B$2:$B177)</f>
        <v>4995.71</v>
      </c>
      <c r="D177">
        <v>176</v>
      </c>
      <c r="E177">
        <f t="shared" si="6"/>
        <v>2191.2717112921996</v>
      </c>
      <c r="F177">
        <f t="shared" si="7"/>
        <v>4141.2123006176671</v>
      </c>
      <c r="G177">
        <f t="shared" si="8"/>
        <v>241.33112196673233</v>
      </c>
    </row>
    <row r="178" spans="1:7">
      <c r="A178" s="1">
        <v>42269</v>
      </c>
      <c r="B178">
        <v>0</v>
      </c>
      <c r="C178">
        <f>SUM(B$2:$B178)</f>
        <v>4995.71</v>
      </c>
      <c r="D178">
        <v>177</v>
      </c>
      <c r="E178">
        <f t="shared" si="6"/>
        <v>2203.7221187427235</v>
      </c>
      <c r="F178">
        <f t="shared" si="7"/>
        <v>4159.1944655348816</v>
      </c>
      <c r="G178">
        <f t="shared" si="8"/>
        <v>248.24977195056522</v>
      </c>
    </row>
    <row r="179" spans="1:7">
      <c r="A179" s="1">
        <v>42270</v>
      </c>
      <c r="B179">
        <v>0</v>
      </c>
      <c r="C179">
        <f>SUM(B$2:$B179)</f>
        <v>4995.71</v>
      </c>
      <c r="D179">
        <v>178</v>
      </c>
      <c r="E179">
        <f t="shared" si="6"/>
        <v>2216.1725261932474</v>
      </c>
      <c r="F179">
        <f t="shared" si="7"/>
        <v>4177.161025965419</v>
      </c>
      <c r="G179">
        <f t="shared" si="8"/>
        <v>255.18402642107594</v>
      </c>
    </row>
    <row r="180" spans="1:7">
      <c r="A180" s="1">
        <v>42271</v>
      </c>
      <c r="B180">
        <v>0</v>
      </c>
      <c r="C180">
        <f>SUM(B$2:$B180)</f>
        <v>4995.71</v>
      </c>
      <c r="D180">
        <v>179</v>
      </c>
      <c r="E180">
        <f t="shared" si="6"/>
        <v>2228.6229336437714</v>
      </c>
      <c r="F180">
        <f t="shared" si="7"/>
        <v>4195.112113224628</v>
      </c>
      <c r="G180">
        <f t="shared" si="8"/>
        <v>262.13375406291425</v>
      </c>
    </row>
    <row r="181" spans="1:7">
      <c r="A181" s="1">
        <v>42272</v>
      </c>
      <c r="B181">
        <v>62</v>
      </c>
      <c r="C181">
        <f>SUM(B$2:$B181)</f>
        <v>5057.71</v>
      </c>
      <c r="D181">
        <v>180</v>
      </c>
      <c r="E181">
        <f t="shared" si="6"/>
        <v>2241.0733410942953</v>
      </c>
      <c r="F181">
        <f t="shared" si="7"/>
        <v>4213.0478567963801</v>
      </c>
      <c r="G181">
        <f t="shared" si="8"/>
        <v>269.0988253922103</v>
      </c>
    </row>
    <row r="182" spans="1:7">
      <c r="A182" s="1">
        <v>42276</v>
      </c>
      <c r="B182">
        <v>907</v>
      </c>
      <c r="C182">
        <f>SUM(B$2:$B182)</f>
        <v>5964.71</v>
      </c>
      <c r="D182">
        <v>181</v>
      </c>
      <c r="E182">
        <f t="shared" si="6"/>
        <v>2253.5237485448192</v>
      </c>
      <c r="F182">
        <f t="shared" si="7"/>
        <v>4230.9683843686271</v>
      </c>
      <c r="G182">
        <f t="shared" si="8"/>
        <v>276.07911272101114</v>
      </c>
    </row>
    <row r="183" spans="1:7">
      <c r="A183" s="1">
        <v>42277</v>
      </c>
      <c r="B183">
        <v>0</v>
      </c>
      <c r="C183">
        <f>SUM(B$2:$B183)</f>
        <v>5964.71</v>
      </c>
      <c r="D183">
        <v>182</v>
      </c>
      <c r="E183">
        <f t="shared" si="6"/>
        <v>2265.9741559953427</v>
      </c>
      <c r="F183">
        <f t="shared" si="7"/>
        <v>4248.8738218680846</v>
      </c>
      <c r="G183">
        <f t="shared" si="8"/>
        <v>283.07449012260031</v>
      </c>
    </row>
    <row r="184" spans="1:7">
      <c r="A184" s="1">
        <v>42279</v>
      </c>
      <c r="B184">
        <v>0</v>
      </c>
      <c r="C184">
        <f>SUM(B$2:$B184)</f>
        <v>5964.71</v>
      </c>
      <c r="D184">
        <v>183</v>
      </c>
      <c r="E184">
        <f t="shared" si="6"/>
        <v>2278.4245634458666</v>
      </c>
      <c r="F184">
        <f t="shared" si="7"/>
        <v>4266.7642934940577</v>
      </c>
      <c r="G184">
        <f t="shared" si="8"/>
        <v>290.08483339767554</v>
      </c>
    </row>
    <row r="185" spans="1:7">
      <c r="A185" s="1">
        <v>42282</v>
      </c>
      <c r="B185">
        <v>0</v>
      </c>
      <c r="C185">
        <f>SUM(B$2:$B185)</f>
        <v>5964.71</v>
      </c>
      <c r="D185">
        <v>184</v>
      </c>
      <c r="E185">
        <f t="shared" si="6"/>
        <v>2290.8749708963906</v>
      </c>
      <c r="F185">
        <f t="shared" si="7"/>
        <v>4284.639921751429</v>
      </c>
      <c r="G185">
        <f t="shared" si="8"/>
        <v>297.11002004135207</v>
      </c>
    </row>
    <row r="186" spans="1:7">
      <c r="A186" s="1">
        <v>42283</v>
      </c>
      <c r="B186">
        <v>-87</v>
      </c>
      <c r="C186">
        <f>SUM(B$2:$B186)</f>
        <v>5877.71</v>
      </c>
      <c r="D186">
        <v>185</v>
      </c>
      <c r="E186">
        <f t="shared" si="6"/>
        <v>2303.3253783469145</v>
      </c>
      <c r="F186">
        <f t="shared" si="7"/>
        <v>4302.5008274828515</v>
      </c>
      <c r="G186">
        <f t="shared" si="8"/>
        <v>304.14992921097769</v>
      </c>
    </row>
    <row r="187" spans="1:7">
      <c r="A187" s="1">
        <v>42284</v>
      </c>
      <c r="B187">
        <v>0</v>
      </c>
      <c r="C187">
        <f>SUM(B$2:$B187)</f>
        <v>5877.71</v>
      </c>
      <c r="D187">
        <v>186</v>
      </c>
      <c r="E187">
        <f t="shared" si="6"/>
        <v>2315.7757857974384</v>
      </c>
      <c r="F187">
        <f t="shared" si="7"/>
        <v>4320.3471299001503</v>
      </c>
      <c r="G187">
        <f t="shared" si="8"/>
        <v>311.20444169472603</v>
      </c>
    </row>
    <row r="188" spans="1:7">
      <c r="A188" s="1">
        <v>42285</v>
      </c>
      <c r="B188">
        <v>-195</v>
      </c>
      <c r="C188">
        <f>SUM(B$2:$B188)</f>
        <v>5682.71</v>
      </c>
      <c r="D188">
        <v>187</v>
      </c>
      <c r="E188">
        <f t="shared" si="6"/>
        <v>2328.2261932479623</v>
      </c>
      <c r="F188">
        <f t="shared" si="7"/>
        <v>4338.1789466149748</v>
      </c>
      <c r="G188">
        <f t="shared" si="8"/>
        <v>318.27343988094958</v>
      </c>
    </row>
    <row r="189" spans="1:7">
      <c r="A189" s="1">
        <v>42286</v>
      </c>
      <c r="B189">
        <v>0</v>
      </c>
      <c r="C189">
        <f>SUM(B$2:$B189)</f>
        <v>5682.71</v>
      </c>
      <c r="D189">
        <v>188</v>
      </c>
      <c r="E189">
        <f t="shared" si="6"/>
        <v>2340.6766006984863</v>
      </c>
      <c r="F189">
        <f t="shared" si="7"/>
        <v>4355.9963936687027</v>
      </c>
      <c r="G189">
        <f t="shared" si="8"/>
        <v>325.35680772827004</v>
      </c>
    </row>
    <row r="190" spans="1:7">
      <c r="A190" s="1">
        <v>42289</v>
      </c>
      <c r="B190">
        <v>0</v>
      </c>
      <c r="C190">
        <f>SUM(B$2:$B190)</f>
        <v>5682.71</v>
      </c>
      <c r="D190">
        <v>189</v>
      </c>
      <c r="E190">
        <f t="shared" si="6"/>
        <v>2353.1270081490097</v>
      </c>
      <c r="F190">
        <f t="shared" si="7"/>
        <v>4373.7995855616382</v>
      </c>
      <c r="G190">
        <f t="shared" si="8"/>
        <v>332.45443073638103</v>
      </c>
    </row>
    <row r="191" spans="1:7">
      <c r="A191" s="1">
        <v>42290</v>
      </c>
      <c r="B191">
        <v>-30</v>
      </c>
      <c r="C191">
        <f>SUM(B$2:$B191)</f>
        <v>5652.71</v>
      </c>
      <c r="D191">
        <v>190</v>
      </c>
      <c r="E191">
        <f t="shared" si="6"/>
        <v>2365.5774155995337</v>
      </c>
      <c r="F191">
        <f t="shared" si="7"/>
        <v>4391.5886352815169</v>
      </c>
      <c r="G191">
        <f t="shared" si="8"/>
        <v>339.56619591755066</v>
      </c>
    </row>
    <row r="192" spans="1:7">
      <c r="A192" s="1">
        <v>42291</v>
      </c>
      <c r="B192">
        <v>3</v>
      </c>
      <c r="C192">
        <f>SUM(B$2:$B192)</f>
        <v>5655.71</v>
      </c>
      <c r="D192">
        <v>191</v>
      </c>
      <c r="E192">
        <f t="shared" si="6"/>
        <v>2378.0278230500576</v>
      </c>
      <c r="F192">
        <f t="shared" si="7"/>
        <v>4409.3636543313251</v>
      </c>
      <c r="G192">
        <f t="shared" si="8"/>
        <v>346.69199176879033</v>
      </c>
    </row>
    <row r="193" spans="1:7">
      <c r="A193" s="1">
        <v>42292</v>
      </c>
      <c r="B193">
        <v>177</v>
      </c>
      <c r="C193">
        <f>SUM(B$2:$B193)</f>
        <v>5832.71</v>
      </c>
      <c r="D193">
        <v>192</v>
      </c>
      <c r="E193">
        <f t="shared" si="6"/>
        <v>2390.4782305005815</v>
      </c>
      <c r="F193">
        <f t="shared" si="7"/>
        <v>4427.1247527564774</v>
      </c>
      <c r="G193">
        <f t="shared" si="8"/>
        <v>353.83170824468516</v>
      </c>
    </row>
    <row r="194" spans="1:7">
      <c r="A194" s="1">
        <v>42293</v>
      </c>
      <c r="B194">
        <v>43</v>
      </c>
      <c r="C194">
        <f>SUM(B$2:$B194)</f>
        <v>5875.71</v>
      </c>
      <c r="D194">
        <v>193</v>
      </c>
      <c r="E194">
        <f t="shared" si="6"/>
        <v>2402.9286379511054</v>
      </c>
      <c r="F194">
        <f t="shared" si="7"/>
        <v>4444.8720391713541</v>
      </c>
      <c r="G194">
        <f t="shared" si="8"/>
        <v>360.98523673085674</v>
      </c>
    </row>
    <row r="195" spans="1:7">
      <c r="A195" s="1">
        <v>42296</v>
      </c>
      <c r="B195">
        <v>0</v>
      </c>
      <c r="C195">
        <f>SUM(B$2:$B195)</f>
        <v>5875.71</v>
      </c>
      <c r="D195">
        <v>194</v>
      </c>
      <c r="E195">
        <f t="shared" ref="E195:E258" si="9">D195*$D$1</f>
        <v>2415.3790454016294</v>
      </c>
      <c r="F195">
        <f t="shared" ref="F195:F258" si="10">E195+$E$1*SQRT(D195)</f>
        <v>4462.6056207852134</v>
      </c>
      <c r="G195">
        <f t="shared" ref="G195:G258" si="11">E195-$E$1*SQRT(D195)</f>
        <v>368.15247001804528</v>
      </c>
    </row>
    <row r="196" spans="1:7">
      <c r="A196" s="1">
        <v>42297</v>
      </c>
      <c r="B196">
        <v>-13</v>
      </c>
      <c r="C196">
        <f>SUM(B$2:$B196)</f>
        <v>5862.71</v>
      </c>
      <c r="D196">
        <v>195</v>
      </c>
      <c r="E196">
        <f t="shared" si="9"/>
        <v>2427.8294528521533</v>
      </c>
      <c r="F196">
        <f t="shared" si="10"/>
        <v>4480.3256034275146</v>
      </c>
      <c r="G196">
        <f t="shared" si="11"/>
        <v>375.33330227679153</v>
      </c>
    </row>
    <row r="197" spans="1:7">
      <c r="A197" s="1">
        <v>42299</v>
      </c>
      <c r="B197">
        <v>-79</v>
      </c>
      <c r="C197">
        <f>SUM(B$2:$B197)</f>
        <v>5783.71</v>
      </c>
      <c r="D197">
        <v>196</v>
      </c>
      <c r="E197">
        <f t="shared" si="9"/>
        <v>2440.2798603026768</v>
      </c>
      <c r="F197">
        <f t="shared" si="10"/>
        <v>4498.0320915726516</v>
      </c>
      <c r="G197">
        <f t="shared" si="11"/>
        <v>382.52762903270195</v>
      </c>
    </row>
    <row r="198" spans="1:7">
      <c r="A198" s="1">
        <v>42300</v>
      </c>
      <c r="B198">
        <v>0</v>
      </c>
      <c r="C198">
        <f>SUM(B$2:$B198)</f>
        <v>5783.71</v>
      </c>
      <c r="D198">
        <v>197</v>
      </c>
      <c r="E198">
        <f t="shared" si="9"/>
        <v>2452.7302677532007</v>
      </c>
      <c r="F198">
        <f t="shared" si="10"/>
        <v>4515.7251883641165</v>
      </c>
      <c r="G198">
        <f t="shared" si="11"/>
        <v>389.73534714228481</v>
      </c>
    </row>
    <row r="199" spans="1:7">
      <c r="A199" s="1">
        <v>42303</v>
      </c>
      <c r="B199">
        <v>-1</v>
      </c>
      <c r="C199">
        <f>SUM(B$2:$B199)</f>
        <v>5782.71</v>
      </c>
      <c r="D199">
        <v>198</v>
      </c>
      <c r="E199">
        <f t="shared" si="9"/>
        <v>2465.1806752037246</v>
      </c>
      <c r="F199">
        <f t="shared" si="10"/>
        <v>4533.4049956381205</v>
      </c>
      <c r="G199">
        <f t="shared" si="11"/>
        <v>396.9563547693283</v>
      </c>
    </row>
    <row r="200" spans="1:7">
      <c r="A200" s="1">
        <v>42304</v>
      </c>
      <c r="B200">
        <v>-26</v>
      </c>
      <c r="C200">
        <f>SUM(B$2:$B200)</f>
        <v>5756.71</v>
      </c>
      <c r="D200">
        <v>199</v>
      </c>
      <c r="E200">
        <f t="shared" si="9"/>
        <v>2477.6310826542485</v>
      </c>
      <c r="F200">
        <f t="shared" si="10"/>
        <v>4551.0716139466704</v>
      </c>
      <c r="G200">
        <f t="shared" si="11"/>
        <v>404.19055136182669</v>
      </c>
    </row>
    <row r="201" spans="1:7">
      <c r="A201" s="1">
        <v>42305</v>
      </c>
      <c r="B201">
        <v>-20</v>
      </c>
      <c r="C201">
        <f>SUM(B$2:$B201)</f>
        <v>5736.71</v>
      </c>
      <c r="D201">
        <v>200</v>
      </c>
      <c r="E201">
        <f t="shared" si="9"/>
        <v>2490.0814901047725</v>
      </c>
      <c r="F201">
        <f t="shared" si="10"/>
        <v>4568.725142580126</v>
      </c>
      <c r="G201">
        <f t="shared" si="11"/>
        <v>411.43783762941848</v>
      </c>
    </row>
    <row r="202" spans="1:7">
      <c r="A202" s="1">
        <v>42306</v>
      </c>
      <c r="B202">
        <v>196</v>
      </c>
      <c r="C202">
        <f>SUM(B$2:$B202)</f>
        <v>5932.71</v>
      </c>
      <c r="D202">
        <v>201</v>
      </c>
      <c r="E202">
        <f t="shared" si="9"/>
        <v>2502.5318975552964</v>
      </c>
      <c r="F202">
        <f t="shared" si="10"/>
        <v>4586.3656795892566</v>
      </c>
      <c r="G202">
        <f t="shared" si="11"/>
        <v>418.69811552133569</v>
      </c>
    </row>
    <row r="203" spans="1:7">
      <c r="A203" s="1">
        <v>42307</v>
      </c>
      <c r="B203">
        <v>0</v>
      </c>
      <c r="C203">
        <f>SUM(B$2:$B203)</f>
        <v>5932.71</v>
      </c>
      <c r="D203">
        <v>202</v>
      </c>
      <c r="E203">
        <f t="shared" si="9"/>
        <v>2514.9823050058203</v>
      </c>
      <c r="F203">
        <f t="shared" si="10"/>
        <v>4603.9933218067945</v>
      </c>
      <c r="G203">
        <f t="shared" si="11"/>
        <v>425.97128820484568</v>
      </c>
    </row>
    <row r="204" spans="1:7">
      <c r="A204" s="1">
        <v>42310</v>
      </c>
      <c r="B204">
        <v>0</v>
      </c>
      <c r="C204">
        <f>SUM(B$2:$B204)</f>
        <v>5932.71</v>
      </c>
      <c r="D204">
        <v>203</v>
      </c>
      <c r="E204">
        <f t="shared" si="9"/>
        <v>2527.4327124563438</v>
      </c>
      <c r="F204">
        <f t="shared" si="10"/>
        <v>4621.6081648685149</v>
      </c>
      <c r="G204">
        <f t="shared" si="11"/>
        <v>433.25726004417265</v>
      </c>
    </row>
    <row r="205" spans="1:7">
      <c r="A205" s="1">
        <v>42311</v>
      </c>
      <c r="B205">
        <v>0</v>
      </c>
      <c r="C205">
        <f>SUM(B$2:$B205)</f>
        <v>5932.71</v>
      </c>
      <c r="D205">
        <v>204</v>
      </c>
      <c r="E205">
        <f t="shared" si="9"/>
        <v>2539.8831199068677</v>
      </c>
      <c r="F205">
        <f t="shared" si="10"/>
        <v>4639.2103032338509</v>
      </c>
      <c r="G205">
        <f t="shared" si="11"/>
        <v>440.55593657988493</v>
      </c>
    </row>
    <row r="206" spans="1:7">
      <c r="A206" s="1">
        <v>42312</v>
      </c>
      <c r="B206">
        <v>0</v>
      </c>
      <c r="C206">
        <f>SUM(B$2:$B206)</f>
        <v>5932.71</v>
      </c>
      <c r="D206">
        <v>205</v>
      </c>
      <c r="E206">
        <f t="shared" si="9"/>
        <v>2552.3335273573916</v>
      </c>
      <c r="F206">
        <f t="shared" si="10"/>
        <v>4656.799830206046</v>
      </c>
      <c r="G206">
        <f t="shared" si="11"/>
        <v>447.86722450873776</v>
      </c>
    </row>
    <row r="207" spans="1:7">
      <c r="A207" s="1">
        <v>42313</v>
      </c>
      <c r="B207">
        <v>38.000000000000199</v>
      </c>
      <c r="C207">
        <f>SUM(B$2:$B207)</f>
        <v>5970.71</v>
      </c>
      <c r="D207">
        <v>206</v>
      </c>
      <c r="E207">
        <f t="shared" si="9"/>
        <v>2564.7839348079156</v>
      </c>
      <c r="F207">
        <f t="shared" si="10"/>
        <v>4674.376837951876</v>
      </c>
      <c r="G207">
        <f t="shared" si="11"/>
        <v>455.19103166395507</v>
      </c>
    </row>
    <row r="208" spans="1:7">
      <c r="A208" s="1">
        <v>42314</v>
      </c>
      <c r="B208">
        <v>298.38999999999902</v>
      </c>
      <c r="C208">
        <f>SUM(B$2:$B208)</f>
        <v>6269.0999999999995</v>
      </c>
      <c r="D208">
        <v>207</v>
      </c>
      <c r="E208">
        <f t="shared" si="9"/>
        <v>2577.2343422584395</v>
      </c>
      <c r="F208">
        <f t="shared" si="10"/>
        <v>4691.9414175209313</v>
      </c>
      <c r="G208">
        <f t="shared" si="11"/>
        <v>462.52726699594723</v>
      </c>
    </row>
    <row r="209" spans="1:7">
      <c r="A209" s="1">
        <v>42317</v>
      </c>
      <c r="B209">
        <v>0</v>
      </c>
      <c r="C209">
        <f>SUM(B$2:$B209)</f>
        <v>6269.0999999999995</v>
      </c>
      <c r="D209">
        <v>208</v>
      </c>
      <c r="E209">
        <f t="shared" si="9"/>
        <v>2589.6847497089634</v>
      </c>
      <c r="F209">
        <f t="shared" si="10"/>
        <v>4709.493658864485</v>
      </c>
      <c r="G209">
        <f t="shared" si="11"/>
        <v>469.87584055344178</v>
      </c>
    </row>
    <row r="210" spans="1:7">
      <c r="A210" s="1">
        <v>42318</v>
      </c>
      <c r="B210">
        <v>-56</v>
      </c>
      <c r="C210">
        <f>SUM(B$2:$B210)</f>
        <v>6213.0999999999995</v>
      </c>
      <c r="D210">
        <v>209</v>
      </c>
      <c r="E210">
        <f t="shared" si="9"/>
        <v>2602.1351571594873</v>
      </c>
      <c r="F210">
        <f t="shared" si="10"/>
        <v>4727.0336508539513</v>
      </c>
      <c r="G210">
        <f t="shared" si="11"/>
        <v>477.23666346502296</v>
      </c>
    </row>
    <row r="211" spans="1:7">
      <c r="A211" s="1">
        <v>42319</v>
      </c>
      <c r="B211">
        <v>95</v>
      </c>
      <c r="C211">
        <f>SUM(B$2:$B211)</f>
        <v>6308.0999999999995</v>
      </c>
      <c r="D211">
        <v>210</v>
      </c>
      <c r="E211">
        <f t="shared" si="9"/>
        <v>2614.5855646100108</v>
      </c>
      <c r="F211">
        <f t="shared" si="10"/>
        <v>4744.5614812989497</v>
      </c>
      <c r="G211">
        <f t="shared" si="11"/>
        <v>484.60964792107234</v>
      </c>
    </row>
    <row r="212" spans="1:7">
      <c r="A212" s="1">
        <v>42320</v>
      </c>
      <c r="B212">
        <v>0</v>
      </c>
      <c r="C212">
        <f>SUM(B$2:$B212)</f>
        <v>6308.0999999999995</v>
      </c>
      <c r="D212">
        <v>211</v>
      </c>
      <c r="E212">
        <f t="shared" si="9"/>
        <v>2627.0359720605347</v>
      </c>
      <c r="F212">
        <f t="shared" si="10"/>
        <v>4762.0772369649785</v>
      </c>
      <c r="G212">
        <f t="shared" si="11"/>
        <v>491.99470715609141</v>
      </c>
    </row>
    <row r="213" spans="1:7">
      <c r="A213" s="1">
        <v>42321</v>
      </c>
      <c r="B213">
        <v>212.61</v>
      </c>
      <c r="C213">
        <f>SUM(B$2:$B213)</f>
        <v>6520.7099999999991</v>
      </c>
      <c r="D213">
        <v>212</v>
      </c>
      <c r="E213">
        <f t="shared" si="9"/>
        <v>2639.4863795110587</v>
      </c>
      <c r="F213">
        <f t="shared" si="10"/>
        <v>4779.5810035907143</v>
      </c>
      <c r="G213">
        <f t="shared" si="11"/>
        <v>499.39175543140254</v>
      </c>
    </row>
    <row r="214" spans="1:7">
      <c r="A214" s="1">
        <v>42324</v>
      </c>
      <c r="B214">
        <v>0</v>
      </c>
      <c r="C214">
        <f>SUM(B$2:$B214)</f>
        <v>6520.7099999999991</v>
      </c>
      <c r="D214">
        <v>213</v>
      </c>
      <c r="E214">
        <f t="shared" si="9"/>
        <v>2651.9367869615826</v>
      </c>
      <c r="F214">
        <f t="shared" si="10"/>
        <v>4797.07286590495</v>
      </c>
      <c r="G214">
        <f t="shared" si="11"/>
        <v>506.80070801821512</v>
      </c>
    </row>
    <row r="215" spans="1:7">
      <c r="A215" s="1">
        <v>42325</v>
      </c>
      <c r="B215">
        <v>8</v>
      </c>
      <c r="C215">
        <f>SUM(B$2:$B215)</f>
        <v>6528.7099999999991</v>
      </c>
      <c r="D215">
        <v>214</v>
      </c>
      <c r="E215">
        <f t="shared" si="9"/>
        <v>2664.3871944121065</v>
      </c>
      <c r="F215">
        <f t="shared" si="10"/>
        <v>4814.5529076431603</v>
      </c>
      <c r="G215">
        <f t="shared" si="11"/>
        <v>514.2214811810527</v>
      </c>
    </row>
    <row r="216" spans="1:7">
      <c r="A216" s="1">
        <v>42326</v>
      </c>
      <c r="B216">
        <v>-78</v>
      </c>
      <c r="C216">
        <f>SUM(B$2:$B216)</f>
        <v>6450.7099999999991</v>
      </c>
      <c r="D216">
        <v>215</v>
      </c>
      <c r="E216">
        <f t="shared" si="9"/>
        <v>2676.8376018626304</v>
      </c>
      <c r="F216">
        <f t="shared" si="10"/>
        <v>4832.021211563736</v>
      </c>
      <c r="G216">
        <f t="shared" si="11"/>
        <v>521.65399216152491</v>
      </c>
    </row>
    <row r="217" spans="1:7">
      <c r="A217" s="1">
        <v>42327</v>
      </c>
      <c r="B217">
        <v>250</v>
      </c>
      <c r="C217">
        <f>SUM(B$2:$B217)</f>
        <v>6700.7099999999991</v>
      </c>
      <c r="D217">
        <v>216</v>
      </c>
      <c r="E217">
        <f t="shared" si="9"/>
        <v>2689.2880093131544</v>
      </c>
      <c r="F217">
        <f t="shared" si="10"/>
        <v>4849.4778594638692</v>
      </c>
      <c r="G217">
        <f t="shared" si="11"/>
        <v>529.09815916243952</v>
      </c>
    </row>
    <row r="218" spans="1:7">
      <c r="A218" s="1">
        <v>42328</v>
      </c>
      <c r="B218">
        <v>94</v>
      </c>
      <c r="C218">
        <f>SUM(B$2:$B218)</f>
        <v>6794.7099999999991</v>
      </c>
      <c r="D218">
        <v>217</v>
      </c>
      <c r="E218">
        <f t="shared" si="9"/>
        <v>2701.7384167636778</v>
      </c>
      <c r="F218">
        <f t="shared" si="10"/>
        <v>4866.9229321951098</v>
      </c>
      <c r="G218">
        <f t="shared" si="11"/>
        <v>536.55390133224546</v>
      </c>
    </row>
    <row r="219" spans="1:7">
      <c r="A219" s="1">
        <v>42331</v>
      </c>
      <c r="B219">
        <v>0</v>
      </c>
      <c r="C219">
        <f>SUM(B$2:$B219)</f>
        <v>6794.7099999999991</v>
      </c>
      <c r="D219">
        <v>218</v>
      </c>
      <c r="E219">
        <f t="shared" si="9"/>
        <v>2714.1888242142018</v>
      </c>
      <c r="F219">
        <f t="shared" si="10"/>
        <v>4884.356509678606</v>
      </c>
      <c r="G219">
        <f t="shared" si="11"/>
        <v>544.02113874979796</v>
      </c>
    </row>
    <row r="220" spans="1:7">
      <c r="A220" s="1">
        <v>42332</v>
      </c>
      <c r="B220">
        <v>-147</v>
      </c>
      <c r="C220">
        <f>SUM(B$2:$B220)</f>
        <v>6647.7099999999991</v>
      </c>
      <c r="D220">
        <v>219</v>
      </c>
      <c r="E220">
        <f t="shared" si="9"/>
        <v>2726.6392316647257</v>
      </c>
      <c r="F220">
        <f t="shared" si="10"/>
        <v>4901.7786709200136</v>
      </c>
      <c r="G220">
        <f t="shared" si="11"/>
        <v>551.49979240943776</v>
      </c>
    </row>
    <row r="221" spans="1:7">
      <c r="A221" s="1">
        <v>42333</v>
      </c>
      <c r="B221">
        <v>61</v>
      </c>
      <c r="C221">
        <f>SUM(B$2:$B221)</f>
        <v>6708.7099999999991</v>
      </c>
      <c r="D221">
        <v>220</v>
      </c>
      <c r="E221">
        <f t="shared" si="9"/>
        <v>2739.0896391152496</v>
      </c>
      <c r="F221">
        <f t="shared" si="10"/>
        <v>4919.1894940241227</v>
      </c>
      <c r="G221">
        <f t="shared" si="11"/>
        <v>558.9897842063765</v>
      </c>
    </row>
    <row r="222" spans="1:7">
      <c r="A222" s="1">
        <v>42334</v>
      </c>
      <c r="B222">
        <v>0</v>
      </c>
      <c r="C222">
        <f>SUM(B$2:$B222)</f>
        <v>6708.7099999999991</v>
      </c>
      <c r="D222">
        <v>221</v>
      </c>
      <c r="E222">
        <f t="shared" si="9"/>
        <v>2751.5400465657735</v>
      </c>
      <c r="F222">
        <f t="shared" si="10"/>
        <v>4936.5890562091663</v>
      </c>
      <c r="G222">
        <f t="shared" si="11"/>
        <v>566.49103692238123</v>
      </c>
    </row>
    <row r="223" spans="1:7">
      <c r="A223" s="1">
        <v>42335</v>
      </c>
      <c r="B223">
        <v>186</v>
      </c>
      <c r="C223">
        <f>SUM(B$2:$B223)</f>
        <v>6894.7099999999991</v>
      </c>
      <c r="D223">
        <v>222</v>
      </c>
      <c r="E223">
        <f t="shared" si="9"/>
        <v>2763.9904540162975</v>
      </c>
      <c r="F223">
        <f t="shared" si="10"/>
        <v>4953.9774338208463</v>
      </c>
      <c r="G223">
        <f t="shared" si="11"/>
        <v>574.00347421174865</v>
      </c>
    </row>
    <row r="224" spans="1:7">
      <c r="A224" s="1">
        <v>42338</v>
      </c>
      <c r="B224">
        <v>-72</v>
      </c>
      <c r="C224">
        <f>SUM(B$2:$B224)</f>
        <v>6822.7099999999991</v>
      </c>
      <c r="D224">
        <v>223</v>
      </c>
      <c r="E224">
        <f t="shared" si="9"/>
        <v>2776.4408614668214</v>
      </c>
      <c r="F224">
        <f t="shared" si="10"/>
        <v>4971.3547023460778</v>
      </c>
      <c r="G224">
        <f t="shared" si="11"/>
        <v>581.52702058756495</v>
      </c>
    </row>
    <row r="225" spans="1:7">
      <c r="A225" s="1">
        <v>42339</v>
      </c>
      <c r="B225">
        <v>0</v>
      </c>
      <c r="C225">
        <f>SUM(B$2:$B225)</f>
        <v>6822.7099999999991</v>
      </c>
      <c r="D225">
        <v>224</v>
      </c>
      <c r="E225">
        <f t="shared" si="9"/>
        <v>2788.8912689173449</v>
      </c>
      <c r="F225">
        <f t="shared" si="10"/>
        <v>4988.7209364264472</v>
      </c>
      <c r="G225">
        <f t="shared" si="11"/>
        <v>589.06160140824204</v>
      </c>
    </row>
    <row r="226" spans="1:7">
      <c r="A226" s="1">
        <v>42340</v>
      </c>
      <c r="B226">
        <v>-27</v>
      </c>
      <c r="C226">
        <f>SUM(B$2:$B226)</f>
        <v>6795.7099999999991</v>
      </c>
      <c r="D226">
        <v>225</v>
      </c>
      <c r="E226">
        <f t="shared" si="9"/>
        <v>2801.3416763678688</v>
      </c>
      <c r="F226">
        <f t="shared" si="10"/>
        <v>5006.0762098714131</v>
      </c>
      <c r="G226">
        <f t="shared" si="11"/>
        <v>596.60714286432449</v>
      </c>
    </row>
    <row r="227" spans="1:7">
      <c r="A227" s="1">
        <v>42341</v>
      </c>
      <c r="B227">
        <v>-45</v>
      </c>
      <c r="C227">
        <f>SUM(B$2:$B227)</f>
        <v>6750.7099999999991</v>
      </c>
      <c r="D227">
        <v>226</v>
      </c>
      <c r="E227">
        <f t="shared" si="9"/>
        <v>2813.7920838183927</v>
      </c>
      <c r="F227">
        <f t="shared" si="10"/>
        <v>5023.4205956712267</v>
      </c>
      <c r="G227">
        <f t="shared" si="11"/>
        <v>604.16357196555828</v>
      </c>
    </row>
    <row r="228" spans="1:7">
      <c r="A228" s="1">
        <v>42342</v>
      </c>
      <c r="B228">
        <v>-32</v>
      </c>
      <c r="C228">
        <f>SUM(B$2:$B228)</f>
        <v>6718.7099999999991</v>
      </c>
      <c r="D228">
        <v>227</v>
      </c>
      <c r="E228">
        <f t="shared" si="9"/>
        <v>2826.2424912689166</v>
      </c>
      <c r="F228">
        <f t="shared" si="10"/>
        <v>5040.7541660096149</v>
      </c>
      <c r="G228">
        <f t="shared" si="11"/>
        <v>611.73081652821838</v>
      </c>
    </row>
    <row r="229" spans="1:7">
      <c r="A229" s="1">
        <v>42345</v>
      </c>
      <c r="B229">
        <v>0</v>
      </c>
      <c r="C229">
        <f>SUM(B$2:$B229)</f>
        <v>6718.7099999999991</v>
      </c>
      <c r="D229">
        <v>228</v>
      </c>
      <c r="E229">
        <f t="shared" si="9"/>
        <v>2838.6928987194406</v>
      </c>
      <c r="F229">
        <f t="shared" si="10"/>
        <v>5058.0769922761938</v>
      </c>
      <c r="G229">
        <f t="shared" si="11"/>
        <v>619.30880516268735</v>
      </c>
    </row>
    <row r="230" spans="1:7">
      <c r="A230" s="1">
        <v>42346</v>
      </c>
      <c r="B230">
        <v>124</v>
      </c>
      <c r="C230">
        <f>SUM(B$2:$B230)</f>
        <v>6842.7099999999991</v>
      </c>
      <c r="D230">
        <v>229</v>
      </c>
      <c r="E230">
        <f t="shared" si="9"/>
        <v>2851.1433061699645</v>
      </c>
      <c r="F230">
        <f t="shared" si="10"/>
        <v>5075.3891450786523</v>
      </c>
      <c r="G230">
        <f t="shared" si="11"/>
        <v>626.89746726127669</v>
      </c>
    </row>
    <row r="231" spans="1:7">
      <c r="A231" s="1">
        <v>42347</v>
      </c>
      <c r="B231">
        <v>-58</v>
      </c>
      <c r="C231">
        <f>SUM(B$2:$B231)</f>
        <v>6784.7099999999991</v>
      </c>
      <c r="D231">
        <v>230</v>
      </c>
      <c r="E231">
        <f t="shared" si="9"/>
        <v>2863.5937136204884</v>
      </c>
      <c r="F231">
        <f t="shared" si="10"/>
        <v>5092.6906942546848</v>
      </c>
      <c r="G231">
        <f t="shared" si="11"/>
        <v>634.49673298629159</v>
      </c>
    </row>
    <row r="232" spans="1:7">
      <c r="A232" s="1">
        <v>42348</v>
      </c>
      <c r="B232">
        <v>41</v>
      </c>
      <c r="C232">
        <f>SUM(B$2:$B232)</f>
        <v>6825.7099999999991</v>
      </c>
      <c r="D232">
        <v>231</v>
      </c>
      <c r="E232">
        <f t="shared" si="9"/>
        <v>2876.0441210710123</v>
      </c>
      <c r="F232">
        <f t="shared" si="10"/>
        <v>5109.9817088837008</v>
      </c>
      <c r="G232">
        <f t="shared" si="11"/>
        <v>642.10653325832391</v>
      </c>
    </row>
    <row r="233" spans="1:7">
      <c r="A233" s="1">
        <v>42349</v>
      </c>
      <c r="B233">
        <v>89</v>
      </c>
      <c r="C233">
        <f>SUM(B$2:$B233)</f>
        <v>6914.7099999999991</v>
      </c>
      <c r="D233">
        <v>232</v>
      </c>
      <c r="E233">
        <f t="shared" si="9"/>
        <v>2888.4945285215358</v>
      </c>
      <c r="F233">
        <f t="shared" si="10"/>
        <v>5127.2622572982964</v>
      </c>
      <c r="G233">
        <f t="shared" si="11"/>
        <v>649.72679974477569</v>
      </c>
    </row>
    <row r="234" spans="1:7">
      <c r="A234" s="1">
        <v>42352</v>
      </c>
      <c r="B234">
        <v>-108</v>
      </c>
      <c r="C234">
        <f>SUM(B$2:$B234)</f>
        <v>6806.7099999999991</v>
      </c>
      <c r="D234">
        <v>233</v>
      </c>
      <c r="E234">
        <f t="shared" si="9"/>
        <v>2900.9449359720597</v>
      </c>
      <c r="F234">
        <f t="shared" si="10"/>
        <v>5144.532407095513</v>
      </c>
      <c r="G234">
        <f t="shared" si="11"/>
        <v>657.35746484860647</v>
      </c>
    </row>
    <row r="235" spans="1:7">
      <c r="A235" s="1">
        <v>42353</v>
      </c>
      <c r="B235">
        <v>0</v>
      </c>
      <c r="C235">
        <f>SUM(B$2:$B235)</f>
        <v>6806.7099999999991</v>
      </c>
      <c r="D235">
        <v>234</v>
      </c>
      <c r="E235">
        <f t="shared" si="9"/>
        <v>2913.3953434225837</v>
      </c>
      <c r="F235">
        <f t="shared" si="10"/>
        <v>5161.7922251478758</v>
      </c>
      <c r="G235">
        <f t="shared" si="11"/>
        <v>664.99846169729199</v>
      </c>
    </row>
    <row r="236" spans="1:7">
      <c r="A236" s="1">
        <v>42354</v>
      </c>
      <c r="B236">
        <v>0</v>
      </c>
      <c r="C236">
        <f>SUM(B$2:$B236)</f>
        <v>6806.7099999999991</v>
      </c>
      <c r="D236">
        <v>235</v>
      </c>
      <c r="E236">
        <f t="shared" si="9"/>
        <v>2925.8457508731076</v>
      </c>
      <c r="F236">
        <f t="shared" si="10"/>
        <v>5179.0417776142112</v>
      </c>
      <c r="G236">
        <f t="shared" si="11"/>
        <v>672.64972413200439</v>
      </c>
    </row>
    <row r="237" spans="1:7">
      <c r="A237" s="1">
        <v>42355</v>
      </c>
      <c r="B237">
        <v>15</v>
      </c>
      <c r="C237">
        <f>SUM(B$2:$B237)</f>
        <v>6821.7099999999991</v>
      </c>
      <c r="D237">
        <v>236</v>
      </c>
      <c r="E237">
        <f t="shared" si="9"/>
        <v>2938.2961583236315</v>
      </c>
      <c r="F237">
        <f t="shared" si="10"/>
        <v>5196.2811299502755</v>
      </c>
      <c r="G237">
        <f t="shared" si="11"/>
        <v>680.31118669698799</v>
      </c>
    </row>
    <row r="238" spans="1:7">
      <c r="A238" s="1">
        <v>42356</v>
      </c>
      <c r="B238">
        <v>-25</v>
      </c>
      <c r="C238">
        <f>SUM(B$2:$B238)</f>
        <v>6796.7099999999991</v>
      </c>
      <c r="D238">
        <v>237</v>
      </c>
      <c r="E238">
        <f t="shared" si="9"/>
        <v>2950.7465657741554</v>
      </c>
      <c r="F238">
        <f t="shared" si="10"/>
        <v>5213.5103469191636</v>
      </c>
      <c r="G238">
        <f t="shared" si="11"/>
        <v>687.98278462914686</v>
      </c>
    </row>
    <row r="239" spans="1:7">
      <c r="A239" s="1">
        <v>42359</v>
      </c>
      <c r="B239">
        <v>0</v>
      </c>
      <c r="C239">
        <f>SUM(B$2:$B239)</f>
        <v>6796.7099999999991</v>
      </c>
      <c r="D239">
        <v>238</v>
      </c>
      <c r="E239">
        <f t="shared" si="9"/>
        <v>2963.1969732246794</v>
      </c>
      <c r="F239">
        <f t="shared" si="10"/>
        <v>5230.7294926015311</v>
      </c>
      <c r="G239">
        <f t="shared" si="11"/>
        <v>695.66445384782719</v>
      </c>
    </row>
    <row r="240" spans="1:7">
      <c r="A240" s="1">
        <v>42360</v>
      </c>
      <c r="B240">
        <v>0</v>
      </c>
      <c r="C240">
        <f>SUM(B$2:$B240)</f>
        <v>6796.7099999999991</v>
      </c>
      <c r="D240">
        <v>239</v>
      </c>
      <c r="E240">
        <f t="shared" si="9"/>
        <v>2975.6473806752028</v>
      </c>
      <c r="F240">
        <f t="shared" si="10"/>
        <v>5247.9386304056188</v>
      </c>
      <c r="G240">
        <f t="shared" si="11"/>
        <v>703.35613094478686</v>
      </c>
    </row>
    <row r="241" spans="1:7">
      <c r="A241" s="1">
        <v>42361</v>
      </c>
      <c r="B241">
        <v>0</v>
      </c>
      <c r="C241">
        <f>SUM(B$2:$B241)</f>
        <v>6796.7099999999991</v>
      </c>
      <c r="D241">
        <v>240</v>
      </c>
      <c r="E241">
        <f t="shared" si="9"/>
        <v>2988.0977881257268</v>
      </c>
      <c r="F241">
        <f t="shared" si="10"/>
        <v>5265.1378230770879</v>
      </c>
      <c r="G241">
        <f t="shared" si="11"/>
        <v>711.05775317436519</v>
      </c>
    </row>
    <row r="242" spans="1:7">
      <c r="A242" s="1">
        <v>42362</v>
      </c>
      <c r="B242">
        <v>-22</v>
      </c>
      <c r="C242">
        <f>SUM(B$2:$B242)</f>
        <v>6774.7099999999991</v>
      </c>
      <c r="D242">
        <v>241</v>
      </c>
      <c r="E242">
        <f t="shared" si="9"/>
        <v>3000.5481955762507</v>
      </c>
      <c r="F242">
        <f t="shared" si="10"/>
        <v>5282.327132708675</v>
      </c>
      <c r="G242">
        <f t="shared" si="11"/>
        <v>718.76925844382595</v>
      </c>
    </row>
    <row r="243" spans="1:7">
      <c r="A243" s="1">
        <v>42366</v>
      </c>
      <c r="B243">
        <v>-299</v>
      </c>
      <c r="C243">
        <f>SUM(B$2:$B243)</f>
        <v>6475.7099999999991</v>
      </c>
      <c r="D243">
        <v>242</v>
      </c>
      <c r="E243">
        <f t="shared" si="9"/>
        <v>3012.9986030267746</v>
      </c>
      <c r="F243">
        <f t="shared" si="10"/>
        <v>5299.5066207496639</v>
      </c>
      <c r="G243">
        <f t="shared" si="11"/>
        <v>726.49058530388538</v>
      </c>
    </row>
    <row r="244" spans="1:7">
      <c r="A244" s="1">
        <v>42367</v>
      </c>
      <c r="B244">
        <v>0</v>
      </c>
      <c r="C244">
        <f>SUM(B$2:$B244)</f>
        <v>6475.7099999999991</v>
      </c>
      <c r="D244">
        <v>243</v>
      </c>
      <c r="E244">
        <f t="shared" si="9"/>
        <v>3025.4490104772985</v>
      </c>
      <c r="F244">
        <f t="shared" si="10"/>
        <v>5316.6763480151822</v>
      </c>
      <c r="G244">
        <f t="shared" si="11"/>
        <v>734.22167293941493</v>
      </c>
    </row>
    <row r="245" spans="1:7">
      <c r="A245" s="1">
        <v>42368</v>
      </c>
      <c r="B245">
        <v>-29</v>
      </c>
      <c r="C245">
        <f>SUM(B$2:$B245)</f>
        <v>6446.7099999999991</v>
      </c>
      <c r="D245">
        <v>244</v>
      </c>
      <c r="E245">
        <f t="shared" si="9"/>
        <v>3037.8994179278225</v>
      </c>
      <c r="F245">
        <f t="shared" si="10"/>
        <v>5333.8363746953237</v>
      </c>
      <c r="G245">
        <f t="shared" si="11"/>
        <v>741.9624611603208</v>
      </c>
    </row>
    <row r="246" spans="1:7">
      <c r="A246" s="1">
        <v>42369</v>
      </c>
      <c r="B246">
        <v>0</v>
      </c>
      <c r="C246">
        <f>SUM(B$2:$B246)</f>
        <v>6446.7099999999991</v>
      </c>
      <c r="D246">
        <v>245</v>
      </c>
      <c r="E246">
        <f t="shared" si="9"/>
        <v>3050.3498253783464</v>
      </c>
      <c r="F246">
        <f t="shared" si="10"/>
        <v>5350.9867603641123</v>
      </c>
      <c r="G246">
        <f t="shared" si="11"/>
        <v>749.71289039258045</v>
      </c>
    </row>
    <row r="247" spans="1:7">
      <c r="A247" s="1">
        <v>42373</v>
      </c>
      <c r="B247">
        <v>137</v>
      </c>
      <c r="C247">
        <f>SUM(B$2:$B247)</f>
        <v>6583.7099999999991</v>
      </c>
      <c r="D247">
        <v>246</v>
      </c>
      <c r="E247">
        <f t="shared" si="9"/>
        <v>3062.8002328288699</v>
      </c>
      <c r="F247">
        <f t="shared" si="10"/>
        <v>5368.1275639882824</v>
      </c>
      <c r="G247">
        <f t="shared" si="11"/>
        <v>757.47290166945731</v>
      </c>
    </row>
    <row r="248" spans="1:7">
      <c r="A248" s="1">
        <v>42374</v>
      </c>
      <c r="B248">
        <v>-38</v>
      </c>
      <c r="C248">
        <f>SUM(B$2:$B248)</f>
        <v>6545.7099999999991</v>
      </c>
      <c r="D248">
        <v>247</v>
      </c>
      <c r="E248">
        <f t="shared" si="9"/>
        <v>3075.2506402793938</v>
      </c>
      <c r="F248">
        <f t="shared" si="10"/>
        <v>5385.2588439359224</v>
      </c>
      <c r="G248">
        <f t="shared" si="11"/>
        <v>765.24243662286563</v>
      </c>
    </row>
    <row r="249" spans="1:7">
      <c r="A249" s="1">
        <v>42375</v>
      </c>
      <c r="B249">
        <v>70.64</v>
      </c>
      <c r="C249">
        <f>SUM(B$2:$B249)</f>
        <v>6616.3499999999995</v>
      </c>
      <c r="D249">
        <v>248</v>
      </c>
      <c r="E249">
        <f t="shared" si="9"/>
        <v>3087.7010477299177</v>
      </c>
      <c r="F249">
        <f t="shared" si="10"/>
        <v>5402.3806579849397</v>
      </c>
      <c r="G249">
        <f t="shared" si="11"/>
        <v>773.02143747489572</v>
      </c>
    </row>
    <row r="250" spans="1:7">
      <c r="A250" s="1">
        <v>42376</v>
      </c>
      <c r="B250">
        <v>419</v>
      </c>
      <c r="C250">
        <f>SUM(B$2:$B250)</f>
        <v>7035.3499999999995</v>
      </c>
      <c r="D250">
        <v>249</v>
      </c>
      <c r="E250">
        <f t="shared" si="9"/>
        <v>3100.1514551804416</v>
      </c>
      <c r="F250">
        <f t="shared" si="10"/>
        <v>5419.4930633313888</v>
      </c>
      <c r="G250">
        <f t="shared" si="11"/>
        <v>780.8098470294949</v>
      </c>
    </row>
    <row r="251" spans="1:7">
      <c r="A251" s="1">
        <v>42377</v>
      </c>
      <c r="B251">
        <v>-73</v>
      </c>
      <c r="C251">
        <f>SUM(B$2:$B251)</f>
        <v>6962.3499999999995</v>
      </c>
      <c r="D251">
        <v>250</v>
      </c>
      <c r="E251">
        <f t="shared" si="9"/>
        <v>3112.6018626309656</v>
      </c>
      <c r="F251">
        <f t="shared" si="10"/>
        <v>5436.596116597636</v>
      </c>
      <c r="G251">
        <f t="shared" si="11"/>
        <v>788.60760866429519</v>
      </c>
    </row>
    <row r="252" spans="1:7">
      <c r="A252" s="1">
        <v>42380</v>
      </c>
      <c r="B252">
        <v>426.34</v>
      </c>
      <c r="C252">
        <f>SUM(B$2:$B252)</f>
        <v>7388.69</v>
      </c>
      <c r="D252">
        <v>251</v>
      </c>
      <c r="E252">
        <f t="shared" si="9"/>
        <v>3125.0522700814895</v>
      </c>
      <c r="F252">
        <f t="shared" si="10"/>
        <v>5453.689873840387</v>
      </c>
      <c r="G252">
        <f t="shared" si="11"/>
        <v>796.41466632259198</v>
      </c>
    </row>
    <row r="253" spans="1:7">
      <c r="A253" s="1">
        <v>42381</v>
      </c>
      <c r="B253">
        <v>0</v>
      </c>
      <c r="C253">
        <f>SUM(B$2:$B253)</f>
        <v>7388.69</v>
      </c>
      <c r="D253">
        <v>252</v>
      </c>
      <c r="E253">
        <f t="shared" si="9"/>
        <v>3137.5026775320134</v>
      </c>
      <c r="F253">
        <f t="shared" si="10"/>
        <v>5470.7743905585658</v>
      </c>
      <c r="G253">
        <f t="shared" si="11"/>
        <v>804.23096450546109</v>
      </c>
    </row>
    <row r="254" spans="1:7">
      <c r="A254" s="1">
        <v>42382</v>
      </c>
      <c r="B254">
        <v>0</v>
      </c>
      <c r="C254">
        <f>SUM(B$2:$B254)</f>
        <v>7388.69</v>
      </c>
      <c r="D254">
        <v>253</v>
      </c>
      <c r="E254">
        <f t="shared" si="9"/>
        <v>3149.9530849825369</v>
      </c>
      <c r="F254">
        <f t="shared" si="10"/>
        <v>5487.8497217010517</v>
      </c>
      <c r="G254">
        <f t="shared" si="11"/>
        <v>812.05644826402249</v>
      </c>
    </row>
    <row r="255" spans="1:7">
      <c r="A255" s="1">
        <v>42383</v>
      </c>
      <c r="B255">
        <v>0</v>
      </c>
      <c r="C255">
        <f>SUM(B$2:$B255)</f>
        <v>7388.69</v>
      </c>
      <c r="D255">
        <v>254</v>
      </c>
      <c r="E255">
        <f t="shared" si="9"/>
        <v>3162.4034924330608</v>
      </c>
      <c r="F255">
        <f t="shared" si="10"/>
        <v>5504.9159216742846</v>
      </c>
      <c r="G255">
        <f t="shared" si="11"/>
        <v>819.89106319183657</v>
      </c>
    </row>
    <row r="256" spans="1:7">
      <c r="A256" s="1">
        <v>42384</v>
      </c>
      <c r="B256">
        <v>0</v>
      </c>
      <c r="C256">
        <f>SUM(B$2:$B256)</f>
        <v>7388.69</v>
      </c>
      <c r="D256">
        <v>255</v>
      </c>
      <c r="E256">
        <f t="shared" si="9"/>
        <v>3174.8538998835847</v>
      </c>
      <c r="F256">
        <f t="shared" si="10"/>
        <v>5521.9730443497328</v>
      </c>
      <c r="G256">
        <f t="shared" si="11"/>
        <v>827.73475541743665</v>
      </c>
    </row>
    <row r="257" spans="1:7">
      <c r="A257" s="1">
        <v>42387</v>
      </c>
      <c r="B257">
        <v>0</v>
      </c>
      <c r="C257">
        <f>SUM(B$2:$B257)</f>
        <v>7388.69</v>
      </c>
      <c r="D257">
        <v>256</v>
      </c>
      <c r="E257">
        <f t="shared" si="9"/>
        <v>3187.3043073341087</v>
      </c>
      <c r="F257">
        <f t="shared" si="10"/>
        <v>5539.0211430712225</v>
      </c>
      <c r="G257">
        <f t="shared" si="11"/>
        <v>835.58747159699487</v>
      </c>
    </row>
    <row r="258" spans="1:7">
      <c r="A258" s="1">
        <v>42388</v>
      </c>
      <c r="B258">
        <v>-59</v>
      </c>
      <c r="C258">
        <f>SUM(B$2:$B258)</f>
        <v>7329.69</v>
      </c>
      <c r="D258">
        <v>257</v>
      </c>
      <c r="E258">
        <f t="shared" si="9"/>
        <v>3199.7547147846326</v>
      </c>
      <c r="F258">
        <f t="shared" si="10"/>
        <v>5556.0602706621521</v>
      </c>
      <c r="G258">
        <f t="shared" si="11"/>
        <v>843.44915890711354</v>
      </c>
    </row>
    <row r="259" spans="1:7">
      <c r="A259" s="1">
        <v>42389</v>
      </c>
      <c r="B259">
        <v>-788</v>
      </c>
      <c r="C259">
        <f>SUM(B$2:$B259)</f>
        <v>6541.69</v>
      </c>
      <c r="D259">
        <v>258</v>
      </c>
      <c r="E259">
        <f t="shared" ref="E259:E322" si="12">D259*$D$1</f>
        <v>3212.2051222351565</v>
      </c>
      <c r="F259">
        <f t="shared" ref="F259:F322" si="13">E259+$E$1*SQRT(D259)</f>
        <v>5573.090479432567</v>
      </c>
      <c r="G259">
        <f t="shared" ref="G259:G322" si="14">E259-$E$1*SQRT(D259)</f>
        <v>851.31976503774604</v>
      </c>
    </row>
    <row r="260" spans="1:7">
      <c r="A260" s="1">
        <v>42390</v>
      </c>
      <c r="B260">
        <v>465</v>
      </c>
      <c r="C260">
        <f>SUM(B$2:$B260)</f>
        <v>7006.69</v>
      </c>
      <c r="D260">
        <v>259</v>
      </c>
      <c r="E260">
        <f t="shared" si="12"/>
        <v>3224.6555296856804</v>
      </c>
      <c r="F260">
        <f t="shared" si="13"/>
        <v>5590.1118211861231</v>
      </c>
      <c r="G260">
        <f t="shared" si="14"/>
        <v>859.1992381852383</v>
      </c>
    </row>
    <row r="261" spans="1:7">
      <c r="A261" s="1">
        <v>42391</v>
      </c>
      <c r="B261">
        <v>-270</v>
      </c>
      <c r="C261">
        <f>SUM(B$2:$B261)</f>
        <v>6736.69</v>
      </c>
      <c r="D261">
        <v>260</v>
      </c>
      <c r="E261">
        <f t="shared" si="12"/>
        <v>3237.1059371362039</v>
      </c>
      <c r="F261">
        <f t="shared" si="13"/>
        <v>5607.1243472269152</v>
      </c>
      <c r="G261">
        <f t="shared" si="14"/>
        <v>867.08752704549261</v>
      </c>
    </row>
    <row r="262" spans="1:7">
      <c r="A262" s="1">
        <v>42394</v>
      </c>
      <c r="B262">
        <v>328</v>
      </c>
      <c r="C262">
        <f>SUM(B$2:$B262)</f>
        <v>7064.69</v>
      </c>
      <c r="D262">
        <v>261</v>
      </c>
      <c r="E262">
        <f t="shared" si="12"/>
        <v>3249.5563445867278</v>
      </c>
      <c r="F262">
        <f t="shared" si="13"/>
        <v>5624.128108366207</v>
      </c>
      <c r="G262">
        <f t="shared" si="14"/>
        <v>874.98458080724913</v>
      </c>
    </row>
    <row r="263" spans="1:7">
      <c r="A263" s="1">
        <v>42395</v>
      </c>
      <c r="B263">
        <v>300</v>
      </c>
      <c r="C263">
        <f>SUM(B$2:$B263)</f>
        <v>7364.69</v>
      </c>
      <c r="D263">
        <v>262</v>
      </c>
      <c r="E263">
        <f t="shared" si="12"/>
        <v>3262.0067520372518</v>
      </c>
      <c r="F263">
        <f t="shared" si="13"/>
        <v>5641.1231549290205</v>
      </c>
      <c r="G263">
        <f t="shared" si="14"/>
        <v>882.89034914548347</v>
      </c>
    </row>
    <row r="264" spans="1:7">
      <c r="A264" s="1">
        <v>42396</v>
      </c>
      <c r="B264">
        <v>0</v>
      </c>
      <c r="C264">
        <f>SUM(B$2:$B264)</f>
        <v>7364.69</v>
      </c>
      <c r="D264">
        <v>263</v>
      </c>
      <c r="E264">
        <f t="shared" si="12"/>
        <v>3274.4571594877757</v>
      </c>
      <c r="F264">
        <f t="shared" si="13"/>
        <v>5658.109536760634</v>
      </c>
      <c r="G264">
        <f t="shared" si="14"/>
        <v>890.80478221491785</v>
      </c>
    </row>
    <row r="265" spans="1:7">
      <c r="A265" s="1">
        <v>42397</v>
      </c>
      <c r="B265">
        <v>0</v>
      </c>
      <c r="C265">
        <f>SUM(B$2:$B265)</f>
        <v>7364.69</v>
      </c>
      <c r="D265">
        <v>264</v>
      </c>
      <c r="E265">
        <f t="shared" si="12"/>
        <v>3286.9075669382996</v>
      </c>
      <c r="F265">
        <f t="shared" si="13"/>
        <v>5675.0873032329582</v>
      </c>
      <c r="G265">
        <f t="shared" si="14"/>
        <v>898.72783064364057</v>
      </c>
    </row>
    <row r="266" spans="1:7">
      <c r="A266" s="1">
        <v>42398</v>
      </c>
      <c r="B266">
        <v>0</v>
      </c>
      <c r="C266">
        <f>SUM(B$2:$B266)</f>
        <v>7364.69</v>
      </c>
      <c r="D266">
        <v>265</v>
      </c>
      <c r="E266">
        <f t="shared" si="12"/>
        <v>3299.3579743888235</v>
      </c>
      <c r="F266">
        <f t="shared" si="13"/>
        <v>5692.0565032508084</v>
      </c>
      <c r="G266">
        <f t="shared" si="14"/>
        <v>906.65944552683868</v>
      </c>
    </row>
    <row r="267" spans="1:7">
      <c r="A267" s="1">
        <v>42401</v>
      </c>
      <c r="B267">
        <v>0</v>
      </c>
      <c r="C267">
        <f>SUM(B$2:$B267)</f>
        <v>7364.69</v>
      </c>
      <c r="D267">
        <v>266</v>
      </c>
      <c r="E267">
        <f t="shared" si="12"/>
        <v>3311.8083818393475</v>
      </c>
      <c r="F267">
        <f t="shared" si="13"/>
        <v>5709.0171852580625</v>
      </c>
      <c r="G267">
        <f t="shared" si="14"/>
        <v>914.5995784206325</v>
      </c>
    </row>
    <row r="268" spans="1:7">
      <c r="A268" s="1">
        <v>42402</v>
      </c>
      <c r="B268">
        <v>30</v>
      </c>
      <c r="C268">
        <f>SUM(B$2:$B268)</f>
        <v>7394.69</v>
      </c>
      <c r="D268">
        <v>267</v>
      </c>
      <c r="E268">
        <f t="shared" si="12"/>
        <v>3324.2587892898709</v>
      </c>
      <c r="F268">
        <f t="shared" si="13"/>
        <v>5725.9693972437235</v>
      </c>
      <c r="G268">
        <f t="shared" si="14"/>
        <v>922.54818133601793</v>
      </c>
    </row>
    <row r="269" spans="1:7">
      <c r="A269" s="1">
        <v>42403</v>
      </c>
      <c r="B269">
        <v>-60</v>
      </c>
      <c r="C269">
        <f>SUM(B$2:$B269)</f>
        <v>7334.69</v>
      </c>
      <c r="D269">
        <v>268</v>
      </c>
      <c r="E269">
        <f t="shared" si="12"/>
        <v>3336.7091967403949</v>
      </c>
      <c r="F269">
        <f t="shared" si="13"/>
        <v>5742.9131867478809</v>
      </c>
      <c r="G269">
        <f t="shared" si="14"/>
        <v>930.50520673290839</v>
      </c>
    </row>
    <row r="270" spans="1:7">
      <c r="A270" s="1">
        <v>42404</v>
      </c>
      <c r="B270">
        <v>0</v>
      </c>
      <c r="C270">
        <f>SUM(B$2:$B270)</f>
        <v>7334.69</v>
      </c>
      <c r="D270">
        <v>269</v>
      </c>
      <c r="E270">
        <f t="shared" si="12"/>
        <v>3349.1596041909188</v>
      </c>
      <c r="F270">
        <f t="shared" si="13"/>
        <v>5759.8486008675591</v>
      </c>
      <c r="G270">
        <f t="shared" si="14"/>
        <v>938.47060751427807</v>
      </c>
    </row>
    <row r="271" spans="1:7">
      <c r="A271" s="1">
        <v>42405</v>
      </c>
      <c r="B271">
        <v>0</v>
      </c>
      <c r="C271">
        <f>SUM(B$2:$B271)</f>
        <v>7334.69</v>
      </c>
      <c r="D271">
        <v>270</v>
      </c>
      <c r="E271">
        <f t="shared" si="12"/>
        <v>3361.6100116414427</v>
      </c>
      <c r="F271">
        <f t="shared" si="13"/>
        <v>5776.7756862624838</v>
      </c>
      <c r="G271">
        <f t="shared" si="14"/>
        <v>946.44433702040169</v>
      </c>
    </row>
    <row r="272" spans="1:7">
      <c r="A272" s="1">
        <v>42411</v>
      </c>
      <c r="B272">
        <v>95</v>
      </c>
      <c r="C272">
        <f>SUM(B$2:$B272)</f>
        <v>7429.69</v>
      </c>
      <c r="D272">
        <v>271</v>
      </c>
      <c r="E272">
        <f t="shared" si="12"/>
        <v>3374.0604190919667</v>
      </c>
      <c r="F272">
        <f t="shared" si="13"/>
        <v>5793.6944891607427</v>
      </c>
      <c r="G272">
        <f t="shared" si="14"/>
        <v>954.4263490231906</v>
      </c>
    </row>
    <row r="273" spans="1:7">
      <c r="A273" s="1">
        <v>42412</v>
      </c>
      <c r="B273">
        <v>118</v>
      </c>
      <c r="C273">
        <f>SUM(B$2:$B273)</f>
        <v>7547.69</v>
      </c>
      <c r="D273">
        <v>272</v>
      </c>
      <c r="E273">
        <f t="shared" si="12"/>
        <v>3386.5108265424906</v>
      </c>
      <c r="F273">
        <f t="shared" si="13"/>
        <v>5810.6050553643545</v>
      </c>
      <c r="G273">
        <f t="shared" si="14"/>
        <v>962.41659772062621</v>
      </c>
    </row>
    <row r="274" spans="1:7">
      <c r="A274" s="1">
        <v>42415</v>
      </c>
      <c r="B274">
        <v>-109</v>
      </c>
      <c r="C274">
        <f>SUM(B$2:$B274)</f>
        <v>7438.69</v>
      </c>
      <c r="D274">
        <v>273</v>
      </c>
      <c r="E274">
        <f t="shared" si="12"/>
        <v>3398.9612339930145</v>
      </c>
      <c r="F274">
        <f t="shared" si="13"/>
        <v>5827.5074302547509</v>
      </c>
      <c r="G274">
        <f t="shared" si="14"/>
        <v>970.41503773127806</v>
      </c>
    </row>
    <row r="275" spans="1:7">
      <c r="A275" s="1">
        <v>42416</v>
      </c>
      <c r="B275">
        <v>411.11</v>
      </c>
      <c r="C275">
        <f>SUM(B$2:$B275)</f>
        <v>7849.7999999999993</v>
      </c>
      <c r="D275">
        <v>274</v>
      </c>
      <c r="E275">
        <f t="shared" si="12"/>
        <v>3411.411641443538</v>
      </c>
      <c r="F275">
        <f t="shared" si="13"/>
        <v>5844.4016587981569</v>
      </c>
      <c r="G275">
        <f t="shared" si="14"/>
        <v>978.42162408891863</v>
      </c>
    </row>
    <row r="276" spans="1:7">
      <c r="A276" s="1">
        <v>42417</v>
      </c>
      <c r="B276">
        <v>0</v>
      </c>
      <c r="C276">
        <f>SUM(B$2:$B276)</f>
        <v>7849.7999999999993</v>
      </c>
      <c r="D276">
        <v>275</v>
      </c>
      <c r="E276">
        <f t="shared" si="12"/>
        <v>3423.8620488940619</v>
      </c>
      <c r="F276">
        <f t="shared" si="13"/>
        <v>5861.2877855508959</v>
      </c>
      <c r="G276">
        <f t="shared" si="14"/>
        <v>986.43631223722741</v>
      </c>
    </row>
    <row r="277" spans="1:7">
      <c r="A277" s="1">
        <v>42418</v>
      </c>
      <c r="B277">
        <v>0</v>
      </c>
      <c r="C277">
        <f>SUM(B$2:$B277)</f>
        <v>7849.7999999999993</v>
      </c>
      <c r="D277">
        <v>276</v>
      </c>
      <c r="E277">
        <f t="shared" si="12"/>
        <v>3436.3124563445858</v>
      </c>
      <c r="F277">
        <f t="shared" si="13"/>
        <v>5878.1658546645976</v>
      </c>
      <c r="G277">
        <f t="shared" si="14"/>
        <v>994.45905802457401</v>
      </c>
    </row>
    <row r="278" spans="1:7">
      <c r="A278" s="1">
        <v>42419</v>
      </c>
      <c r="B278">
        <v>-31</v>
      </c>
      <c r="C278">
        <f>SUM(B$2:$B278)</f>
        <v>7818.7999999999993</v>
      </c>
      <c r="D278">
        <v>277</v>
      </c>
      <c r="E278">
        <f t="shared" si="12"/>
        <v>3448.7628637951098</v>
      </c>
      <c r="F278">
        <f t="shared" si="13"/>
        <v>5895.0359098913286</v>
      </c>
      <c r="G278">
        <f t="shared" si="14"/>
        <v>1002.4898176988913</v>
      </c>
    </row>
    <row r="279" spans="1:7">
      <c r="A279" s="1">
        <v>42422</v>
      </c>
      <c r="B279">
        <v>0</v>
      </c>
      <c r="C279">
        <f>SUM(B$2:$B279)</f>
        <v>7818.7999999999993</v>
      </c>
      <c r="D279">
        <v>278</v>
      </c>
      <c r="E279">
        <f t="shared" si="12"/>
        <v>3461.2132712456337</v>
      </c>
      <c r="F279">
        <f t="shared" si="13"/>
        <v>5911.8979945886331</v>
      </c>
      <c r="G279">
        <f t="shared" si="14"/>
        <v>1010.5285479026347</v>
      </c>
    </row>
    <row r="280" spans="1:7">
      <c r="A280" s="1">
        <v>42423</v>
      </c>
      <c r="B280">
        <v>0</v>
      </c>
      <c r="C280">
        <f>SUM(B$2:$B280)</f>
        <v>7818.7999999999993</v>
      </c>
      <c r="D280">
        <v>279</v>
      </c>
      <c r="E280">
        <f t="shared" si="12"/>
        <v>3473.6636786961576</v>
      </c>
      <c r="F280">
        <f t="shared" si="13"/>
        <v>5928.7521517244986</v>
      </c>
      <c r="G280">
        <f t="shared" si="14"/>
        <v>1018.5752056678161</v>
      </c>
    </row>
    <row r="281" spans="1:7">
      <c r="A281" s="1">
        <v>42424</v>
      </c>
      <c r="B281">
        <v>-68.599999999999994</v>
      </c>
      <c r="C281">
        <f>SUM(B$2:$B281)</f>
        <v>7750.1999999999989</v>
      </c>
      <c r="D281">
        <v>280</v>
      </c>
      <c r="E281">
        <f t="shared" si="12"/>
        <v>3486.1140861466815</v>
      </c>
      <c r="F281">
        <f t="shared" si="13"/>
        <v>5945.5984238822384</v>
      </c>
      <c r="G281">
        <f t="shared" si="14"/>
        <v>1026.6297484111242</v>
      </c>
    </row>
    <row r="282" spans="1:7">
      <c r="A282" s="1">
        <v>42425</v>
      </c>
      <c r="B282">
        <v>362</v>
      </c>
      <c r="C282">
        <f>SUM(B$2:$B282)</f>
        <v>8112.1999999999989</v>
      </c>
      <c r="D282">
        <v>281</v>
      </c>
      <c r="E282">
        <f t="shared" si="12"/>
        <v>3498.564493597205</v>
      </c>
      <c r="F282">
        <f t="shared" si="13"/>
        <v>5962.4368532652934</v>
      </c>
      <c r="G282">
        <f t="shared" si="14"/>
        <v>1034.6921339291166</v>
      </c>
    </row>
    <row r="283" spans="1:7">
      <c r="A283" s="1">
        <v>42426</v>
      </c>
      <c r="B283">
        <v>0</v>
      </c>
      <c r="C283">
        <f>SUM(B$2:$B283)</f>
        <v>8112.1999999999989</v>
      </c>
      <c r="D283">
        <v>282</v>
      </c>
      <c r="E283">
        <f t="shared" si="12"/>
        <v>3511.0149010477289</v>
      </c>
      <c r="F283">
        <f t="shared" si="13"/>
        <v>5979.2674817019597</v>
      </c>
      <c r="G283">
        <f t="shared" si="14"/>
        <v>1042.7623203934977</v>
      </c>
    </row>
    <row r="284" spans="1:7">
      <c r="A284" s="1">
        <v>42429</v>
      </c>
      <c r="B284">
        <v>0</v>
      </c>
      <c r="C284">
        <f>SUM(B$2:$B284)</f>
        <v>8112.1999999999989</v>
      </c>
      <c r="D284">
        <v>283</v>
      </c>
      <c r="E284">
        <f t="shared" si="12"/>
        <v>3523.4653084982529</v>
      </c>
      <c r="F284">
        <f t="shared" si="13"/>
        <v>5996.0903506500454</v>
      </c>
      <c r="G284">
        <f t="shared" si="14"/>
        <v>1050.8402663464603</v>
      </c>
    </row>
    <row r="285" spans="1:7">
      <c r="A285" s="1">
        <v>42430</v>
      </c>
      <c r="B285">
        <v>-99.999999999999304</v>
      </c>
      <c r="C285">
        <f>SUM(B$2:$B285)</f>
        <v>8012.2</v>
      </c>
      <c r="D285">
        <v>284</v>
      </c>
      <c r="E285">
        <f t="shared" si="12"/>
        <v>3535.9157159487768</v>
      </c>
      <c r="F285">
        <f t="shared" si="13"/>
        <v>6012.9055012014396</v>
      </c>
      <c r="G285">
        <f t="shared" si="14"/>
        <v>1058.9259306961135</v>
      </c>
    </row>
    <row r="286" spans="1:7">
      <c r="A286" s="1">
        <v>42431</v>
      </c>
      <c r="B286">
        <v>449.93999999999897</v>
      </c>
      <c r="C286">
        <f>SUM(B$2:$B286)</f>
        <v>8462.14</v>
      </c>
      <c r="D286">
        <v>285</v>
      </c>
      <c r="E286">
        <f t="shared" si="12"/>
        <v>3548.3661233993007</v>
      </c>
      <c r="F286">
        <f t="shared" si="13"/>
        <v>6029.7129740866276</v>
      </c>
      <c r="G286">
        <f t="shared" si="14"/>
        <v>1067.0192727119738</v>
      </c>
    </row>
    <row r="287" spans="1:7">
      <c r="A287" s="1">
        <v>42432</v>
      </c>
      <c r="B287">
        <v>0</v>
      </c>
      <c r="C287">
        <f>SUM(B$2:$B287)</f>
        <v>8462.14</v>
      </c>
      <c r="D287">
        <v>286</v>
      </c>
      <c r="E287">
        <f t="shared" si="12"/>
        <v>3560.8165308498246</v>
      </c>
      <c r="F287">
        <f t="shared" si="13"/>
        <v>6046.5128096791177</v>
      </c>
      <c r="G287">
        <f t="shared" si="14"/>
        <v>1075.1202520205316</v>
      </c>
    </row>
    <row r="288" spans="1:7">
      <c r="A288" s="1">
        <v>42433</v>
      </c>
      <c r="B288">
        <v>0</v>
      </c>
      <c r="C288">
        <f>SUM(B$2:$B288)</f>
        <v>8462.14</v>
      </c>
      <c r="D288">
        <v>287</v>
      </c>
      <c r="E288">
        <f t="shared" si="12"/>
        <v>3573.2669383003486</v>
      </c>
      <c r="F288">
        <f t="shared" si="13"/>
        <v>6063.305047999811</v>
      </c>
      <c r="G288">
        <f t="shared" si="14"/>
        <v>1083.2288286008857</v>
      </c>
    </row>
    <row r="289" spans="1:7">
      <c r="A289" s="1">
        <v>42436</v>
      </c>
      <c r="B289">
        <v>-91</v>
      </c>
      <c r="C289">
        <f>SUM(B$2:$B289)</f>
        <v>8371.14</v>
      </c>
      <c r="D289">
        <v>288</v>
      </c>
      <c r="E289">
        <f t="shared" si="12"/>
        <v>3585.7173457508725</v>
      </c>
      <c r="F289">
        <f t="shared" si="13"/>
        <v>6080.0897287212974</v>
      </c>
      <c r="G289">
        <f t="shared" si="14"/>
        <v>1091.344962780448</v>
      </c>
    </row>
    <row r="290" spans="1:7">
      <c r="A290" s="1">
        <v>42437</v>
      </c>
      <c r="B290">
        <v>169</v>
      </c>
      <c r="C290">
        <f>SUM(B$2:$B290)</f>
        <v>8540.14</v>
      </c>
      <c r="D290">
        <v>289</v>
      </c>
      <c r="E290">
        <f t="shared" si="12"/>
        <v>3598.167753201396</v>
      </c>
      <c r="F290">
        <f t="shared" si="13"/>
        <v>6096.8668911720797</v>
      </c>
      <c r="G290">
        <f t="shared" si="14"/>
        <v>1099.4686152307127</v>
      </c>
    </row>
    <row r="291" spans="1:7">
      <c r="A291" s="1">
        <v>42438</v>
      </c>
      <c r="B291">
        <v>-198</v>
      </c>
      <c r="C291">
        <f>SUM(B$2:$B291)</f>
        <v>8342.14</v>
      </c>
      <c r="D291">
        <v>290</v>
      </c>
      <c r="E291">
        <f t="shared" si="12"/>
        <v>3610.6181606519199</v>
      </c>
      <c r="F291">
        <f t="shared" si="13"/>
        <v>6113.6365743407441</v>
      </c>
      <c r="G291">
        <f t="shared" si="14"/>
        <v>1107.5997469630956</v>
      </c>
    </row>
    <row r="292" spans="1:7">
      <c r="A292" s="1">
        <v>42439</v>
      </c>
      <c r="B292">
        <v>0</v>
      </c>
      <c r="C292">
        <f>SUM(B$2:$B292)</f>
        <v>8342.14</v>
      </c>
      <c r="D292">
        <v>291</v>
      </c>
      <c r="E292">
        <f t="shared" si="12"/>
        <v>3623.0685681024438</v>
      </c>
      <c r="F292">
        <f t="shared" si="13"/>
        <v>6130.3988168800552</v>
      </c>
      <c r="G292">
        <f t="shared" si="14"/>
        <v>1115.7383193248329</v>
      </c>
    </row>
    <row r="293" spans="1:7">
      <c r="A293" s="1">
        <v>42440</v>
      </c>
      <c r="B293">
        <v>0</v>
      </c>
      <c r="C293">
        <f>SUM(B$2:$B293)</f>
        <v>8342.14</v>
      </c>
      <c r="D293">
        <v>292</v>
      </c>
      <c r="E293">
        <f t="shared" si="12"/>
        <v>3635.5189755529677</v>
      </c>
      <c r="F293">
        <f t="shared" si="13"/>
        <v>6147.1536571109918</v>
      </c>
      <c r="G293">
        <f t="shared" si="14"/>
        <v>1123.8842939949436</v>
      </c>
    </row>
    <row r="294" spans="1:7">
      <c r="A294" s="1">
        <v>42443</v>
      </c>
      <c r="B294">
        <v>-31</v>
      </c>
      <c r="C294">
        <f>SUM(B$2:$B294)</f>
        <v>8311.14</v>
      </c>
      <c r="D294">
        <v>293</v>
      </c>
      <c r="E294">
        <f t="shared" si="12"/>
        <v>3647.9693830034917</v>
      </c>
      <c r="F294">
        <f t="shared" si="13"/>
        <v>6163.9011330267222</v>
      </c>
      <c r="G294">
        <f t="shared" si="14"/>
        <v>1132.0376329802607</v>
      </c>
    </row>
    <row r="295" spans="1:7">
      <c r="A295" s="1">
        <v>42444</v>
      </c>
      <c r="B295">
        <v>160</v>
      </c>
      <c r="C295">
        <f>SUM(B$2:$B295)</f>
        <v>8471.14</v>
      </c>
      <c r="D295">
        <v>294</v>
      </c>
      <c r="E295">
        <f t="shared" si="12"/>
        <v>3660.4197904540156</v>
      </c>
      <c r="F295">
        <f t="shared" si="13"/>
        <v>6180.6412822965158</v>
      </c>
      <c r="G295">
        <f t="shared" si="14"/>
        <v>1140.1982986115149</v>
      </c>
    </row>
    <row r="296" spans="1:7">
      <c r="A296" s="1">
        <v>42445</v>
      </c>
      <c r="B296">
        <v>0</v>
      </c>
      <c r="C296">
        <f>SUM(B$2:$B296)</f>
        <v>8471.14</v>
      </c>
      <c r="D296">
        <v>295</v>
      </c>
      <c r="E296">
        <f t="shared" si="12"/>
        <v>3672.8701979045395</v>
      </c>
      <c r="F296">
        <f t="shared" si="13"/>
        <v>6197.3741422695939</v>
      </c>
      <c r="G296">
        <f t="shared" si="14"/>
        <v>1148.3662535394851</v>
      </c>
    </row>
    <row r="297" spans="1:7">
      <c r="A297" s="1">
        <v>42446</v>
      </c>
      <c r="B297">
        <v>141</v>
      </c>
      <c r="C297">
        <f>SUM(B$2:$B297)</f>
        <v>8612.14</v>
      </c>
      <c r="D297">
        <v>296</v>
      </c>
      <c r="E297">
        <f t="shared" si="12"/>
        <v>3685.320605355063</v>
      </c>
      <c r="F297">
        <f t="shared" si="13"/>
        <v>6214.0997499789264</v>
      </c>
      <c r="G297">
        <f t="shared" si="14"/>
        <v>1156.5414607311995</v>
      </c>
    </row>
    <row r="298" spans="1:7">
      <c r="A298" s="1">
        <v>42447</v>
      </c>
      <c r="B298">
        <v>0</v>
      </c>
      <c r="C298">
        <f>SUM(B$2:$B298)</f>
        <v>8612.14</v>
      </c>
      <c r="D298">
        <v>297</v>
      </c>
      <c r="E298">
        <f t="shared" si="12"/>
        <v>3697.7710128055869</v>
      </c>
      <c r="F298">
        <f t="shared" si="13"/>
        <v>6230.8181421449681</v>
      </c>
      <c r="G298">
        <f t="shared" si="14"/>
        <v>1164.7238834662057</v>
      </c>
    </row>
    <row r="299" spans="1:7">
      <c r="A299" s="1">
        <v>42450</v>
      </c>
      <c r="B299">
        <v>0</v>
      </c>
      <c r="C299">
        <f>SUM(B$2:$B299)</f>
        <v>8612.14</v>
      </c>
      <c r="D299">
        <v>298</v>
      </c>
      <c r="E299">
        <f t="shared" si="12"/>
        <v>3710.2214202561108</v>
      </c>
      <c r="F299">
        <f t="shared" si="13"/>
        <v>6247.5293551793357</v>
      </c>
      <c r="G299">
        <f t="shared" si="14"/>
        <v>1172.913485332886</v>
      </c>
    </row>
    <row r="300" spans="1:7">
      <c r="A300" s="1">
        <v>42451</v>
      </c>
      <c r="B300">
        <v>0</v>
      </c>
      <c r="C300">
        <f>SUM(B$2:$B300)</f>
        <v>8612.14</v>
      </c>
      <c r="D300">
        <v>299</v>
      </c>
      <c r="E300">
        <f t="shared" si="12"/>
        <v>3722.6718277066348</v>
      </c>
      <c r="F300">
        <f t="shared" si="13"/>
        <v>6264.2334251884349</v>
      </c>
      <c r="G300">
        <f t="shared" si="14"/>
        <v>1181.1102302248346</v>
      </c>
    </row>
    <row r="301" spans="1:7">
      <c r="A301" s="1">
        <v>42452</v>
      </c>
      <c r="B301">
        <v>0</v>
      </c>
      <c r="C301">
        <f>SUM(B$2:$B301)</f>
        <v>8612.14</v>
      </c>
      <c r="D301">
        <v>300</v>
      </c>
      <c r="E301">
        <f t="shared" si="12"/>
        <v>3735.1222351571587</v>
      </c>
      <c r="F301">
        <f t="shared" si="13"/>
        <v>6280.9303879770296</v>
      </c>
      <c r="G301">
        <f t="shared" si="14"/>
        <v>1189.3140823372878</v>
      </c>
    </row>
    <row r="302" spans="1:7">
      <c r="A302" s="1">
        <v>42453</v>
      </c>
      <c r="B302">
        <v>188</v>
      </c>
      <c r="C302">
        <f>SUM(B$2:$B302)</f>
        <v>8800.14</v>
      </c>
      <c r="D302">
        <v>301</v>
      </c>
      <c r="E302">
        <f t="shared" si="12"/>
        <v>3747.5726426076826</v>
      </c>
      <c r="F302">
        <f t="shared" si="13"/>
        <v>6297.6202790517546</v>
      </c>
      <c r="G302">
        <f t="shared" si="14"/>
        <v>1197.5250061636102</v>
      </c>
    </row>
    <row r="303" spans="1:7">
      <c r="A303" s="1">
        <v>42458</v>
      </c>
      <c r="B303">
        <v>-54</v>
      </c>
      <c r="C303">
        <f>SUM(B$2:$B303)</f>
        <v>8746.14</v>
      </c>
      <c r="D303">
        <v>302</v>
      </c>
      <c r="E303">
        <f t="shared" si="12"/>
        <v>3760.0230500582065</v>
      </c>
      <c r="F303">
        <f t="shared" si="13"/>
        <v>6314.3031336245876</v>
      </c>
      <c r="G303">
        <f t="shared" si="14"/>
        <v>1205.742966491825</v>
      </c>
    </row>
    <row r="304" spans="1:7">
      <c r="A304" s="1">
        <v>42459</v>
      </c>
      <c r="B304">
        <v>-304</v>
      </c>
      <c r="C304">
        <f>SUM(B$2:$B304)</f>
        <v>8442.14</v>
      </c>
      <c r="D304">
        <v>303</v>
      </c>
      <c r="E304">
        <f t="shared" si="12"/>
        <v>3772.47345750873</v>
      </c>
      <c r="F304">
        <f t="shared" si="13"/>
        <v>6330.9789866162519</v>
      </c>
      <c r="G304">
        <f t="shared" si="14"/>
        <v>1213.9679284012077</v>
      </c>
    </row>
    <row r="305" spans="1:7">
      <c r="A305" s="1">
        <v>42460</v>
      </c>
      <c r="B305">
        <v>-117</v>
      </c>
      <c r="C305">
        <f>SUM(B$2:$B305)</f>
        <v>8325.14</v>
      </c>
      <c r="D305">
        <v>304</v>
      </c>
      <c r="E305">
        <f t="shared" si="12"/>
        <v>3784.9238649592539</v>
      </c>
      <c r="F305">
        <f t="shared" si="13"/>
        <v>6347.6478726595851</v>
      </c>
      <c r="G305">
        <f t="shared" si="14"/>
        <v>1222.1998572589232</v>
      </c>
    </row>
    <row r="306" spans="1:7">
      <c r="A306" s="1">
        <v>42461</v>
      </c>
      <c r="B306">
        <v>0</v>
      </c>
      <c r="C306">
        <f>SUM(B$2:$B306)</f>
        <v>8325.14</v>
      </c>
      <c r="D306">
        <v>305</v>
      </c>
      <c r="E306">
        <f t="shared" si="12"/>
        <v>3797.3742724097779</v>
      </c>
      <c r="F306">
        <f t="shared" si="13"/>
        <v>6364.3098261028426</v>
      </c>
      <c r="G306">
        <f t="shared" si="14"/>
        <v>1230.4387187167131</v>
      </c>
    </row>
    <row r="307" spans="1:7">
      <c r="A307" s="1">
        <v>42465</v>
      </c>
      <c r="B307">
        <v>85</v>
      </c>
      <c r="C307">
        <f>SUM(B$2:$B307)</f>
        <v>8410.14</v>
      </c>
      <c r="D307">
        <v>306</v>
      </c>
      <c r="E307">
        <f t="shared" si="12"/>
        <v>3809.8246798603018</v>
      </c>
      <c r="F307">
        <f t="shared" si="13"/>
        <v>6380.9648810129738</v>
      </c>
      <c r="G307">
        <f t="shared" si="14"/>
        <v>1238.6844787076298</v>
      </c>
    </row>
    <row r="308" spans="1:7">
      <c r="A308" s="1">
        <v>42466</v>
      </c>
      <c r="B308">
        <v>0</v>
      </c>
      <c r="C308">
        <f>SUM(B$2:$B308)</f>
        <v>8410.14</v>
      </c>
      <c r="D308">
        <v>307</v>
      </c>
      <c r="E308">
        <f t="shared" si="12"/>
        <v>3822.2750873108257</v>
      </c>
      <c r="F308">
        <f t="shared" si="13"/>
        <v>6397.6130711788228</v>
      </c>
      <c r="G308">
        <f t="shared" si="14"/>
        <v>1246.9371034428282</v>
      </c>
    </row>
    <row r="309" spans="1:7">
      <c r="A309" s="1">
        <v>42467</v>
      </c>
      <c r="B309">
        <v>0</v>
      </c>
      <c r="C309">
        <f>SUM(B$2:$B309)</f>
        <v>8410.14</v>
      </c>
      <c r="D309">
        <v>308</v>
      </c>
      <c r="E309">
        <f t="shared" si="12"/>
        <v>3834.7254947613496</v>
      </c>
      <c r="F309">
        <f t="shared" si="13"/>
        <v>6414.254430114308</v>
      </c>
      <c r="G309">
        <f t="shared" si="14"/>
        <v>1255.1965594083917</v>
      </c>
    </row>
    <row r="310" spans="1:7">
      <c r="A310" s="1">
        <v>42468</v>
      </c>
      <c r="B310">
        <v>0</v>
      </c>
      <c r="C310">
        <f>SUM(B$2:$B310)</f>
        <v>8410.14</v>
      </c>
      <c r="D310">
        <v>309</v>
      </c>
      <c r="E310">
        <f t="shared" si="12"/>
        <v>3847.1759022118736</v>
      </c>
      <c r="F310">
        <f t="shared" si="13"/>
        <v>6430.8889910615326</v>
      </c>
      <c r="G310">
        <f t="shared" si="14"/>
        <v>1263.4628133622145</v>
      </c>
    </row>
    <row r="311" spans="1:7">
      <c r="A311" s="1">
        <v>42471</v>
      </c>
      <c r="B311">
        <v>0</v>
      </c>
      <c r="C311">
        <f>SUM(B$2:$B311)</f>
        <v>8410.14</v>
      </c>
      <c r="D311">
        <v>310</v>
      </c>
      <c r="E311">
        <f t="shared" si="12"/>
        <v>3859.626309662397</v>
      </c>
      <c r="F311">
        <f t="shared" si="13"/>
        <v>6447.5167869938705</v>
      </c>
      <c r="G311">
        <f t="shared" si="14"/>
        <v>1271.7358323309231</v>
      </c>
    </row>
    <row r="312" spans="1:7">
      <c r="A312" s="1">
        <v>42472</v>
      </c>
      <c r="B312">
        <v>0</v>
      </c>
      <c r="C312">
        <f>SUM(B$2:$B312)</f>
        <v>8410.14</v>
      </c>
      <c r="D312">
        <v>311</v>
      </c>
      <c r="E312">
        <f t="shared" si="12"/>
        <v>3872.076717112921</v>
      </c>
      <c r="F312">
        <f t="shared" si="13"/>
        <v>6464.1378506189976</v>
      </c>
      <c r="G312">
        <f t="shared" si="14"/>
        <v>1280.0155836068448</v>
      </c>
    </row>
    <row r="313" spans="1:7">
      <c r="A313" s="1">
        <v>42473</v>
      </c>
      <c r="B313">
        <v>0</v>
      </c>
      <c r="C313">
        <f>SUM(B$2:$B313)</f>
        <v>8410.14</v>
      </c>
      <c r="D313">
        <v>312</v>
      </c>
      <c r="E313">
        <f t="shared" si="12"/>
        <v>3884.5271245634449</v>
      </c>
      <c r="F313">
        <f t="shared" si="13"/>
        <v>6480.7522143818696</v>
      </c>
      <c r="G313">
        <f t="shared" si="14"/>
        <v>1288.3020347450201</v>
      </c>
    </row>
    <row r="314" spans="1:7">
      <c r="A314" s="1">
        <v>42474</v>
      </c>
      <c r="B314">
        <v>0</v>
      </c>
      <c r="C314">
        <f>SUM(B$2:$B314)</f>
        <v>8410.14</v>
      </c>
      <c r="D314">
        <v>313</v>
      </c>
      <c r="E314">
        <f t="shared" si="12"/>
        <v>3896.9775320139688</v>
      </c>
      <c r="F314">
        <f t="shared" si="13"/>
        <v>6497.3599104676778</v>
      </c>
      <c r="G314">
        <f t="shared" si="14"/>
        <v>1296.5951535602603</v>
      </c>
    </row>
    <row r="315" spans="1:7">
      <c r="A315" s="1">
        <v>42475</v>
      </c>
      <c r="B315">
        <v>0</v>
      </c>
      <c r="C315">
        <f>SUM(B$2:$B315)</f>
        <v>8410.14</v>
      </c>
      <c r="D315">
        <v>314</v>
      </c>
      <c r="E315">
        <f t="shared" si="12"/>
        <v>3909.4279394644927</v>
      </c>
      <c r="F315">
        <f t="shared" si="13"/>
        <v>6513.9609708047456</v>
      </c>
      <c r="G315">
        <f t="shared" si="14"/>
        <v>1304.8949081242399</v>
      </c>
    </row>
    <row r="316" spans="1:7">
      <c r="A316" s="1">
        <v>42478</v>
      </c>
      <c r="B316">
        <v>184</v>
      </c>
      <c r="C316">
        <f>SUM(B$2:$B316)</f>
        <v>8594.14</v>
      </c>
      <c r="D316">
        <v>315</v>
      </c>
      <c r="E316">
        <f t="shared" si="12"/>
        <v>3921.8783469150167</v>
      </c>
      <c r="F316">
        <f t="shared" si="13"/>
        <v>6530.5554270673929</v>
      </c>
      <c r="G316">
        <f t="shared" si="14"/>
        <v>1313.2012667626404</v>
      </c>
    </row>
    <row r="317" spans="1:7">
      <c r="A317" s="1">
        <v>42479</v>
      </c>
      <c r="B317">
        <v>0</v>
      </c>
      <c r="C317">
        <f>SUM(B$2:$B317)</f>
        <v>8594.14</v>
      </c>
      <c r="D317">
        <v>316</v>
      </c>
      <c r="E317">
        <f t="shared" si="12"/>
        <v>3934.3287543655406</v>
      </c>
      <c r="F317">
        <f t="shared" si="13"/>
        <v>6547.1433106787526</v>
      </c>
      <c r="G317">
        <f t="shared" si="14"/>
        <v>1321.5141980523285</v>
      </c>
    </row>
    <row r="318" spans="1:7">
      <c r="A318" s="1">
        <v>42480</v>
      </c>
      <c r="B318">
        <v>0</v>
      </c>
      <c r="C318">
        <f>SUM(B$2:$B318)</f>
        <v>8594.14</v>
      </c>
      <c r="D318">
        <v>317</v>
      </c>
      <c r="E318">
        <f t="shared" si="12"/>
        <v>3946.7791618160641</v>
      </c>
      <c r="F318">
        <f t="shared" si="13"/>
        <v>6563.7246528135529</v>
      </c>
      <c r="G318">
        <f t="shared" si="14"/>
        <v>1329.8336708185752</v>
      </c>
    </row>
    <row r="319" spans="1:7">
      <c r="A319" s="1">
        <v>42481</v>
      </c>
      <c r="B319">
        <v>0</v>
      </c>
      <c r="C319">
        <f>SUM(B$2:$B319)</f>
        <v>8594.14</v>
      </c>
      <c r="D319">
        <v>318</v>
      </c>
      <c r="E319">
        <f t="shared" si="12"/>
        <v>3959.229569266588</v>
      </c>
      <c r="F319">
        <f t="shared" si="13"/>
        <v>6580.2994844008572</v>
      </c>
      <c r="G319">
        <f t="shared" si="14"/>
        <v>1338.1596541323183</v>
      </c>
    </row>
    <row r="320" spans="1:7">
      <c r="A320" s="1">
        <v>42482</v>
      </c>
      <c r="B320">
        <v>-42</v>
      </c>
      <c r="C320">
        <f>SUM(B$2:$B320)</f>
        <v>8552.14</v>
      </c>
      <c r="D320">
        <v>319</v>
      </c>
      <c r="E320">
        <f t="shared" si="12"/>
        <v>3971.6799767171119</v>
      </c>
      <c r="F320">
        <f t="shared" si="13"/>
        <v>6596.8678361267666</v>
      </c>
      <c r="G320">
        <f t="shared" si="14"/>
        <v>1346.4921173074567</v>
      </c>
    </row>
    <row r="321" spans="1:7">
      <c r="A321" s="1">
        <v>42485</v>
      </c>
      <c r="B321">
        <v>150</v>
      </c>
      <c r="C321">
        <f>SUM(B$2:$B321)</f>
        <v>8702.14</v>
      </c>
      <c r="D321">
        <v>320</v>
      </c>
      <c r="E321">
        <f t="shared" si="12"/>
        <v>3984.1303841676358</v>
      </c>
      <c r="F321">
        <f t="shared" si="13"/>
        <v>6613.4297384370821</v>
      </c>
      <c r="G321">
        <f t="shared" si="14"/>
        <v>1354.8310298981892</v>
      </c>
    </row>
    <row r="322" spans="1:7">
      <c r="A322" s="1">
        <v>42486</v>
      </c>
      <c r="B322">
        <v>-14.000000000000201</v>
      </c>
      <c r="C322">
        <f>SUM(B$2:$B322)</f>
        <v>8688.14</v>
      </c>
      <c r="D322">
        <v>321</v>
      </c>
      <c r="E322">
        <f t="shared" si="12"/>
        <v>3996.5807916181598</v>
      </c>
      <c r="F322">
        <f t="shared" si="13"/>
        <v>6629.9852215399314</v>
      </c>
      <c r="G322">
        <f t="shared" si="14"/>
        <v>1363.1763616963885</v>
      </c>
    </row>
    <row r="323" spans="1:7">
      <c r="A323" s="1">
        <v>42487</v>
      </c>
      <c r="B323">
        <v>116.36</v>
      </c>
      <c r="C323">
        <f>SUM(B$2:$B323)</f>
        <v>8804.5</v>
      </c>
      <c r="D323">
        <v>322</v>
      </c>
      <c r="E323">
        <f t="shared" ref="E323:E386" si="15">D323*$D$1</f>
        <v>4009.0311990686837</v>
      </c>
      <c r="F323">
        <f t="shared" ref="F323:F386" si="16">E323+$E$1*SQRT(D323)</f>
        <v>6646.5343154083575</v>
      </c>
      <c r="G323">
        <f t="shared" ref="G323:G386" si="17">E323-$E$1*SQRT(D323)</f>
        <v>1371.5280827290098</v>
      </c>
    </row>
    <row r="324" spans="1:7">
      <c r="A324" s="1">
        <v>42488</v>
      </c>
      <c r="B324">
        <v>298</v>
      </c>
      <c r="C324">
        <f>SUM(B$2:$B324)</f>
        <v>9102.5</v>
      </c>
      <c r="D324">
        <v>323</v>
      </c>
      <c r="E324">
        <f t="shared" si="15"/>
        <v>4021.4816065192076</v>
      </c>
      <c r="F324">
        <f t="shared" si="16"/>
        <v>6663.0770497828744</v>
      </c>
      <c r="G324">
        <f t="shared" si="17"/>
        <v>1379.8861632555404</v>
      </c>
    </row>
    <row r="325" spans="1:7">
      <c r="A325" s="1">
        <v>42489</v>
      </c>
      <c r="B325">
        <v>-501</v>
      </c>
      <c r="C325">
        <f>SUM(B$2:$B325)</f>
        <v>8601.5</v>
      </c>
      <c r="D325">
        <v>324</v>
      </c>
      <c r="E325">
        <f t="shared" si="15"/>
        <v>4033.9320139697311</v>
      </c>
      <c r="F325">
        <f t="shared" si="16"/>
        <v>6679.6134541739839</v>
      </c>
      <c r="G325">
        <f t="shared" si="17"/>
        <v>1388.2505737654783</v>
      </c>
    </row>
    <row r="326" spans="1:7">
      <c r="A326" s="1">
        <v>42493</v>
      </c>
      <c r="B326">
        <v>-244</v>
      </c>
      <c r="C326">
        <f>SUM(B$2:$B326)</f>
        <v>8357.5</v>
      </c>
      <c r="D326">
        <v>325</v>
      </c>
      <c r="E326">
        <f t="shared" si="15"/>
        <v>4046.382421420255</v>
      </c>
      <c r="F326">
        <f t="shared" si="16"/>
        <v>6696.1435578646579</v>
      </c>
      <c r="G326">
        <f t="shared" si="17"/>
        <v>1396.6212849758526</v>
      </c>
    </row>
    <row r="327" spans="1:7">
      <c r="A327" s="1">
        <v>42494</v>
      </c>
      <c r="B327">
        <v>97.01</v>
      </c>
      <c r="C327">
        <f>SUM(B$2:$B327)</f>
        <v>8454.51</v>
      </c>
      <c r="D327">
        <v>326</v>
      </c>
      <c r="E327">
        <f t="shared" si="15"/>
        <v>4058.8328288707789</v>
      </c>
      <c r="F327">
        <f t="shared" si="16"/>
        <v>6712.6673899127836</v>
      </c>
      <c r="G327">
        <f t="shared" si="17"/>
        <v>1404.9982678287738</v>
      </c>
    </row>
    <row r="328" spans="1:7">
      <c r="A328" s="1">
        <v>42495</v>
      </c>
      <c r="B328">
        <v>0</v>
      </c>
      <c r="C328">
        <f>SUM(B$2:$B328)</f>
        <v>8454.51</v>
      </c>
      <c r="D328">
        <v>327</v>
      </c>
      <c r="E328">
        <f t="shared" si="15"/>
        <v>4071.2832363213029</v>
      </c>
      <c r="F328">
        <f t="shared" si="16"/>
        <v>6729.184979153586</v>
      </c>
      <c r="G328">
        <f t="shared" si="17"/>
        <v>1413.3814934890192</v>
      </c>
    </row>
    <row r="329" spans="1:7">
      <c r="A329" s="1">
        <v>42496</v>
      </c>
      <c r="B329">
        <v>-22</v>
      </c>
      <c r="C329">
        <f>SUM(B$2:$B329)</f>
        <v>8432.51</v>
      </c>
      <c r="D329">
        <v>328</v>
      </c>
      <c r="E329">
        <f t="shared" si="15"/>
        <v>4083.7336437718268</v>
      </c>
      <c r="F329">
        <f t="shared" si="16"/>
        <v>6745.6963542020039</v>
      </c>
      <c r="G329">
        <f t="shared" si="17"/>
        <v>1421.7709333416501</v>
      </c>
    </row>
    <row r="330" spans="1:7">
      <c r="A330" s="1">
        <v>42499</v>
      </c>
      <c r="B330">
        <v>-50</v>
      </c>
      <c r="C330">
        <f>SUM(B$2:$B330)</f>
        <v>8382.51</v>
      </c>
      <c r="D330">
        <v>329</v>
      </c>
      <c r="E330">
        <f t="shared" si="15"/>
        <v>4096.1840512223507</v>
      </c>
      <c r="F330">
        <f t="shared" si="16"/>
        <v>6762.2015434550358</v>
      </c>
      <c r="G330">
        <f t="shared" si="17"/>
        <v>1430.1665589896661</v>
      </c>
    </row>
    <row r="331" spans="1:7">
      <c r="A331" s="1">
        <v>42500</v>
      </c>
      <c r="B331">
        <v>0</v>
      </c>
      <c r="C331">
        <f>SUM(B$2:$B331)</f>
        <v>8382.51</v>
      </c>
      <c r="D331">
        <v>330</v>
      </c>
      <c r="E331">
        <f t="shared" si="15"/>
        <v>4108.6344586728746</v>
      </c>
      <c r="F331">
        <f t="shared" si="16"/>
        <v>6778.7005750940643</v>
      </c>
      <c r="G331">
        <f t="shared" si="17"/>
        <v>1438.5683422516854</v>
      </c>
    </row>
    <row r="332" spans="1:7">
      <c r="A332" s="1">
        <v>42501</v>
      </c>
      <c r="B332">
        <v>21</v>
      </c>
      <c r="C332">
        <f>SUM(B$2:$B332)</f>
        <v>8403.51</v>
      </c>
      <c r="D332">
        <v>331</v>
      </c>
      <c r="E332">
        <f t="shared" si="15"/>
        <v>4121.0848661233986</v>
      </c>
      <c r="F332">
        <f t="shared" si="16"/>
        <v>6795.1934770871376</v>
      </c>
      <c r="G332">
        <f t="shared" si="17"/>
        <v>1446.97625515966</v>
      </c>
    </row>
    <row r="333" spans="1:7">
      <c r="A333" s="1">
        <v>42502</v>
      </c>
      <c r="B333">
        <v>45</v>
      </c>
      <c r="C333">
        <f>SUM(B$2:$B333)</f>
        <v>8448.51</v>
      </c>
      <c r="D333">
        <v>332</v>
      </c>
      <c r="E333">
        <f t="shared" si="15"/>
        <v>4133.5352735739225</v>
      </c>
      <c r="F333">
        <f t="shared" si="16"/>
        <v>6811.6802771912198</v>
      </c>
      <c r="G333">
        <f t="shared" si="17"/>
        <v>1455.3902699566252</v>
      </c>
    </row>
    <row r="334" spans="1:7">
      <c r="A334" s="1">
        <v>42503</v>
      </c>
      <c r="B334">
        <v>239</v>
      </c>
      <c r="C334">
        <f>SUM(B$2:$B334)</f>
        <v>8687.51</v>
      </c>
      <c r="D334">
        <v>333</v>
      </c>
      <c r="E334">
        <f t="shared" si="15"/>
        <v>4145.9856810244464</v>
      </c>
      <c r="F334">
        <f t="shared" si="16"/>
        <v>6828.1610029544227</v>
      </c>
      <c r="G334">
        <f t="shared" si="17"/>
        <v>1463.8103590944697</v>
      </c>
    </row>
    <row r="335" spans="1:7">
      <c r="A335" s="1">
        <v>42506</v>
      </c>
      <c r="B335">
        <v>0</v>
      </c>
      <c r="C335">
        <f>SUM(B$2:$B335)</f>
        <v>8687.51</v>
      </c>
      <c r="D335">
        <v>334</v>
      </c>
      <c r="E335">
        <f t="shared" si="15"/>
        <v>4158.4360884749703</v>
      </c>
      <c r="F335">
        <f t="shared" si="16"/>
        <v>6844.6356817181932</v>
      </c>
      <c r="G335">
        <f t="shared" si="17"/>
        <v>1472.2364952317475</v>
      </c>
    </row>
    <row r="336" spans="1:7">
      <c r="A336" s="1">
        <v>42507</v>
      </c>
      <c r="B336">
        <v>0</v>
      </c>
      <c r="C336">
        <f>SUM(B$2:$B336)</f>
        <v>8687.51</v>
      </c>
      <c r="D336">
        <v>335</v>
      </c>
      <c r="E336">
        <f t="shared" si="15"/>
        <v>4170.8864959254934</v>
      </c>
      <c r="F336">
        <f t="shared" si="16"/>
        <v>6861.1043406194749</v>
      </c>
      <c r="G336">
        <f t="shared" si="17"/>
        <v>1480.6686512315114</v>
      </c>
    </row>
    <row r="337" spans="1:7">
      <c r="A337" s="1">
        <v>42508</v>
      </c>
      <c r="B337">
        <v>0</v>
      </c>
      <c r="C337">
        <f>SUM(B$2:$B337)</f>
        <v>8687.51</v>
      </c>
      <c r="D337">
        <v>336</v>
      </c>
      <c r="E337">
        <f t="shared" si="15"/>
        <v>4183.3369033760173</v>
      </c>
      <c r="F337">
        <f t="shared" si="16"/>
        <v>6877.5670065928553</v>
      </c>
      <c r="G337">
        <f t="shared" si="17"/>
        <v>1489.1068001591789</v>
      </c>
    </row>
    <row r="338" spans="1:7">
      <c r="A338" s="1">
        <v>42509</v>
      </c>
      <c r="B338">
        <v>48</v>
      </c>
      <c r="C338">
        <f>SUM(B$2:$B338)</f>
        <v>8735.51</v>
      </c>
      <c r="D338">
        <v>337</v>
      </c>
      <c r="E338">
        <f t="shared" si="15"/>
        <v>4195.7873108265412</v>
      </c>
      <c r="F338">
        <f t="shared" si="16"/>
        <v>6894.0237063726572</v>
      </c>
      <c r="G338">
        <f t="shared" si="17"/>
        <v>1497.5509152804252</v>
      </c>
    </row>
    <row r="339" spans="1:7">
      <c r="A339" s="1">
        <v>42510</v>
      </c>
      <c r="B339">
        <v>0</v>
      </c>
      <c r="C339">
        <f>SUM(B$2:$B339)</f>
        <v>8735.51</v>
      </c>
      <c r="D339">
        <v>338</v>
      </c>
      <c r="E339">
        <f t="shared" si="15"/>
        <v>4208.2377182770651</v>
      </c>
      <c r="F339">
        <f t="shared" si="16"/>
        <v>6910.4744664950249</v>
      </c>
      <c r="G339">
        <f t="shared" si="17"/>
        <v>1506.0009700591049</v>
      </c>
    </row>
    <row r="340" spans="1:7">
      <c r="A340" s="1">
        <v>42513</v>
      </c>
      <c r="B340">
        <v>0</v>
      </c>
      <c r="C340">
        <f>SUM(B$2:$B340)</f>
        <v>8735.51</v>
      </c>
      <c r="D340">
        <v>339</v>
      </c>
      <c r="E340">
        <f t="shared" si="15"/>
        <v>4220.6881257275891</v>
      </c>
      <c r="F340">
        <f t="shared" si="16"/>
        <v>6926.9193132999771</v>
      </c>
      <c r="G340">
        <f t="shared" si="17"/>
        <v>1514.4569381552014</v>
      </c>
    </row>
    <row r="341" spans="1:7">
      <c r="A341" s="1">
        <v>42514</v>
      </c>
      <c r="B341">
        <v>157.96</v>
      </c>
      <c r="C341">
        <f>SUM(B$2:$B341)</f>
        <v>8893.4699999999993</v>
      </c>
      <c r="D341">
        <v>340</v>
      </c>
      <c r="E341">
        <f t="shared" si="15"/>
        <v>4233.138533178113</v>
      </c>
      <c r="F341">
        <f t="shared" si="16"/>
        <v>6943.3582729334221</v>
      </c>
      <c r="G341">
        <f t="shared" si="17"/>
        <v>1522.9187934228039</v>
      </c>
    </row>
    <row r="342" spans="1:7">
      <c r="A342" s="1">
        <v>42515</v>
      </c>
      <c r="B342">
        <v>0</v>
      </c>
      <c r="C342">
        <f>SUM(B$2:$B342)</f>
        <v>8893.4699999999993</v>
      </c>
      <c r="D342">
        <v>341</v>
      </c>
      <c r="E342">
        <f t="shared" si="15"/>
        <v>4245.5889406286369</v>
      </c>
      <c r="F342">
        <f t="shared" si="16"/>
        <v>6959.7913713491635</v>
      </c>
      <c r="G342">
        <f t="shared" si="17"/>
        <v>1531.3865099081099</v>
      </c>
    </row>
    <row r="343" spans="1:7">
      <c r="A343" s="1">
        <v>42516</v>
      </c>
      <c r="B343">
        <v>0</v>
      </c>
      <c r="C343">
        <f>SUM(B$2:$B343)</f>
        <v>8893.4699999999993</v>
      </c>
      <c r="D343">
        <v>342</v>
      </c>
      <c r="E343">
        <f t="shared" si="15"/>
        <v>4258.0393480791608</v>
      </c>
      <c r="F343">
        <f t="shared" si="16"/>
        <v>6976.2186343108651</v>
      </c>
      <c r="G343">
        <f t="shared" si="17"/>
        <v>1539.8600618474566</v>
      </c>
    </row>
    <row r="344" spans="1:7">
      <c r="A344" s="1">
        <v>42517</v>
      </c>
      <c r="B344">
        <v>-58</v>
      </c>
      <c r="C344">
        <f>SUM(B$2:$B344)</f>
        <v>8835.4699999999993</v>
      </c>
      <c r="D344">
        <v>343</v>
      </c>
      <c r="E344">
        <f t="shared" si="15"/>
        <v>4270.4897555296848</v>
      </c>
      <c r="F344">
        <f t="shared" si="16"/>
        <v>6992.6400873939965</v>
      </c>
      <c r="G344">
        <f t="shared" si="17"/>
        <v>1548.3394236653735</v>
      </c>
    </row>
    <row r="345" spans="1:7">
      <c r="A345" s="1">
        <v>42520</v>
      </c>
      <c r="B345">
        <v>0</v>
      </c>
      <c r="C345">
        <f>SUM(B$2:$B345)</f>
        <v>8835.4699999999993</v>
      </c>
      <c r="D345">
        <v>344</v>
      </c>
      <c r="E345">
        <f t="shared" si="15"/>
        <v>4282.9401629802087</v>
      </c>
      <c r="F345">
        <f t="shared" si="16"/>
        <v>7009.0557559877507</v>
      </c>
      <c r="G345">
        <f t="shared" si="17"/>
        <v>1556.8245699726672</v>
      </c>
    </row>
    <row r="346" spans="1:7">
      <c r="A346" s="1">
        <v>42521</v>
      </c>
      <c r="B346">
        <v>0</v>
      </c>
      <c r="C346">
        <f>SUM(B$2:$B346)</f>
        <v>8835.4699999999993</v>
      </c>
      <c r="D346">
        <v>345</v>
      </c>
      <c r="E346">
        <f t="shared" si="15"/>
        <v>4295.3905704307326</v>
      </c>
      <c r="F346">
        <f t="shared" si="16"/>
        <v>7025.4656652969416</v>
      </c>
      <c r="G346">
        <f t="shared" si="17"/>
        <v>1565.3154755645237</v>
      </c>
    </row>
    <row r="347" spans="1:7">
      <c r="A347" s="1">
        <v>42522</v>
      </c>
      <c r="B347">
        <v>0</v>
      </c>
      <c r="C347">
        <f>SUM(B$2:$B347)</f>
        <v>8835.4699999999993</v>
      </c>
      <c r="D347">
        <v>346</v>
      </c>
      <c r="E347">
        <f t="shared" si="15"/>
        <v>4307.8409778812565</v>
      </c>
      <c r="F347">
        <f t="shared" si="16"/>
        <v>7041.8698403438721</v>
      </c>
      <c r="G347">
        <f t="shared" si="17"/>
        <v>1573.8121154186415</v>
      </c>
    </row>
    <row r="348" spans="1:7">
      <c r="A348" s="1">
        <v>42523</v>
      </c>
      <c r="B348">
        <v>0</v>
      </c>
      <c r="C348">
        <f>SUM(B$2:$B348)</f>
        <v>8835.4699999999993</v>
      </c>
      <c r="D348">
        <v>347</v>
      </c>
      <c r="E348">
        <f t="shared" si="15"/>
        <v>4320.2913853317805</v>
      </c>
      <c r="F348">
        <f t="shared" si="16"/>
        <v>7058.268305970174</v>
      </c>
      <c r="G348">
        <f t="shared" si="17"/>
        <v>1582.314464693387</v>
      </c>
    </row>
    <row r="349" spans="1:7">
      <c r="A349" s="1">
        <v>42524</v>
      </c>
      <c r="B349">
        <v>0</v>
      </c>
      <c r="C349">
        <f>SUM(B$2:$B349)</f>
        <v>8835.4699999999993</v>
      </c>
      <c r="D349">
        <v>348</v>
      </c>
      <c r="E349">
        <f t="shared" si="15"/>
        <v>4332.7417927823044</v>
      </c>
      <c r="F349">
        <f t="shared" si="16"/>
        <v>7074.6610868386379</v>
      </c>
      <c r="G349">
        <f t="shared" si="17"/>
        <v>1590.8224987259709</v>
      </c>
    </row>
    <row r="350" spans="1:7">
      <c r="A350" s="1">
        <v>42527</v>
      </c>
      <c r="B350">
        <v>103</v>
      </c>
      <c r="C350">
        <f>SUM(B$2:$B350)</f>
        <v>8938.4699999999993</v>
      </c>
      <c r="D350">
        <v>349</v>
      </c>
      <c r="E350">
        <f t="shared" si="15"/>
        <v>4345.1922002328274</v>
      </c>
      <c r="F350">
        <f t="shared" si="16"/>
        <v>7091.0482074350002</v>
      </c>
      <c r="G350">
        <f t="shared" si="17"/>
        <v>1599.3361930306542</v>
      </c>
    </row>
    <row r="351" spans="1:7">
      <c r="A351" s="1">
        <v>42528</v>
      </c>
      <c r="B351">
        <v>0</v>
      </c>
      <c r="C351">
        <f>SUM(B$2:$B351)</f>
        <v>8938.4699999999993</v>
      </c>
      <c r="D351">
        <v>350</v>
      </c>
      <c r="E351">
        <f t="shared" si="15"/>
        <v>4357.6426076833513</v>
      </c>
      <c r="F351">
        <f t="shared" si="16"/>
        <v>7107.4296920697307</v>
      </c>
      <c r="G351">
        <f t="shared" si="17"/>
        <v>1607.8555232969725</v>
      </c>
    </row>
    <row r="352" spans="1:7">
      <c r="A352" s="1">
        <v>42529</v>
      </c>
      <c r="B352">
        <v>0</v>
      </c>
      <c r="C352">
        <f>SUM(B$2:$B352)</f>
        <v>8938.4699999999993</v>
      </c>
      <c r="D352">
        <v>351</v>
      </c>
      <c r="E352">
        <f t="shared" si="15"/>
        <v>4370.0930151338753</v>
      </c>
      <c r="F352">
        <f t="shared" si="16"/>
        <v>7123.8055648797672</v>
      </c>
      <c r="G352">
        <f t="shared" si="17"/>
        <v>1616.3804653879833</v>
      </c>
    </row>
    <row r="353" spans="1:7">
      <c r="A353" s="1">
        <v>42531</v>
      </c>
      <c r="B353">
        <v>-362</v>
      </c>
      <c r="C353">
        <f>SUM(B$2:$B353)</f>
        <v>8576.4699999999993</v>
      </c>
      <c r="D353">
        <v>352</v>
      </c>
      <c r="E353">
        <f t="shared" si="15"/>
        <v>4382.5434225843992</v>
      </c>
      <c r="F353">
        <f t="shared" si="16"/>
        <v>7140.1758498302606</v>
      </c>
      <c r="G353">
        <f t="shared" si="17"/>
        <v>1624.9109953385378</v>
      </c>
    </row>
    <row r="354" spans="1:7">
      <c r="A354" s="1">
        <v>42534</v>
      </c>
      <c r="B354">
        <v>215.86</v>
      </c>
      <c r="C354">
        <f>SUM(B$2:$B354)</f>
        <v>8792.33</v>
      </c>
      <c r="D354">
        <v>353</v>
      </c>
      <c r="E354">
        <f t="shared" si="15"/>
        <v>4394.9938300349231</v>
      </c>
      <c r="F354">
        <f t="shared" si="16"/>
        <v>7156.5405707162718</v>
      </c>
      <c r="G354">
        <f t="shared" si="17"/>
        <v>1633.447089353574</v>
      </c>
    </row>
    <row r="355" spans="1:7">
      <c r="A355" s="1">
        <v>42535</v>
      </c>
      <c r="B355">
        <v>112</v>
      </c>
      <c r="C355">
        <f>SUM(B$2:$B355)</f>
        <v>8904.33</v>
      </c>
      <c r="D355">
        <v>354</v>
      </c>
      <c r="E355">
        <f t="shared" si="15"/>
        <v>4407.444237485447</v>
      </c>
      <c r="F355">
        <f t="shared" si="16"/>
        <v>7172.8997511644611</v>
      </c>
      <c r="G355">
        <f t="shared" si="17"/>
        <v>1641.9887238064325</v>
      </c>
    </row>
    <row r="356" spans="1:7">
      <c r="A356" s="1">
        <v>42536</v>
      </c>
      <c r="B356">
        <v>0</v>
      </c>
      <c r="C356">
        <f>SUM(B$2:$B356)</f>
        <v>8904.33</v>
      </c>
      <c r="D356">
        <v>355</v>
      </c>
      <c r="E356">
        <f t="shared" si="15"/>
        <v>4419.894644935971</v>
      </c>
      <c r="F356">
        <f t="shared" si="16"/>
        <v>7189.2534146347516</v>
      </c>
      <c r="G356">
        <f t="shared" si="17"/>
        <v>1650.5358752371903</v>
      </c>
    </row>
    <row r="357" spans="1:7">
      <c r="A357" s="1">
        <v>42537</v>
      </c>
      <c r="B357">
        <v>-49</v>
      </c>
      <c r="C357">
        <f>SUM(B$2:$B357)</f>
        <v>8855.33</v>
      </c>
      <c r="D357">
        <v>356</v>
      </c>
      <c r="E357">
        <f t="shared" si="15"/>
        <v>4432.3450523864949</v>
      </c>
      <c r="F357">
        <f t="shared" si="16"/>
        <v>7205.6015844219692</v>
      </c>
      <c r="G357">
        <f t="shared" si="17"/>
        <v>1659.0885203510211</v>
      </c>
    </row>
    <row r="358" spans="1:7">
      <c r="A358" s="1">
        <v>42538</v>
      </c>
      <c r="B358">
        <v>0</v>
      </c>
      <c r="C358">
        <f>SUM(B$2:$B358)</f>
        <v>8855.33</v>
      </c>
      <c r="D358">
        <v>357</v>
      </c>
      <c r="E358">
        <f t="shared" si="15"/>
        <v>4444.7954598370188</v>
      </c>
      <c r="F358">
        <f t="shared" si="16"/>
        <v>7221.9442836574681</v>
      </c>
      <c r="G358">
        <f t="shared" si="17"/>
        <v>1667.6466360165696</v>
      </c>
    </row>
    <row r="359" spans="1:7">
      <c r="A359" s="1">
        <v>42541</v>
      </c>
      <c r="B359">
        <v>0</v>
      </c>
      <c r="C359">
        <f>SUM(B$2:$B359)</f>
        <v>8855.33</v>
      </c>
      <c r="D359">
        <v>358</v>
      </c>
      <c r="E359">
        <f t="shared" si="15"/>
        <v>4457.2458672875428</v>
      </c>
      <c r="F359">
        <f t="shared" si="16"/>
        <v>7238.2815353107317</v>
      </c>
      <c r="G359">
        <f t="shared" si="17"/>
        <v>1676.2101992643538</v>
      </c>
    </row>
    <row r="360" spans="1:7">
      <c r="A360" s="1">
        <v>42542</v>
      </c>
      <c r="B360">
        <v>0</v>
      </c>
      <c r="C360">
        <f>SUM(B$2:$B360)</f>
        <v>8855.33</v>
      </c>
      <c r="D360">
        <v>359</v>
      </c>
      <c r="E360">
        <f t="shared" si="15"/>
        <v>4469.6962747380667</v>
      </c>
      <c r="F360">
        <f t="shared" si="16"/>
        <v>7254.6133621909521</v>
      </c>
      <c r="G360">
        <f t="shared" si="17"/>
        <v>1684.7791872851808</v>
      </c>
    </row>
    <row r="361" spans="1:7">
      <c r="A361" s="1">
        <v>42543</v>
      </c>
      <c r="B361">
        <v>0</v>
      </c>
      <c r="C361">
        <f>SUM(B$2:$B361)</f>
        <v>8855.33</v>
      </c>
      <c r="D361">
        <v>360</v>
      </c>
      <c r="E361">
        <f t="shared" si="15"/>
        <v>4482.1466821885906</v>
      </c>
      <c r="F361">
        <f t="shared" si="16"/>
        <v>7270.9397869485947</v>
      </c>
      <c r="G361">
        <f t="shared" si="17"/>
        <v>1693.353577428586</v>
      </c>
    </row>
    <row r="362" spans="1:7">
      <c r="A362" s="1">
        <v>42544</v>
      </c>
      <c r="B362">
        <v>0</v>
      </c>
      <c r="C362">
        <f>SUM(B$2:$B362)</f>
        <v>8855.33</v>
      </c>
      <c r="D362">
        <v>361</v>
      </c>
      <c r="E362">
        <f t="shared" si="15"/>
        <v>4494.5970896391145</v>
      </c>
      <c r="F362">
        <f t="shared" si="16"/>
        <v>7287.2608320769377</v>
      </c>
      <c r="G362">
        <f t="shared" si="17"/>
        <v>1701.9333472012918</v>
      </c>
    </row>
    <row r="363" spans="1:7">
      <c r="A363" s="1">
        <v>42545</v>
      </c>
      <c r="B363">
        <v>503</v>
      </c>
      <c r="C363">
        <f>SUM(B$2:$B363)</f>
        <v>9358.33</v>
      </c>
      <c r="D363">
        <v>362</v>
      </c>
      <c r="E363">
        <f t="shared" si="15"/>
        <v>4507.0474970896385</v>
      </c>
      <c r="F363">
        <f t="shared" si="16"/>
        <v>7303.5765199135931</v>
      </c>
      <c r="G363">
        <f t="shared" si="17"/>
        <v>1710.5184742656834</v>
      </c>
    </row>
    <row r="364" spans="1:7">
      <c r="A364" s="1">
        <v>42548</v>
      </c>
      <c r="B364">
        <v>0</v>
      </c>
      <c r="C364">
        <f>SUM(B$2:$B364)</f>
        <v>9358.33</v>
      </c>
      <c r="D364">
        <v>363</v>
      </c>
      <c r="E364">
        <f t="shared" si="15"/>
        <v>4519.4979045401615</v>
      </c>
      <c r="F364">
        <f t="shared" si="16"/>
        <v>7319.8868726420187</v>
      </c>
      <c r="G364">
        <f t="shared" si="17"/>
        <v>1719.1089364383042</v>
      </c>
    </row>
    <row r="365" spans="1:7">
      <c r="A365" s="1">
        <v>42549</v>
      </c>
      <c r="B365">
        <v>0</v>
      </c>
      <c r="C365">
        <f>SUM(B$2:$B365)</f>
        <v>9358.33</v>
      </c>
      <c r="D365">
        <v>364</v>
      </c>
      <c r="E365">
        <f t="shared" si="15"/>
        <v>4531.9483119906854</v>
      </c>
      <c r="F365">
        <f t="shared" si="16"/>
        <v>7336.1919122929958</v>
      </c>
      <c r="G365">
        <f t="shared" si="17"/>
        <v>1727.7047116883746</v>
      </c>
    </row>
    <row r="366" spans="1:7">
      <c r="A366" s="1">
        <v>42550</v>
      </c>
      <c r="B366">
        <v>0</v>
      </c>
      <c r="C366">
        <f>SUM(B$2:$B366)</f>
        <v>9358.33</v>
      </c>
      <c r="D366">
        <v>365</v>
      </c>
      <c r="E366">
        <f t="shared" si="15"/>
        <v>4544.3987194412093</v>
      </c>
      <c r="F366">
        <f t="shared" si="16"/>
        <v>7352.4916607460991</v>
      </c>
      <c r="G366">
        <f t="shared" si="17"/>
        <v>1736.3057781363195</v>
      </c>
    </row>
    <row r="367" spans="1:7">
      <c r="A367" s="1">
        <v>42551</v>
      </c>
      <c r="B367">
        <v>0</v>
      </c>
      <c r="C367">
        <f>SUM(B$2:$B367)</f>
        <v>9358.33</v>
      </c>
      <c r="D367">
        <v>366</v>
      </c>
      <c r="E367">
        <f t="shared" si="15"/>
        <v>4556.8491268917332</v>
      </c>
      <c r="F367">
        <f t="shared" si="16"/>
        <v>7368.7861397311444</v>
      </c>
      <c r="G367">
        <f t="shared" si="17"/>
        <v>1744.9121140523225</v>
      </c>
    </row>
    <row r="368" spans="1:7">
      <c r="A368" s="1">
        <v>42555</v>
      </c>
      <c r="B368">
        <v>0</v>
      </c>
      <c r="C368">
        <f>SUM(B$2:$B368)</f>
        <v>9358.33</v>
      </c>
      <c r="D368">
        <v>367</v>
      </c>
      <c r="E368">
        <f t="shared" si="15"/>
        <v>4569.2995343422572</v>
      </c>
      <c r="F368">
        <f t="shared" si="16"/>
        <v>7385.0753708296197</v>
      </c>
      <c r="G368">
        <f t="shared" si="17"/>
        <v>1753.5236978548942</v>
      </c>
    </row>
    <row r="369" spans="1:7">
      <c r="A369" s="1">
        <v>42556</v>
      </c>
      <c r="B369">
        <v>35</v>
      </c>
      <c r="C369">
        <f>SUM(B$2:$B369)</f>
        <v>9393.33</v>
      </c>
      <c r="D369">
        <v>368</v>
      </c>
      <c r="E369">
        <f t="shared" si="15"/>
        <v>4581.7499417927811</v>
      </c>
      <c r="F369">
        <f t="shared" si="16"/>
        <v>7401.3593754761041</v>
      </c>
      <c r="G369">
        <f t="shared" si="17"/>
        <v>1762.1405081094586</v>
      </c>
    </row>
    <row r="370" spans="1:7">
      <c r="A370" s="1">
        <v>42557</v>
      </c>
      <c r="B370">
        <v>-208</v>
      </c>
      <c r="C370">
        <f>SUM(B$2:$B370)</f>
        <v>9185.33</v>
      </c>
      <c r="D370">
        <v>369</v>
      </c>
      <c r="E370">
        <f t="shared" si="15"/>
        <v>4594.200349243305</v>
      </c>
      <c r="F370">
        <f t="shared" si="16"/>
        <v>7417.6381749596549</v>
      </c>
      <c r="G370">
        <f t="shared" si="17"/>
        <v>1770.7625235269552</v>
      </c>
    </row>
    <row r="371" spans="1:7">
      <c r="A371" s="1">
        <v>42558</v>
      </c>
      <c r="B371">
        <v>-165</v>
      </c>
      <c r="C371">
        <f>SUM(B$2:$B371)</f>
        <v>9020.33</v>
      </c>
      <c r="D371">
        <v>370</v>
      </c>
      <c r="E371">
        <f t="shared" si="15"/>
        <v>4606.650756693829</v>
      </c>
      <c r="F371">
        <f t="shared" si="16"/>
        <v>7433.9117904251943</v>
      </c>
      <c r="G371">
        <f t="shared" si="17"/>
        <v>1779.3897229624636</v>
      </c>
    </row>
    <row r="372" spans="1:7">
      <c r="A372" s="1">
        <v>42559</v>
      </c>
      <c r="B372">
        <v>0</v>
      </c>
      <c r="C372">
        <f>SUM(B$2:$B372)</f>
        <v>9020.33</v>
      </c>
      <c r="D372">
        <v>371</v>
      </c>
      <c r="E372">
        <f t="shared" si="15"/>
        <v>4619.1011641443529</v>
      </c>
      <c r="F372">
        <f t="shared" si="16"/>
        <v>7450.1802428748688</v>
      </c>
      <c r="G372">
        <f t="shared" si="17"/>
        <v>1788.0220854138365</v>
      </c>
    </row>
    <row r="373" spans="1:7">
      <c r="A373" s="1">
        <v>42562</v>
      </c>
      <c r="B373">
        <v>0</v>
      </c>
      <c r="C373">
        <f>SUM(B$2:$B373)</f>
        <v>9020.33</v>
      </c>
      <c r="D373">
        <v>372</v>
      </c>
      <c r="E373">
        <f t="shared" si="15"/>
        <v>4631.5515715948768</v>
      </c>
      <c r="F373">
        <f t="shared" si="16"/>
        <v>7466.4435531693971</v>
      </c>
      <c r="G373">
        <f t="shared" si="17"/>
        <v>1796.6595900203565</v>
      </c>
    </row>
    <row r="374" spans="1:7">
      <c r="A374" s="1">
        <v>42563</v>
      </c>
      <c r="B374">
        <v>0</v>
      </c>
      <c r="C374">
        <f>SUM(B$2:$B374)</f>
        <v>9020.33</v>
      </c>
      <c r="D374">
        <v>373</v>
      </c>
      <c r="E374">
        <f t="shared" si="15"/>
        <v>4644.0019790454007</v>
      </c>
      <c r="F374">
        <f t="shared" si="16"/>
        <v>7482.701742029396</v>
      </c>
      <c r="G374">
        <f t="shared" si="17"/>
        <v>1805.3022160614055</v>
      </c>
    </row>
    <row r="375" spans="1:7">
      <c r="A375" s="1">
        <v>42564</v>
      </c>
      <c r="B375">
        <v>0</v>
      </c>
      <c r="C375">
        <f>SUM(B$2:$B375)</f>
        <v>9020.33</v>
      </c>
      <c r="D375">
        <v>374</v>
      </c>
      <c r="E375">
        <f t="shared" si="15"/>
        <v>4656.4523864959247</v>
      </c>
      <c r="F375">
        <f t="shared" si="16"/>
        <v>7498.9548300366987</v>
      </c>
      <c r="G375">
        <f t="shared" si="17"/>
        <v>1813.9499429551506</v>
      </c>
    </row>
    <row r="376" spans="1:7">
      <c r="A376" s="1">
        <v>42565</v>
      </c>
      <c r="B376">
        <v>0</v>
      </c>
      <c r="C376">
        <f>SUM(B$2:$B376)</f>
        <v>9020.33</v>
      </c>
      <c r="D376">
        <v>375</v>
      </c>
      <c r="E376">
        <f t="shared" si="15"/>
        <v>4668.9027939464486</v>
      </c>
      <c r="F376">
        <f t="shared" si="16"/>
        <v>7515.2028376356502</v>
      </c>
      <c r="G376">
        <f t="shared" si="17"/>
        <v>1822.602750257247</v>
      </c>
    </row>
    <row r="377" spans="1:7">
      <c r="A377" s="1">
        <v>42566</v>
      </c>
      <c r="B377">
        <v>0</v>
      </c>
      <c r="C377">
        <f>SUM(B$2:$B377)</f>
        <v>9020.33</v>
      </c>
      <c r="D377">
        <v>376</v>
      </c>
      <c r="E377">
        <f t="shared" si="15"/>
        <v>4681.3532013969725</v>
      </c>
      <c r="F377">
        <f t="shared" si="16"/>
        <v>7531.4457851343905</v>
      </c>
      <c r="G377">
        <f t="shared" si="17"/>
        <v>1831.2606176595541</v>
      </c>
    </row>
    <row r="378" spans="1:7">
      <c r="A378" s="1">
        <v>42569</v>
      </c>
      <c r="B378">
        <v>0</v>
      </c>
      <c r="C378">
        <f>SUM(B$2:$B378)</f>
        <v>9020.33</v>
      </c>
      <c r="D378">
        <v>377</v>
      </c>
      <c r="E378">
        <f t="shared" si="15"/>
        <v>4693.8036088474955</v>
      </c>
      <c r="F378">
        <f t="shared" si="16"/>
        <v>7547.6836927061204</v>
      </c>
      <c r="G378">
        <f t="shared" si="17"/>
        <v>1839.9235249888707</v>
      </c>
    </row>
    <row r="379" spans="1:7">
      <c r="A379" s="1">
        <v>42570</v>
      </c>
      <c r="B379">
        <v>-19</v>
      </c>
      <c r="C379">
        <f>SUM(B$2:$B379)</f>
        <v>9001.33</v>
      </c>
      <c r="D379">
        <v>378</v>
      </c>
      <c r="E379">
        <f t="shared" si="15"/>
        <v>4706.2540162980195</v>
      </c>
      <c r="F379">
        <f t="shared" si="16"/>
        <v>7563.916580390357</v>
      </c>
      <c r="G379">
        <f t="shared" si="17"/>
        <v>1848.5914522056819</v>
      </c>
    </row>
    <row r="380" spans="1:7">
      <c r="A380" s="1">
        <v>42571</v>
      </c>
      <c r="B380">
        <v>0</v>
      </c>
      <c r="C380">
        <f>SUM(B$2:$B380)</f>
        <v>9001.33</v>
      </c>
      <c r="D380">
        <v>379</v>
      </c>
      <c r="E380">
        <f t="shared" si="15"/>
        <v>4718.7044237485434</v>
      </c>
      <c r="F380">
        <f t="shared" si="16"/>
        <v>7580.1444680941649</v>
      </c>
      <c r="G380">
        <f t="shared" si="17"/>
        <v>1857.2643794029218</v>
      </c>
    </row>
    <row r="381" spans="1:7">
      <c r="A381" s="1">
        <v>42572</v>
      </c>
      <c r="B381">
        <v>0</v>
      </c>
      <c r="C381">
        <f>SUM(B$2:$B381)</f>
        <v>9001.33</v>
      </c>
      <c r="D381">
        <v>380</v>
      </c>
      <c r="E381">
        <f t="shared" si="15"/>
        <v>4731.1548311990673</v>
      </c>
      <c r="F381">
        <f t="shared" si="16"/>
        <v>7596.3673755933833</v>
      </c>
      <c r="G381">
        <f t="shared" si="17"/>
        <v>1865.9422868047509</v>
      </c>
    </row>
    <row r="382" spans="1:7">
      <c r="A382" s="1">
        <v>42573</v>
      </c>
      <c r="B382">
        <v>0</v>
      </c>
      <c r="C382">
        <f>SUM(B$2:$B382)</f>
        <v>9001.33</v>
      </c>
      <c r="D382">
        <v>381</v>
      </c>
      <c r="E382">
        <f t="shared" si="15"/>
        <v>4743.6052386495912</v>
      </c>
      <c r="F382">
        <f t="shared" si="16"/>
        <v>7612.5853225338342</v>
      </c>
      <c r="G382">
        <f t="shared" si="17"/>
        <v>1874.6251547653487</v>
      </c>
    </row>
    <row r="383" spans="1:7">
      <c r="A383" s="1">
        <v>42576</v>
      </c>
      <c r="B383">
        <v>-34</v>
      </c>
      <c r="C383">
        <f>SUM(B$2:$B383)</f>
        <v>8967.33</v>
      </c>
      <c r="D383">
        <v>382</v>
      </c>
      <c r="E383">
        <f t="shared" si="15"/>
        <v>4756.0556461001152</v>
      </c>
      <c r="F383">
        <f t="shared" si="16"/>
        <v>7628.7983284325092</v>
      </c>
      <c r="G383">
        <f t="shared" si="17"/>
        <v>1883.3129637677216</v>
      </c>
    </row>
    <row r="384" spans="1:7">
      <c r="A384" s="1">
        <v>42577</v>
      </c>
      <c r="B384">
        <v>-126</v>
      </c>
      <c r="C384">
        <f>SUM(B$2:$B384)</f>
        <v>8841.33</v>
      </c>
      <c r="D384">
        <v>383</v>
      </c>
      <c r="E384">
        <f t="shared" si="15"/>
        <v>4768.5060535506391</v>
      </c>
      <c r="F384">
        <f t="shared" si="16"/>
        <v>7645.0064126787574</v>
      </c>
      <c r="G384">
        <f t="shared" si="17"/>
        <v>1892.0056944225207</v>
      </c>
    </row>
    <row r="385" spans="1:7">
      <c r="A385" s="1">
        <v>42578</v>
      </c>
      <c r="B385">
        <v>0</v>
      </c>
      <c r="C385">
        <f>SUM(B$2:$B385)</f>
        <v>8841.33</v>
      </c>
      <c r="D385">
        <v>384</v>
      </c>
      <c r="E385">
        <f t="shared" si="15"/>
        <v>4780.956461001163</v>
      </c>
      <c r="F385">
        <f t="shared" si="16"/>
        <v>7661.2095945354486</v>
      </c>
      <c r="G385">
        <f t="shared" si="17"/>
        <v>1900.703327466877</v>
      </c>
    </row>
    <row r="386" spans="1:7">
      <c r="A386" s="1">
        <v>42579</v>
      </c>
      <c r="B386">
        <v>67</v>
      </c>
      <c r="C386">
        <f>SUM(B$2:$B386)</f>
        <v>8908.33</v>
      </c>
      <c r="D386">
        <v>385</v>
      </c>
      <c r="E386">
        <f t="shared" si="15"/>
        <v>4793.4068684516869</v>
      </c>
      <c r="F386">
        <f t="shared" si="16"/>
        <v>7677.4078931401236</v>
      </c>
      <c r="G386">
        <f t="shared" si="17"/>
        <v>1909.4058437632498</v>
      </c>
    </row>
    <row r="387" spans="1:7">
      <c r="A387" s="1">
        <v>42580</v>
      </c>
      <c r="B387">
        <v>-178</v>
      </c>
      <c r="C387">
        <f>SUM(B$2:$B387)</f>
        <v>8730.33</v>
      </c>
      <c r="D387">
        <v>386</v>
      </c>
      <c r="E387">
        <f t="shared" ref="E387:E450" si="18">D387*$D$1</f>
        <v>4805.8572759022109</v>
      </c>
      <c r="F387">
        <f t="shared" ref="F387:F450" si="19">E387+$E$1*SQRT(D387)</f>
        <v>7693.6013275061323</v>
      </c>
      <c r="G387">
        <f t="shared" ref="G387:G450" si="20">E387-$E$1*SQRT(D387)</f>
        <v>1918.113224298289</v>
      </c>
    </row>
    <row r="388" spans="1:7">
      <c r="A388" s="1">
        <v>42583</v>
      </c>
      <c r="B388">
        <v>-306</v>
      </c>
      <c r="C388">
        <f>SUM(B$2:$B388)</f>
        <v>8424.33</v>
      </c>
      <c r="D388">
        <v>387</v>
      </c>
      <c r="E388">
        <f t="shared" si="18"/>
        <v>4818.3076833527348</v>
      </c>
      <c r="F388">
        <f t="shared" si="19"/>
        <v>7709.7899165237632</v>
      </c>
      <c r="G388">
        <f t="shared" si="20"/>
        <v>1926.8254501817069</v>
      </c>
    </row>
    <row r="389" spans="1:7">
      <c r="A389" s="1">
        <v>42584</v>
      </c>
      <c r="B389">
        <v>0</v>
      </c>
      <c r="C389">
        <f>SUM(B$2:$B389)</f>
        <v>8424.33</v>
      </c>
      <c r="D389">
        <v>388</v>
      </c>
      <c r="E389">
        <f t="shared" si="18"/>
        <v>4830.7580908032587</v>
      </c>
      <c r="F389">
        <f t="shared" si="19"/>
        <v>7725.9736789613489</v>
      </c>
      <c r="G389">
        <f t="shared" si="20"/>
        <v>1935.542502645169</v>
      </c>
    </row>
    <row r="390" spans="1:7">
      <c r="A390" s="1">
        <v>42585</v>
      </c>
      <c r="B390">
        <v>-28</v>
      </c>
      <c r="C390">
        <f>SUM(B$2:$B390)</f>
        <v>8396.33</v>
      </c>
      <c r="D390">
        <v>389</v>
      </c>
      <c r="E390">
        <f t="shared" si="18"/>
        <v>4843.2084982537826</v>
      </c>
      <c r="F390">
        <f t="shared" si="19"/>
        <v>7742.152633466374</v>
      </c>
      <c r="G390">
        <f t="shared" si="20"/>
        <v>1944.2643630411917</v>
      </c>
    </row>
    <row r="391" spans="1:7">
      <c r="A391" s="1">
        <v>42586</v>
      </c>
      <c r="B391">
        <v>103</v>
      </c>
      <c r="C391">
        <f>SUM(B$2:$B391)</f>
        <v>8499.33</v>
      </c>
      <c r="D391">
        <v>390</v>
      </c>
      <c r="E391">
        <f t="shared" si="18"/>
        <v>4855.6589057043066</v>
      </c>
      <c r="F391">
        <f t="shared" si="19"/>
        <v>7758.3267985665534</v>
      </c>
      <c r="G391">
        <f t="shared" si="20"/>
        <v>1952.9910128420597</v>
      </c>
    </row>
    <row r="392" spans="1:7">
      <c r="A392" s="1">
        <v>42587</v>
      </c>
      <c r="B392">
        <v>0</v>
      </c>
      <c r="C392">
        <f>SUM(B$2:$B392)</f>
        <v>8499.33</v>
      </c>
      <c r="D392">
        <v>391</v>
      </c>
      <c r="E392">
        <f t="shared" si="18"/>
        <v>4868.1093131548305</v>
      </c>
      <c r="F392">
        <f t="shared" si="19"/>
        <v>7774.4961926709148</v>
      </c>
      <c r="G392">
        <f t="shared" si="20"/>
        <v>1961.7224336387467</v>
      </c>
    </row>
    <row r="393" spans="1:7">
      <c r="A393" s="1">
        <v>42590</v>
      </c>
      <c r="B393">
        <v>0</v>
      </c>
      <c r="C393">
        <f>SUM(B$2:$B393)</f>
        <v>8499.33</v>
      </c>
      <c r="D393">
        <v>392</v>
      </c>
      <c r="E393">
        <f t="shared" si="18"/>
        <v>4880.5597206053535</v>
      </c>
      <c r="F393">
        <f t="shared" si="19"/>
        <v>7790.660834070849</v>
      </c>
      <c r="G393">
        <f t="shared" si="20"/>
        <v>1970.458607139858</v>
      </c>
    </row>
    <row r="394" spans="1:7">
      <c r="A394" s="1">
        <v>42591</v>
      </c>
      <c r="B394">
        <v>0</v>
      </c>
      <c r="C394">
        <f>SUM(B$2:$B394)</f>
        <v>8499.33</v>
      </c>
      <c r="D394">
        <v>393</v>
      </c>
      <c r="E394">
        <f t="shared" si="18"/>
        <v>4893.0101280558774</v>
      </c>
      <c r="F394">
        <f t="shared" si="19"/>
        <v>7806.8207409411752</v>
      </c>
      <c r="G394">
        <f t="shared" si="20"/>
        <v>1979.1995151705792</v>
      </c>
    </row>
    <row r="395" spans="1:7">
      <c r="A395" s="1">
        <v>42592</v>
      </c>
      <c r="B395">
        <v>10</v>
      </c>
      <c r="C395">
        <f>SUM(B$2:$B395)</f>
        <v>8509.33</v>
      </c>
      <c r="D395">
        <v>394</v>
      </c>
      <c r="E395">
        <f t="shared" si="18"/>
        <v>4905.4605355064014</v>
      </c>
      <c r="F395">
        <f t="shared" si="19"/>
        <v>7822.9759313411651</v>
      </c>
      <c r="G395">
        <f t="shared" si="20"/>
        <v>1987.9451396716377</v>
      </c>
    </row>
    <row r="396" spans="1:7">
      <c r="A396" s="1">
        <v>42593</v>
      </c>
      <c r="B396">
        <v>-16</v>
      </c>
      <c r="C396">
        <f>SUM(B$2:$B396)</f>
        <v>8493.33</v>
      </c>
      <c r="D396">
        <v>395</v>
      </c>
      <c r="E396">
        <f t="shared" si="18"/>
        <v>4917.9109429569253</v>
      </c>
      <c r="F396">
        <f t="shared" si="19"/>
        <v>7839.1264232155727</v>
      </c>
      <c r="G396">
        <f t="shared" si="20"/>
        <v>1996.6954626982779</v>
      </c>
    </row>
    <row r="397" spans="1:7">
      <c r="A397" s="1">
        <v>42594</v>
      </c>
      <c r="B397">
        <v>0</v>
      </c>
      <c r="C397">
        <f>SUM(B$2:$B397)</f>
        <v>8493.33</v>
      </c>
      <c r="D397">
        <v>396</v>
      </c>
      <c r="E397">
        <f t="shared" si="18"/>
        <v>4930.3613504074492</v>
      </c>
      <c r="F397">
        <f t="shared" si="19"/>
        <v>7855.2722343956502</v>
      </c>
      <c r="G397">
        <f t="shared" si="20"/>
        <v>2005.4504664192482</v>
      </c>
    </row>
    <row r="398" spans="1:7">
      <c r="A398" s="1">
        <v>42597</v>
      </c>
      <c r="B398">
        <v>66</v>
      </c>
      <c r="C398">
        <f>SUM(B$2:$B398)</f>
        <v>8559.33</v>
      </c>
      <c r="D398">
        <v>397</v>
      </c>
      <c r="E398">
        <f t="shared" si="18"/>
        <v>4942.8117578579731</v>
      </c>
      <c r="F398">
        <f t="shared" si="19"/>
        <v>7871.4133826001507</v>
      </c>
      <c r="G398">
        <f t="shared" si="20"/>
        <v>2014.210133115796</v>
      </c>
    </row>
    <row r="399" spans="1:7">
      <c r="A399" s="1">
        <v>42598</v>
      </c>
      <c r="B399">
        <v>0</v>
      </c>
      <c r="C399">
        <f>SUM(B$2:$B399)</f>
        <v>8559.33</v>
      </c>
      <c r="D399">
        <v>398</v>
      </c>
      <c r="E399">
        <f t="shared" si="18"/>
        <v>4955.2621653084971</v>
      </c>
      <c r="F399">
        <f t="shared" si="19"/>
        <v>7887.5498854363159</v>
      </c>
      <c r="G399">
        <f t="shared" si="20"/>
        <v>2022.9744451806782</v>
      </c>
    </row>
    <row r="400" spans="1:7">
      <c r="A400" s="1">
        <v>42599</v>
      </c>
      <c r="B400">
        <v>0</v>
      </c>
      <c r="C400">
        <f>SUM(B$2:$B400)</f>
        <v>8559.33</v>
      </c>
      <c r="D400">
        <v>399</v>
      </c>
      <c r="E400">
        <f t="shared" si="18"/>
        <v>4967.712572759021</v>
      </c>
      <c r="F400">
        <f t="shared" si="19"/>
        <v>7903.6817604008593</v>
      </c>
      <c r="G400">
        <f t="shared" si="20"/>
        <v>2031.7433851171822</v>
      </c>
    </row>
    <row r="401" spans="1:7">
      <c r="A401" s="1">
        <v>42600</v>
      </c>
      <c r="B401">
        <v>0</v>
      </c>
      <c r="C401">
        <f>SUM(B$2:$B401)</f>
        <v>8559.33</v>
      </c>
      <c r="D401">
        <v>400</v>
      </c>
      <c r="E401">
        <f t="shared" si="18"/>
        <v>4980.1629802095449</v>
      </c>
      <c r="F401">
        <f t="shared" si="19"/>
        <v>7919.8090248809367</v>
      </c>
      <c r="G401">
        <f t="shared" si="20"/>
        <v>2040.5169355381527</v>
      </c>
    </row>
    <row r="402" spans="1:7">
      <c r="A402" s="1">
        <v>42601</v>
      </c>
      <c r="B402">
        <v>0</v>
      </c>
      <c r="C402">
        <f>SUM(B$2:$B402)</f>
        <v>8559.33</v>
      </c>
      <c r="D402">
        <v>401</v>
      </c>
      <c r="E402">
        <f t="shared" si="18"/>
        <v>4992.6133876600688</v>
      </c>
      <c r="F402">
        <f t="shared" si="19"/>
        <v>7935.9316961550985</v>
      </c>
      <c r="G402">
        <f t="shared" si="20"/>
        <v>2049.2950791650392</v>
      </c>
    </row>
    <row r="403" spans="1:7">
      <c r="A403" s="1">
        <v>42604</v>
      </c>
      <c r="B403">
        <v>61</v>
      </c>
      <c r="C403">
        <f>SUM(B$2:$B403)</f>
        <v>8620.33</v>
      </c>
      <c r="D403">
        <v>402</v>
      </c>
      <c r="E403">
        <f t="shared" si="18"/>
        <v>5005.0637951105928</v>
      </c>
      <c r="F403">
        <f t="shared" si="19"/>
        <v>7952.0497913942399</v>
      </c>
      <c r="G403">
        <f t="shared" si="20"/>
        <v>2058.0777988269451</v>
      </c>
    </row>
    <row r="404" spans="1:7">
      <c r="A404" s="1">
        <v>42605</v>
      </c>
      <c r="B404">
        <v>0</v>
      </c>
      <c r="C404">
        <f>SUM(B$2:$B404)</f>
        <v>8620.33</v>
      </c>
      <c r="D404">
        <v>403</v>
      </c>
      <c r="E404">
        <f t="shared" si="18"/>
        <v>5017.5142025611167</v>
      </c>
      <c r="F404">
        <f t="shared" si="19"/>
        <v>7968.1633276625416</v>
      </c>
      <c r="G404">
        <f t="shared" si="20"/>
        <v>2066.8650774596922</v>
      </c>
    </row>
    <row r="405" spans="1:7">
      <c r="A405" s="1">
        <v>42606</v>
      </c>
      <c r="B405">
        <v>0</v>
      </c>
      <c r="C405">
        <f>SUM(B$2:$B405)</f>
        <v>8620.33</v>
      </c>
      <c r="D405">
        <v>404</v>
      </c>
      <c r="E405">
        <f t="shared" si="18"/>
        <v>5029.9646100116406</v>
      </c>
      <c r="F405">
        <f t="shared" si="19"/>
        <v>7984.2723219183881</v>
      </c>
      <c r="G405">
        <f t="shared" si="20"/>
        <v>2075.6568981048931</v>
      </c>
    </row>
    <row r="406" spans="1:7">
      <c r="A406" s="1">
        <v>42607</v>
      </c>
      <c r="B406">
        <v>0</v>
      </c>
      <c r="C406">
        <f>SUM(B$2:$B406)</f>
        <v>8620.33</v>
      </c>
      <c r="D406">
        <v>405</v>
      </c>
      <c r="E406">
        <f t="shared" si="18"/>
        <v>5042.4150174621645</v>
      </c>
      <c r="F406">
        <f t="shared" si="19"/>
        <v>8000.3767910152919</v>
      </c>
      <c r="G406">
        <f t="shared" si="20"/>
        <v>2084.4532439090372</v>
      </c>
    </row>
    <row r="407" spans="1:7">
      <c r="A407" s="1">
        <v>42608</v>
      </c>
      <c r="B407">
        <v>0</v>
      </c>
      <c r="C407">
        <f>SUM(B$2:$B407)</f>
        <v>8620.33</v>
      </c>
      <c r="D407">
        <v>406</v>
      </c>
      <c r="E407">
        <f t="shared" si="18"/>
        <v>5054.8654249126876</v>
      </c>
      <c r="F407">
        <f t="shared" si="19"/>
        <v>8016.4767517027922</v>
      </c>
      <c r="G407">
        <f t="shared" si="20"/>
        <v>2093.2540981225829</v>
      </c>
    </row>
    <row r="408" spans="1:7">
      <c r="A408" s="1">
        <v>42611</v>
      </c>
      <c r="B408">
        <v>0</v>
      </c>
      <c r="C408">
        <f>SUM(B$2:$B408)</f>
        <v>8620.33</v>
      </c>
      <c r="D408">
        <v>407</v>
      </c>
      <c r="E408">
        <f t="shared" si="18"/>
        <v>5067.3158323632115</v>
      </c>
      <c r="F408">
        <f t="shared" si="19"/>
        <v>8032.5722206273567</v>
      </c>
      <c r="G408">
        <f t="shared" si="20"/>
        <v>2102.0594440990658</v>
      </c>
    </row>
    <row r="409" spans="1:7">
      <c r="A409" s="1">
        <v>42612</v>
      </c>
      <c r="B409">
        <v>0</v>
      </c>
      <c r="C409">
        <f>SUM(B$2:$B409)</f>
        <v>8620.33</v>
      </c>
      <c r="D409">
        <v>408</v>
      </c>
      <c r="E409">
        <f t="shared" si="18"/>
        <v>5079.7662398137354</v>
      </c>
      <c r="F409">
        <f t="shared" si="19"/>
        <v>8048.6632143332627</v>
      </c>
      <c r="G409">
        <f t="shared" si="20"/>
        <v>2110.8692652942082</v>
      </c>
    </row>
    <row r="410" spans="1:7">
      <c r="A410" s="1">
        <v>42613</v>
      </c>
      <c r="B410">
        <v>-7</v>
      </c>
      <c r="C410">
        <f>SUM(B$2:$B410)</f>
        <v>8613.33</v>
      </c>
      <c r="D410">
        <v>409</v>
      </c>
      <c r="E410">
        <f t="shared" si="18"/>
        <v>5092.2166472642593</v>
      </c>
      <c r="F410">
        <f t="shared" si="19"/>
        <v>8064.7497492634757</v>
      </c>
      <c r="G410">
        <f t="shared" si="20"/>
        <v>2119.6835452650425</v>
      </c>
    </row>
    <row r="411" spans="1:7">
      <c r="A411" s="1">
        <v>42614</v>
      </c>
      <c r="B411">
        <v>-36</v>
      </c>
      <c r="C411">
        <f>SUM(B$2:$B411)</f>
        <v>8577.33</v>
      </c>
      <c r="D411">
        <v>410</v>
      </c>
      <c r="E411">
        <f t="shared" si="18"/>
        <v>5104.6670547147833</v>
      </c>
      <c r="F411">
        <f t="shared" si="19"/>
        <v>8080.8318417605151</v>
      </c>
      <c r="G411">
        <f t="shared" si="20"/>
        <v>2128.5022676690514</v>
      </c>
    </row>
    <row r="412" spans="1:7">
      <c r="A412" s="1">
        <v>42615</v>
      </c>
      <c r="B412">
        <v>0</v>
      </c>
      <c r="C412">
        <f>SUM(B$2:$B412)</f>
        <v>8577.33</v>
      </c>
      <c r="D412">
        <v>411</v>
      </c>
      <c r="E412">
        <f t="shared" si="18"/>
        <v>5117.1174621653072</v>
      </c>
      <c r="F412">
        <f t="shared" si="19"/>
        <v>8096.9095080673105</v>
      </c>
      <c r="G412">
        <f t="shared" si="20"/>
        <v>2137.3254162633039</v>
      </c>
    </row>
    <row r="413" spans="1:7">
      <c r="A413" s="1">
        <v>42618</v>
      </c>
      <c r="B413">
        <v>0</v>
      </c>
      <c r="C413">
        <f>SUM(B$2:$B413)</f>
        <v>8577.33</v>
      </c>
      <c r="D413">
        <v>412</v>
      </c>
      <c r="E413">
        <f t="shared" si="18"/>
        <v>5129.5678696158311</v>
      </c>
      <c r="F413">
        <f t="shared" si="19"/>
        <v>8112.9827643280514</v>
      </c>
      <c r="G413">
        <f t="shared" si="20"/>
        <v>2146.1529749036113</v>
      </c>
    </row>
    <row r="414" spans="1:7">
      <c r="A414" s="1">
        <v>42619</v>
      </c>
      <c r="B414">
        <v>93</v>
      </c>
      <c r="C414">
        <f>SUM(B$2:$B414)</f>
        <v>8670.33</v>
      </c>
      <c r="D414">
        <v>413</v>
      </c>
      <c r="E414">
        <f t="shared" si="18"/>
        <v>5142.018277066355</v>
      </c>
      <c r="F414">
        <f t="shared" si="19"/>
        <v>8129.0516265890219</v>
      </c>
      <c r="G414">
        <f t="shared" si="20"/>
        <v>2154.9849275436877</v>
      </c>
    </row>
    <row r="415" spans="1:7">
      <c r="A415" s="1">
        <v>42620</v>
      </c>
      <c r="B415">
        <v>0</v>
      </c>
      <c r="C415">
        <f>SUM(B$2:$B415)</f>
        <v>8670.33</v>
      </c>
      <c r="D415">
        <v>414</v>
      </c>
      <c r="E415">
        <f t="shared" si="18"/>
        <v>5154.468684516879</v>
      </c>
      <c r="F415">
        <f t="shared" si="19"/>
        <v>8145.1161107994367</v>
      </c>
      <c r="G415">
        <f t="shared" si="20"/>
        <v>2163.8212582343212</v>
      </c>
    </row>
    <row r="416" spans="1:7">
      <c r="A416" s="1">
        <v>42621</v>
      </c>
      <c r="B416">
        <v>0</v>
      </c>
      <c r="C416">
        <f>SUM(B$2:$B416)</f>
        <v>8670.33</v>
      </c>
      <c r="D416">
        <v>415</v>
      </c>
      <c r="E416">
        <f t="shared" si="18"/>
        <v>5166.9190919674029</v>
      </c>
      <c r="F416">
        <f t="shared" si="19"/>
        <v>8161.1762328122513</v>
      </c>
      <c r="G416">
        <f t="shared" si="20"/>
        <v>2172.6619511225545</v>
      </c>
    </row>
    <row r="417" spans="1:7">
      <c r="A417" s="1">
        <v>42622</v>
      </c>
      <c r="B417">
        <v>0</v>
      </c>
      <c r="C417">
        <f>SUM(B$2:$B417)</f>
        <v>8670.33</v>
      </c>
      <c r="D417">
        <v>416</v>
      </c>
      <c r="E417">
        <f t="shared" si="18"/>
        <v>5179.3694994179268</v>
      </c>
      <c r="F417">
        <f t="shared" si="19"/>
        <v>8177.2320083849818</v>
      </c>
      <c r="G417">
        <f t="shared" si="20"/>
        <v>2181.5069904508719</v>
      </c>
    </row>
    <row r="418" spans="1:7">
      <c r="A418" s="1">
        <v>42625</v>
      </c>
      <c r="B418">
        <v>-195</v>
      </c>
      <c r="C418">
        <f>SUM(B$2:$B418)</f>
        <v>8475.33</v>
      </c>
      <c r="D418">
        <v>417</v>
      </c>
      <c r="E418">
        <f t="shared" si="18"/>
        <v>5191.8199068684507</v>
      </c>
      <c r="F418">
        <f t="shared" si="19"/>
        <v>8193.2834531805038</v>
      </c>
      <c r="G418">
        <f t="shared" si="20"/>
        <v>2190.3563605563972</v>
      </c>
    </row>
    <row r="419" spans="1:7">
      <c r="A419" s="1">
        <v>42626</v>
      </c>
      <c r="B419">
        <v>0</v>
      </c>
      <c r="C419">
        <f>SUM(B$2:$B419)</f>
        <v>8475.33</v>
      </c>
      <c r="D419">
        <v>418</v>
      </c>
      <c r="E419">
        <f t="shared" si="18"/>
        <v>5204.2703143189747</v>
      </c>
      <c r="F419">
        <f t="shared" si="19"/>
        <v>8209.3305827678469</v>
      </c>
      <c r="G419">
        <f t="shared" si="20"/>
        <v>2199.2100458701025</v>
      </c>
    </row>
    <row r="420" spans="1:7">
      <c r="A420" s="1">
        <v>42627</v>
      </c>
      <c r="B420">
        <v>-43</v>
      </c>
      <c r="C420">
        <f>SUM(B$2:$B420)</f>
        <v>8432.33</v>
      </c>
      <c r="D420">
        <v>419</v>
      </c>
      <c r="E420">
        <f t="shared" si="18"/>
        <v>5216.7207217694986</v>
      </c>
      <c r="F420">
        <f t="shared" si="19"/>
        <v>8225.3734126229792</v>
      </c>
      <c r="G420">
        <f t="shared" si="20"/>
        <v>2208.068030916018</v>
      </c>
    </row>
    <row r="421" spans="1:7">
      <c r="A421" s="1">
        <v>42628</v>
      </c>
      <c r="B421">
        <v>0</v>
      </c>
      <c r="C421">
        <f>SUM(B$2:$B421)</f>
        <v>8432.33</v>
      </c>
      <c r="D421">
        <v>420</v>
      </c>
      <c r="E421">
        <f t="shared" si="18"/>
        <v>5229.1711292200216</v>
      </c>
      <c r="F421">
        <f t="shared" si="19"/>
        <v>8241.4119581295836</v>
      </c>
      <c r="G421">
        <f t="shared" si="20"/>
        <v>2216.9303003104592</v>
      </c>
    </row>
    <row r="422" spans="1:7">
      <c r="A422" s="1">
        <v>42632</v>
      </c>
      <c r="B422">
        <v>0</v>
      </c>
      <c r="C422">
        <f>SUM(B$2:$B422)</f>
        <v>8432.33</v>
      </c>
      <c r="D422">
        <v>421</v>
      </c>
      <c r="E422">
        <f t="shared" si="18"/>
        <v>5241.6215366705455</v>
      </c>
      <c r="F422">
        <f t="shared" si="19"/>
        <v>8257.4462345798347</v>
      </c>
      <c r="G422">
        <f t="shared" si="20"/>
        <v>2225.7968387612573</v>
      </c>
    </row>
    <row r="423" spans="1:7">
      <c r="A423" s="1">
        <v>42633</v>
      </c>
      <c r="B423">
        <v>0</v>
      </c>
      <c r="C423">
        <f>SUM(B$2:$B423)</f>
        <v>8432.33</v>
      </c>
      <c r="D423">
        <v>422</v>
      </c>
      <c r="E423">
        <f t="shared" si="18"/>
        <v>5254.0719441210695</v>
      </c>
      <c r="F423">
        <f t="shared" si="19"/>
        <v>8273.4762571751417</v>
      </c>
      <c r="G423">
        <f t="shared" si="20"/>
        <v>2234.6676310669977</v>
      </c>
    </row>
    <row r="424" spans="1:7">
      <c r="A424" s="1">
        <v>42634</v>
      </c>
      <c r="B424">
        <v>0</v>
      </c>
      <c r="C424">
        <f>SUM(B$2:$B424)</f>
        <v>8432.33</v>
      </c>
      <c r="D424">
        <v>423</v>
      </c>
      <c r="E424">
        <f t="shared" si="18"/>
        <v>5266.5223515715934</v>
      </c>
      <c r="F424">
        <f t="shared" si="19"/>
        <v>8289.5020410269171</v>
      </c>
      <c r="G424">
        <f t="shared" si="20"/>
        <v>2243.5426621162687</v>
      </c>
    </row>
    <row r="425" spans="1:7">
      <c r="A425" s="1">
        <v>42635</v>
      </c>
      <c r="B425">
        <v>0</v>
      </c>
      <c r="C425">
        <f>SUM(B$2:$B425)</f>
        <v>8432.33</v>
      </c>
      <c r="D425">
        <v>424</v>
      </c>
      <c r="E425">
        <f t="shared" si="18"/>
        <v>5278.9727590221173</v>
      </c>
      <c r="F425">
        <f t="shared" si="19"/>
        <v>8305.5236011573179</v>
      </c>
      <c r="G425">
        <f t="shared" si="20"/>
        <v>2252.4219168869167</v>
      </c>
    </row>
    <row r="426" spans="1:7">
      <c r="A426" s="1">
        <v>42636</v>
      </c>
      <c r="B426">
        <v>-77</v>
      </c>
      <c r="C426">
        <f>SUM(B$2:$B426)</f>
        <v>8355.33</v>
      </c>
      <c r="D426">
        <v>425</v>
      </c>
      <c r="E426">
        <f t="shared" si="18"/>
        <v>5291.4231664726412</v>
      </c>
      <c r="F426">
        <f t="shared" si="19"/>
        <v>8321.5409524999723</v>
      </c>
      <c r="G426">
        <f t="shared" si="20"/>
        <v>2261.3053804453107</v>
      </c>
    </row>
    <row r="427" spans="1:7">
      <c r="A427" s="1">
        <v>42639</v>
      </c>
      <c r="B427">
        <v>194</v>
      </c>
      <c r="C427">
        <f>SUM(B$2:$B427)</f>
        <v>8549.33</v>
      </c>
      <c r="D427">
        <v>426</v>
      </c>
      <c r="E427">
        <f t="shared" si="18"/>
        <v>5303.8735739231652</v>
      </c>
      <c r="F427">
        <f t="shared" si="19"/>
        <v>8337.5541099007187</v>
      </c>
      <c r="G427">
        <f t="shared" si="20"/>
        <v>2270.1930379456121</v>
      </c>
    </row>
    <row r="428" spans="1:7">
      <c r="A428" s="1">
        <v>42640</v>
      </c>
      <c r="B428">
        <v>0</v>
      </c>
      <c r="C428">
        <f>SUM(B$2:$B428)</f>
        <v>8549.33</v>
      </c>
      <c r="D428">
        <v>427</v>
      </c>
      <c r="E428">
        <f t="shared" si="18"/>
        <v>5316.3239813736891</v>
      </c>
      <c r="F428">
        <f t="shared" si="19"/>
        <v>8353.5630881183206</v>
      </c>
      <c r="G428">
        <f t="shared" si="20"/>
        <v>2279.0848746290567</v>
      </c>
    </row>
    <row r="429" spans="1:7">
      <c r="A429" s="1">
        <v>42641</v>
      </c>
      <c r="B429">
        <v>0</v>
      </c>
      <c r="C429">
        <f>SUM(B$2:$B429)</f>
        <v>8549.33</v>
      </c>
      <c r="D429">
        <v>428</v>
      </c>
      <c r="E429">
        <f t="shared" si="18"/>
        <v>5328.774388824213</v>
      </c>
      <c r="F429">
        <f t="shared" si="19"/>
        <v>8369.5679018251885</v>
      </c>
      <c r="G429">
        <f t="shared" si="20"/>
        <v>2287.9808758232375</v>
      </c>
    </row>
    <row r="430" spans="1:7">
      <c r="A430" s="1">
        <v>42642</v>
      </c>
      <c r="B430">
        <v>0</v>
      </c>
      <c r="C430">
        <f>SUM(B$2:$B430)</f>
        <v>8549.33</v>
      </c>
      <c r="D430">
        <v>429</v>
      </c>
      <c r="E430">
        <f t="shared" si="18"/>
        <v>5341.2247962747369</v>
      </c>
      <c r="F430">
        <f t="shared" si="19"/>
        <v>8385.5685656080714</v>
      </c>
      <c r="G430">
        <f t="shared" si="20"/>
        <v>2296.8810269414025</v>
      </c>
    </row>
    <row r="431" spans="1:7">
      <c r="A431" s="1">
        <v>42643</v>
      </c>
      <c r="B431">
        <v>238</v>
      </c>
      <c r="C431">
        <f>SUM(B$2:$B431)</f>
        <v>8787.33</v>
      </c>
      <c r="D431">
        <v>430</v>
      </c>
      <c r="E431">
        <f t="shared" si="18"/>
        <v>5353.6752037252609</v>
      </c>
      <c r="F431">
        <f t="shared" si="19"/>
        <v>8401.5650939687675</v>
      </c>
      <c r="G431">
        <f t="shared" si="20"/>
        <v>2305.7853134817547</v>
      </c>
    </row>
    <row r="432" spans="1:7">
      <c r="A432" s="1">
        <v>42646</v>
      </c>
      <c r="B432">
        <v>0</v>
      </c>
      <c r="C432">
        <f>SUM(B$2:$B432)</f>
        <v>8787.33</v>
      </c>
      <c r="D432">
        <v>431</v>
      </c>
      <c r="E432">
        <f t="shared" si="18"/>
        <v>5366.1256111757848</v>
      </c>
      <c r="F432">
        <f t="shared" si="19"/>
        <v>8417.5575013248108</v>
      </c>
      <c r="G432">
        <f t="shared" si="20"/>
        <v>2314.6937210267592</v>
      </c>
    </row>
    <row r="433" spans="1:7">
      <c r="A433" s="1">
        <v>42647</v>
      </c>
      <c r="B433">
        <v>0</v>
      </c>
      <c r="C433">
        <f>SUM(B$2:$B433)</f>
        <v>8787.33</v>
      </c>
      <c r="D433">
        <v>432</v>
      </c>
      <c r="E433">
        <f t="shared" si="18"/>
        <v>5378.5760186263087</v>
      </c>
      <c r="F433">
        <f t="shared" si="19"/>
        <v>8433.5458020101541</v>
      </c>
      <c r="G433">
        <f t="shared" si="20"/>
        <v>2323.6062352424642</v>
      </c>
    </row>
    <row r="434" spans="1:7">
      <c r="A434" s="1">
        <v>42648</v>
      </c>
      <c r="B434">
        <v>0</v>
      </c>
      <c r="C434">
        <f>SUM(B$2:$B434)</f>
        <v>8787.33</v>
      </c>
      <c r="D434">
        <v>433</v>
      </c>
      <c r="E434">
        <f t="shared" si="18"/>
        <v>5391.0264260768326</v>
      </c>
      <c r="F434">
        <f t="shared" si="19"/>
        <v>8449.5300102758465</v>
      </c>
      <c r="G434">
        <f t="shared" si="20"/>
        <v>2332.5228418778188</v>
      </c>
    </row>
    <row r="435" spans="1:7">
      <c r="A435" s="1">
        <v>42649</v>
      </c>
      <c r="B435">
        <v>0</v>
      </c>
      <c r="C435">
        <f>SUM(B$2:$B435)</f>
        <v>8787.33</v>
      </c>
      <c r="D435">
        <v>434</v>
      </c>
      <c r="E435">
        <f t="shared" si="18"/>
        <v>5403.4768335273557</v>
      </c>
      <c r="F435">
        <f t="shared" si="19"/>
        <v>8465.5101402907057</v>
      </c>
      <c r="G435">
        <f t="shared" si="20"/>
        <v>2341.4435267640056</v>
      </c>
    </row>
    <row r="436" spans="1:7">
      <c r="A436" s="1">
        <v>42650</v>
      </c>
      <c r="B436">
        <v>0</v>
      </c>
      <c r="C436">
        <f>SUM(B$2:$B436)</f>
        <v>8787.33</v>
      </c>
      <c r="D436">
        <v>435</v>
      </c>
      <c r="E436">
        <f t="shared" si="18"/>
        <v>5415.9272409778796</v>
      </c>
      <c r="F436">
        <f t="shared" si="19"/>
        <v>8481.4862061419772</v>
      </c>
      <c r="G436">
        <f t="shared" si="20"/>
        <v>2350.3682758137816</v>
      </c>
    </row>
    <row r="437" spans="1:7">
      <c r="A437" s="1">
        <v>42654</v>
      </c>
      <c r="B437">
        <v>-32</v>
      </c>
      <c r="C437">
        <f>SUM(B$2:$B437)</f>
        <v>8755.33</v>
      </c>
      <c r="D437">
        <v>436</v>
      </c>
      <c r="E437">
        <f t="shared" si="18"/>
        <v>5428.3776484284035</v>
      </c>
      <c r="F437">
        <f t="shared" si="19"/>
        <v>8497.4582218359938</v>
      </c>
      <c r="G437">
        <f t="shared" si="20"/>
        <v>2359.2970750208142</v>
      </c>
    </row>
    <row r="438" spans="1:7">
      <c r="A438" s="1">
        <v>42655</v>
      </c>
      <c r="B438">
        <v>-141</v>
      </c>
      <c r="C438">
        <f>SUM(B$2:$B438)</f>
        <v>8614.33</v>
      </c>
      <c r="D438">
        <v>437</v>
      </c>
      <c r="E438">
        <f t="shared" si="18"/>
        <v>5440.8280558789274</v>
      </c>
      <c r="F438">
        <f t="shared" si="19"/>
        <v>8513.4262012988147</v>
      </c>
      <c r="G438">
        <f t="shared" si="20"/>
        <v>2368.2299104590393</v>
      </c>
    </row>
    <row r="439" spans="1:7">
      <c r="A439" s="1">
        <v>42656</v>
      </c>
      <c r="B439">
        <v>0</v>
      </c>
      <c r="C439">
        <f>SUM(B$2:$B439)</f>
        <v>8614.33</v>
      </c>
      <c r="D439">
        <v>438</v>
      </c>
      <c r="E439">
        <f t="shared" si="18"/>
        <v>5453.2784633294514</v>
      </c>
      <c r="F439">
        <f t="shared" si="19"/>
        <v>8529.3901583768893</v>
      </c>
      <c r="G439">
        <f t="shared" si="20"/>
        <v>2377.1667682820143</v>
      </c>
    </row>
    <row r="440" spans="1:7">
      <c r="A440" s="1">
        <v>42657</v>
      </c>
      <c r="B440">
        <v>56.999999999999403</v>
      </c>
      <c r="C440">
        <f>SUM(B$2:$B440)</f>
        <v>8671.33</v>
      </c>
      <c r="D440">
        <v>439</v>
      </c>
      <c r="E440">
        <f t="shared" si="18"/>
        <v>5465.7288707799753</v>
      </c>
      <c r="F440">
        <f t="shared" si="19"/>
        <v>8545.3501068376663</v>
      </c>
      <c r="G440">
        <f t="shared" si="20"/>
        <v>2386.1076347222847</v>
      </c>
    </row>
    <row r="441" spans="1:7">
      <c r="A441" s="1">
        <v>42660</v>
      </c>
      <c r="B441">
        <v>70.130000000000507</v>
      </c>
      <c r="C441">
        <f>SUM(B$2:$B441)</f>
        <v>8741.4600000000009</v>
      </c>
      <c r="D441">
        <v>440</v>
      </c>
      <c r="E441">
        <f t="shared" si="18"/>
        <v>5478.1792782304992</v>
      </c>
      <c r="F441">
        <f t="shared" si="19"/>
        <v>8561.3060603702434</v>
      </c>
      <c r="G441">
        <f t="shared" si="20"/>
        <v>2395.0524960907546</v>
      </c>
    </row>
    <row r="442" spans="1:7">
      <c r="A442" s="1">
        <v>42661</v>
      </c>
      <c r="B442">
        <v>0</v>
      </c>
      <c r="C442">
        <f>SUM(B$2:$B442)</f>
        <v>8741.4600000000009</v>
      </c>
      <c r="D442">
        <v>441</v>
      </c>
      <c r="E442">
        <f t="shared" si="18"/>
        <v>5490.6296856810231</v>
      </c>
      <c r="F442">
        <f t="shared" si="19"/>
        <v>8577.2580325859853</v>
      </c>
      <c r="G442">
        <f t="shared" si="20"/>
        <v>2404.0013387760614</v>
      </c>
    </row>
    <row r="443" spans="1:7">
      <c r="A443" s="1">
        <v>42662</v>
      </c>
      <c r="B443">
        <v>0</v>
      </c>
      <c r="C443">
        <f>SUM(B$2:$B443)</f>
        <v>8741.4600000000009</v>
      </c>
      <c r="D443">
        <v>442</v>
      </c>
      <c r="E443">
        <f t="shared" si="18"/>
        <v>5503.0800931315471</v>
      </c>
      <c r="F443">
        <f t="shared" si="19"/>
        <v>8593.2060370191321</v>
      </c>
      <c r="G443">
        <f t="shared" si="20"/>
        <v>2412.9541492439621</v>
      </c>
    </row>
    <row r="444" spans="1:7">
      <c r="A444" s="1">
        <v>42663</v>
      </c>
      <c r="B444">
        <v>0</v>
      </c>
      <c r="C444">
        <f>SUM(B$2:$B444)</f>
        <v>8741.4600000000009</v>
      </c>
      <c r="D444">
        <v>443</v>
      </c>
      <c r="E444">
        <f t="shared" si="18"/>
        <v>5515.530500582071</v>
      </c>
      <c r="F444">
        <f t="shared" si="19"/>
        <v>8609.1500871274202</v>
      </c>
      <c r="G444">
        <f t="shared" si="20"/>
        <v>2421.9109140367218</v>
      </c>
    </row>
    <row r="445" spans="1:7">
      <c r="A445" s="1">
        <v>42664</v>
      </c>
      <c r="B445">
        <v>0</v>
      </c>
      <c r="C445">
        <f>SUM(B$2:$B445)</f>
        <v>8741.4600000000009</v>
      </c>
      <c r="D445">
        <v>444</v>
      </c>
      <c r="E445">
        <f t="shared" si="18"/>
        <v>5527.9809080325949</v>
      </c>
      <c r="F445">
        <f t="shared" si="19"/>
        <v>8625.09019629268</v>
      </c>
      <c r="G445">
        <f t="shared" si="20"/>
        <v>2430.8716197725089</v>
      </c>
    </row>
    <row r="446" spans="1:7">
      <c r="A446" s="1">
        <v>42667</v>
      </c>
      <c r="B446">
        <v>134</v>
      </c>
      <c r="C446">
        <f>SUM(B$2:$B446)</f>
        <v>8875.4600000000009</v>
      </c>
      <c r="D446">
        <v>445</v>
      </c>
      <c r="E446">
        <f t="shared" si="18"/>
        <v>5540.4313154831189</v>
      </c>
      <c r="F446">
        <f t="shared" si="19"/>
        <v>8641.0263778214394</v>
      </c>
      <c r="G446">
        <f t="shared" si="20"/>
        <v>2439.8362531447974</v>
      </c>
    </row>
    <row r="447" spans="1:7">
      <c r="A447" s="1">
        <v>42668</v>
      </c>
      <c r="B447">
        <v>0</v>
      </c>
      <c r="C447">
        <f>SUM(B$2:$B447)</f>
        <v>8875.4600000000009</v>
      </c>
      <c r="D447">
        <v>446</v>
      </c>
      <c r="E447">
        <f t="shared" si="18"/>
        <v>5552.8817229336428</v>
      </c>
      <c r="F447">
        <f t="shared" si="19"/>
        <v>8656.9586449455091</v>
      </c>
      <c r="G447">
        <f t="shared" si="20"/>
        <v>2448.8048009217773</v>
      </c>
    </row>
    <row r="448" spans="1:7">
      <c r="A448" s="1">
        <v>42669</v>
      </c>
      <c r="B448">
        <v>0</v>
      </c>
      <c r="C448">
        <f>SUM(B$2:$B448)</f>
        <v>8875.4600000000009</v>
      </c>
      <c r="D448">
        <v>447</v>
      </c>
      <c r="E448">
        <f t="shared" si="18"/>
        <v>5565.3321303841667</v>
      </c>
      <c r="F448">
        <f t="shared" si="19"/>
        <v>8672.887010822571</v>
      </c>
      <c r="G448">
        <f t="shared" si="20"/>
        <v>2457.7772499457633</v>
      </c>
    </row>
    <row r="449" spans="1:7">
      <c r="A449" s="1">
        <v>42670</v>
      </c>
      <c r="B449">
        <v>0</v>
      </c>
      <c r="C449">
        <f>SUM(B$2:$B449)</f>
        <v>8875.4600000000009</v>
      </c>
      <c r="D449">
        <v>448</v>
      </c>
      <c r="E449">
        <f t="shared" si="18"/>
        <v>5577.7825378346897</v>
      </c>
      <c r="F449">
        <f t="shared" si="19"/>
        <v>8688.8114885367595</v>
      </c>
      <c r="G449">
        <f t="shared" si="20"/>
        <v>2466.7535871326199</v>
      </c>
    </row>
    <row r="450" spans="1:7">
      <c r="A450" s="1">
        <v>42671</v>
      </c>
      <c r="B450">
        <v>0</v>
      </c>
      <c r="C450">
        <f>SUM(B$2:$B450)</f>
        <v>8875.4600000000009</v>
      </c>
      <c r="D450">
        <v>449</v>
      </c>
      <c r="E450">
        <f t="shared" si="18"/>
        <v>5590.2329452852136</v>
      </c>
      <c r="F450">
        <f t="shared" si="19"/>
        <v>8704.7320910992403</v>
      </c>
      <c r="G450">
        <f t="shared" si="20"/>
        <v>2475.733799471187</v>
      </c>
    </row>
    <row r="451" spans="1:7">
      <c r="A451" s="1">
        <v>42674</v>
      </c>
      <c r="B451">
        <v>0</v>
      </c>
      <c r="C451">
        <f>SUM(B$2:$B451)</f>
        <v>8875.4600000000009</v>
      </c>
      <c r="D451">
        <v>450</v>
      </c>
      <c r="E451">
        <f t="shared" ref="E451:E514" si="21">D451*$D$1</f>
        <v>5602.6833527357376</v>
      </c>
      <c r="F451">
        <f t="shared" ref="F451:F514" si="22">E451+$E$1*SQRT(D451)</f>
        <v>8720.6488314487688</v>
      </c>
      <c r="G451">
        <f t="shared" ref="G451:G514" si="23">E451-$E$1*SQRT(D451)</f>
        <v>2484.7178740227064</v>
      </c>
    </row>
    <row r="452" spans="1:7">
      <c r="A452" s="1">
        <v>42675</v>
      </c>
      <c r="B452">
        <v>0</v>
      </c>
      <c r="C452">
        <f>SUM(B$2:$B452)</f>
        <v>8875.4600000000009</v>
      </c>
      <c r="D452">
        <v>451</v>
      </c>
      <c r="E452">
        <f t="shared" si="21"/>
        <v>5615.1337601862615</v>
      </c>
      <c r="F452">
        <f t="shared" si="22"/>
        <v>8736.5617224522593</v>
      </c>
      <c r="G452">
        <f t="shared" si="23"/>
        <v>2493.7057979202632</v>
      </c>
    </row>
    <row r="453" spans="1:7">
      <c r="A453" s="1">
        <v>42676</v>
      </c>
      <c r="B453">
        <v>-6</v>
      </c>
      <c r="C453">
        <f>SUM(B$2:$B453)</f>
        <v>8869.4600000000009</v>
      </c>
      <c r="D453">
        <v>452</v>
      </c>
      <c r="E453">
        <f t="shared" si="21"/>
        <v>5627.5841676367854</v>
      </c>
      <c r="F453">
        <f t="shared" si="22"/>
        <v>8752.4707769053421</v>
      </c>
      <c r="G453">
        <f t="shared" si="23"/>
        <v>2502.6975583682279</v>
      </c>
    </row>
    <row r="454" spans="1:7">
      <c r="A454" s="1">
        <v>42677</v>
      </c>
      <c r="B454">
        <v>0</v>
      </c>
      <c r="C454">
        <f>SUM(B$2:$B454)</f>
        <v>8869.4600000000009</v>
      </c>
      <c r="D454">
        <v>453</v>
      </c>
      <c r="E454">
        <f t="shared" si="21"/>
        <v>5640.0345750873093</v>
      </c>
      <c r="F454">
        <f t="shared" si="22"/>
        <v>8768.3760075329155</v>
      </c>
      <c r="G454">
        <f t="shared" si="23"/>
        <v>2511.6931426417041</v>
      </c>
    </row>
    <row r="455" spans="1:7">
      <c r="A455" s="1">
        <v>42678</v>
      </c>
      <c r="B455">
        <v>0</v>
      </c>
      <c r="C455">
        <f>SUM(B$2:$B455)</f>
        <v>8869.4600000000009</v>
      </c>
      <c r="D455">
        <v>454</v>
      </c>
      <c r="E455">
        <f t="shared" si="21"/>
        <v>5652.4849825378333</v>
      </c>
      <c r="F455">
        <f t="shared" si="22"/>
        <v>8784.2774269896836</v>
      </c>
      <c r="G455">
        <f t="shared" si="23"/>
        <v>2520.6925380859821</v>
      </c>
    </row>
    <row r="456" spans="1:7">
      <c r="A456" s="1">
        <v>42681</v>
      </c>
      <c r="B456">
        <v>0</v>
      </c>
      <c r="C456">
        <f>SUM(B$2:$B456)</f>
        <v>8869.4600000000009</v>
      </c>
      <c r="D456">
        <v>455</v>
      </c>
      <c r="E456">
        <f t="shared" si="21"/>
        <v>5664.9353899883572</v>
      </c>
      <c r="F456">
        <f t="shared" si="22"/>
        <v>8800.1750478607155</v>
      </c>
      <c r="G456">
        <f t="shared" si="23"/>
        <v>2529.6957321159985</v>
      </c>
    </row>
    <row r="457" spans="1:7">
      <c r="A457" s="1">
        <v>42682</v>
      </c>
      <c r="B457">
        <v>0</v>
      </c>
      <c r="C457">
        <f>SUM(B$2:$B457)</f>
        <v>8869.4600000000009</v>
      </c>
      <c r="D457">
        <v>456</v>
      </c>
      <c r="E457">
        <f t="shared" si="21"/>
        <v>5677.3857974388811</v>
      </c>
      <c r="F457">
        <f t="shared" si="22"/>
        <v>8816.0688826619589</v>
      </c>
      <c r="G457">
        <f t="shared" si="23"/>
        <v>2538.7027122158024</v>
      </c>
    </row>
    <row r="458" spans="1:7">
      <c r="A458" s="1">
        <v>42683</v>
      </c>
      <c r="B458">
        <v>0</v>
      </c>
      <c r="C458">
        <f>SUM(B$2:$B458)</f>
        <v>8869.4600000000009</v>
      </c>
      <c r="D458">
        <v>457</v>
      </c>
      <c r="E458">
        <f t="shared" si="21"/>
        <v>5689.8362048894051</v>
      </c>
      <c r="F458">
        <f t="shared" si="22"/>
        <v>8831.9589438407893</v>
      </c>
      <c r="G458">
        <f t="shared" si="23"/>
        <v>2547.7134659380217</v>
      </c>
    </row>
    <row r="459" spans="1:7">
      <c r="A459" s="1">
        <v>42684</v>
      </c>
      <c r="B459">
        <v>0</v>
      </c>
      <c r="C459">
        <f>SUM(B$2:$B459)</f>
        <v>8869.4600000000009</v>
      </c>
      <c r="D459">
        <v>458</v>
      </c>
      <c r="E459">
        <f t="shared" si="21"/>
        <v>5702.286612339929</v>
      </c>
      <c r="F459">
        <f t="shared" si="22"/>
        <v>8847.8452437765172</v>
      </c>
      <c r="G459">
        <f t="shared" si="23"/>
        <v>2556.7279809033407</v>
      </c>
    </row>
    <row r="460" spans="1:7">
      <c r="A460" s="1">
        <v>42685</v>
      </c>
      <c r="B460">
        <v>-255</v>
      </c>
      <c r="C460">
        <f>SUM(B$2:$B460)</f>
        <v>8614.4600000000009</v>
      </c>
      <c r="D460">
        <v>459</v>
      </c>
      <c r="E460">
        <f t="shared" si="21"/>
        <v>5714.7370197904529</v>
      </c>
      <c r="F460">
        <f t="shared" si="22"/>
        <v>8863.7277947809271</v>
      </c>
      <c r="G460">
        <f t="shared" si="23"/>
        <v>2565.7462447999792</v>
      </c>
    </row>
    <row r="461" spans="1:7">
      <c r="A461" s="1">
        <v>42688</v>
      </c>
      <c r="B461">
        <v>9</v>
      </c>
      <c r="C461">
        <f>SUM(B$2:$B461)</f>
        <v>8623.4600000000009</v>
      </c>
      <c r="D461">
        <v>460</v>
      </c>
      <c r="E461">
        <f t="shared" si="21"/>
        <v>5727.1874272409768</v>
      </c>
      <c r="F461">
        <f t="shared" si="22"/>
        <v>8879.6066090987733</v>
      </c>
      <c r="G461">
        <f t="shared" si="23"/>
        <v>2574.7682453831794</v>
      </c>
    </row>
    <row r="462" spans="1:7">
      <c r="A462" s="1">
        <v>42689</v>
      </c>
      <c r="B462">
        <v>0</v>
      </c>
      <c r="C462">
        <f>SUM(B$2:$B462)</f>
        <v>8623.4600000000009</v>
      </c>
      <c r="D462">
        <v>461</v>
      </c>
      <c r="E462">
        <f t="shared" si="21"/>
        <v>5739.6378346915008</v>
      </c>
      <c r="F462">
        <f t="shared" si="22"/>
        <v>8895.4816989083083</v>
      </c>
      <c r="G462">
        <f t="shared" si="23"/>
        <v>2583.7939704746941</v>
      </c>
    </row>
    <row r="463" spans="1:7">
      <c r="A463" s="1">
        <v>42690</v>
      </c>
      <c r="B463">
        <v>55</v>
      </c>
      <c r="C463">
        <f>SUM(B$2:$B463)</f>
        <v>8678.4600000000009</v>
      </c>
      <c r="D463">
        <v>462</v>
      </c>
      <c r="E463">
        <f t="shared" si="21"/>
        <v>5752.0882421420247</v>
      </c>
      <c r="F463">
        <f t="shared" si="22"/>
        <v>8911.3530763217659</v>
      </c>
      <c r="G463">
        <f t="shared" si="23"/>
        <v>2592.8234079622839</v>
      </c>
    </row>
    <row r="464" spans="1:7">
      <c r="A464" s="1">
        <v>42691</v>
      </c>
      <c r="B464">
        <v>151</v>
      </c>
      <c r="C464">
        <f>SUM(B$2:$B464)</f>
        <v>8829.4600000000009</v>
      </c>
      <c r="D464">
        <v>463</v>
      </c>
      <c r="E464">
        <f t="shared" si="21"/>
        <v>5764.5386495925477</v>
      </c>
      <c r="F464">
        <f t="shared" si="22"/>
        <v>8927.2207533858818</v>
      </c>
      <c r="G464">
        <f t="shared" si="23"/>
        <v>2601.856545799214</v>
      </c>
    </row>
    <row r="465" spans="1:7">
      <c r="A465" s="1">
        <v>42692</v>
      </c>
      <c r="B465">
        <v>0</v>
      </c>
      <c r="C465">
        <f>SUM(B$2:$B465)</f>
        <v>8829.4600000000009</v>
      </c>
      <c r="D465">
        <v>464</v>
      </c>
      <c r="E465">
        <f t="shared" si="21"/>
        <v>5776.9890570430716</v>
      </c>
      <c r="F465">
        <f t="shared" si="22"/>
        <v>8943.0847420823775</v>
      </c>
      <c r="G465">
        <f t="shared" si="23"/>
        <v>2610.8933720037667</v>
      </c>
    </row>
    <row r="466" spans="1:7">
      <c r="A466" s="1">
        <v>42695</v>
      </c>
      <c r="B466">
        <v>0</v>
      </c>
      <c r="C466">
        <f>SUM(B$2:$B466)</f>
        <v>8829.4600000000009</v>
      </c>
      <c r="D466">
        <v>465</v>
      </c>
      <c r="E466">
        <f t="shared" si="21"/>
        <v>5789.4394644935956</v>
      </c>
      <c r="F466">
        <f t="shared" si="22"/>
        <v>8958.9450543284493</v>
      </c>
      <c r="G466">
        <f t="shared" si="23"/>
        <v>2619.9338746587414</v>
      </c>
    </row>
    <row r="467" spans="1:7">
      <c r="A467" s="1">
        <v>42696</v>
      </c>
      <c r="B467">
        <v>0</v>
      </c>
      <c r="C467">
        <f>SUM(B$2:$B467)</f>
        <v>8829.4600000000009</v>
      </c>
      <c r="D467">
        <v>466</v>
      </c>
      <c r="E467">
        <f t="shared" si="21"/>
        <v>5801.8898719441195</v>
      </c>
      <c r="F467">
        <f t="shared" si="22"/>
        <v>8974.8017019772633</v>
      </c>
      <c r="G467">
        <f t="shared" si="23"/>
        <v>2628.9780419109766</v>
      </c>
    </row>
    <row r="468" spans="1:7">
      <c r="A468" s="1">
        <v>42697</v>
      </c>
      <c r="B468">
        <v>0</v>
      </c>
      <c r="C468">
        <f>SUM(B$2:$B468)</f>
        <v>8829.4600000000009</v>
      </c>
      <c r="D468">
        <v>467</v>
      </c>
      <c r="E468">
        <f t="shared" si="21"/>
        <v>5814.3402793946434</v>
      </c>
      <c r="F468">
        <f t="shared" si="22"/>
        <v>8990.6546968184193</v>
      </c>
      <c r="G468">
        <f t="shared" si="23"/>
        <v>2638.0258619708666</v>
      </c>
    </row>
    <row r="469" spans="1:7">
      <c r="A469" s="1">
        <v>42698</v>
      </c>
      <c r="B469">
        <v>45</v>
      </c>
      <c r="C469">
        <f>SUM(B$2:$B469)</f>
        <v>8874.4600000000009</v>
      </c>
      <c r="D469">
        <v>468</v>
      </c>
      <c r="E469">
        <f t="shared" si="21"/>
        <v>5826.7906868451673</v>
      </c>
      <c r="F469">
        <f t="shared" si="22"/>
        <v>9006.5040505784509</v>
      </c>
      <c r="G469">
        <f t="shared" si="23"/>
        <v>2647.0773231118842</v>
      </c>
    </row>
    <row r="470" spans="1:7">
      <c r="A470" s="1">
        <v>42699</v>
      </c>
      <c r="B470">
        <v>0</v>
      </c>
      <c r="C470">
        <f>SUM(B$2:$B470)</f>
        <v>8874.4600000000009</v>
      </c>
      <c r="D470">
        <v>469</v>
      </c>
      <c r="E470">
        <f t="shared" si="21"/>
        <v>5839.2410942956913</v>
      </c>
      <c r="F470">
        <f t="shared" si="22"/>
        <v>9022.3497749212693</v>
      </c>
      <c r="G470">
        <f t="shared" si="23"/>
        <v>2656.1324136701132</v>
      </c>
    </row>
    <row r="471" spans="1:7">
      <c r="A471" s="1">
        <v>42702</v>
      </c>
      <c r="B471">
        <v>0</v>
      </c>
      <c r="C471">
        <f>SUM(B$2:$B471)</f>
        <v>8874.4600000000009</v>
      </c>
      <c r="D471">
        <v>470</v>
      </c>
      <c r="E471">
        <f t="shared" si="21"/>
        <v>5851.6915017462152</v>
      </c>
      <c r="F471">
        <f t="shared" si="22"/>
        <v>9038.1918814486544</v>
      </c>
      <c r="G471">
        <f t="shared" si="23"/>
        <v>2665.191122043776</v>
      </c>
    </row>
    <row r="472" spans="1:7">
      <c r="A472" s="1">
        <v>42703</v>
      </c>
      <c r="B472">
        <v>0</v>
      </c>
      <c r="C472">
        <f>SUM(B$2:$B472)</f>
        <v>8874.4600000000009</v>
      </c>
      <c r="D472">
        <v>471</v>
      </c>
      <c r="E472">
        <f t="shared" si="21"/>
        <v>5864.1419091967391</v>
      </c>
      <c r="F472">
        <f t="shared" si="22"/>
        <v>9054.0303817007025</v>
      </c>
      <c r="G472">
        <f t="shared" si="23"/>
        <v>2674.2534366927753</v>
      </c>
    </row>
    <row r="473" spans="1:7">
      <c r="A473" s="1">
        <v>42704</v>
      </c>
      <c r="B473">
        <v>0</v>
      </c>
      <c r="C473">
        <f>SUM(B$2:$B473)</f>
        <v>8874.4600000000009</v>
      </c>
      <c r="D473">
        <v>472</v>
      </c>
      <c r="E473">
        <f t="shared" si="21"/>
        <v>5876.592316647263</v>
      </c>
      <c r="F473">
        <f t="shared" si="22"/>
        <v>9069.8652871562917</v>
      </c>
      <c r="G473">
        <f t="shared" si="23"/>
        <v>2683.3193461382352</v>
      </c>
    </row>
    <row r="474" spans="1:7">
      <c r="A474" s="1">
        <v>42705</v>
      </c>
      <c r="B474">
        <v>0</v>
      </c>
      <c r="C474">
        <f>SUM(B$2:$B474)</f>
        <v>8874.4600000000009</v>
      </c>
      <c r="D474">
        <v>473</v>
      </c>
      <c r="E474">
        <f t="shared" si="21"/>
        <v>5889.042724097787</v>
      </c>
      <c r="F474">
        <f t="shared" si="22"/>
        <v>9085.6966092335279</v>
      </c>
      <c r="G474">
        <f t="shared" si="23"/>
        <v>2692.3888389620452</v>
      </c>
    </row>
    <row r="475" spans="1:7">
      <c r="A475" s="1">
        <v>42706</v>
      </c>
      <c r="B475">
        <v>22</v>
      </c>
      <c r="C475">
        <f>SUM(B$2:$B475)</f>
        <v>8896.4600000000009</v>
      </c>
      <c r="D475">
        <v>474</v>
      </c>
      <c r="E475">
        <f t="shared" si="21"/>
        <v>5901.4931315483109</v>
      </c>
      <c r="F475">
        <f t="shared" si="22"/>
        <v>9101.5243592902079</v>
      </c>
      <c r="G475">
        <f t="shared" si="23"/>
        <v>2701.4619038064143</v>
      </c>
    </row>
    <row r="476" spans="1:7">
      <c r="A476" s="1">
        <v>42709</v>
      </c>
      <c r="B476">
        <v>166</v>
      </c>
      <c r="C476">
        <f>SUM(B$2:$B476)</f>
        <v>9062.4600000000009</v>
      </c>
      <c r="D476">
        <v>475</v>
      </c>
      <c r="E476">
        <f t="shared" si="21"/>
        <v>5913.9435389988348</v>
      </c>
      <c r="F476">
        <f t="shared" si="22"/>
        <v>9117.348548624248</v>
      </c>
      <c r="G476">
        <f t="shared" si="23"/>
        <v>2710.5385293734216</v>
      </c>
    </row>
    <row r="477" spans="1:7">
      <c r="A477" s="1">
        <v>42710</v>
      </c>
      <c r="B477">
        <v>0</v>
      </c>
      <c r="C477">
        <f>SUM(B$2:$B477)</f>
        <v>9062.4600000000009</v>
      </c>
      <c r="D477">
        <v>476</v>
      </c>
      <c r="E477">
        <f t="shared" si="21"/>
        <v>5926.3939464493587</v>
      </c>
      <c r="F477">
        <f t="shared" si="22"/>
        <v>9133.1691884741358</v>
      </c>
      <c r="G477">
        <f t="shared" si="23"/>
        <v>2719.6187044245812</v>
      </c>
    </row>
    <row r="478" spans="1:7">
      <c r="A478" s="1">
        <v>42711</v>
      </c>
      <c r="B478">
        <v>0</v>
      </c>
      <c r="C478">
        <f>SUM(B$2:$B478)</f>
        <v>9062.4600000000009</v>
      </c>
      <c r="D478">
        <v>477</v>
      </c>
      <c r="E478">
        <f t="shared" si="21"/>
        <v>5938.8443538998818</v>
      </c>
      <c r="F478">
        <f t="shared" si="22"/>
        <v>9148.9862900193657</v>
      </c>
      <c r="G478">
        <f t="shared" si="23"/>
        <v>2728.7024177803974</v>
      </c>
    </row>
    <row r="479" spans="1:7">
      <c r="A479" s="1">
        <v>42712</v>
      </c>
      <c r="B479">
        <v>0</v>
      </c>
      <c r="C479">
        <f>SUM(B$2:$B479)</f>
        <v>9062.4600000000009</v>
      </c>
      <c r="D479">
        <v>478</v>
      </c>
      <c r="E479">
        <f t="shared" si="21"/>
        <v>5951.2947613504057</v>
      </c>
      <c r="F479">
        <f t="shared" si="22"/>
        <v>9164.7998643808696</v>
      </c>
      <c r="G479">
        <f t="shared" si="23"/>
        <v>2737.7896583199417</v>
      </c>
    </row>
    <row r="480" spans="1:7">
      <c r="A480" s="1">
        <v>42713</v>
      </c>
      <c r="B480">
        <v>1</v>
      </c>
      <c r="C480">
        <f>SUM(B$2:$B480)</f>
        <v>9063.4600000000009</v>
      </c>
      <c r="D480">
        <v>479</v>
      </c>
      <c r="E480">
        <f t="shared" si="21"/>
        <v>5963.7451688009296</v>
      </c>
      <c r="F480">
        <f t="shared" si="22"/>
        <v>9180.6099226214428</v>
      </c>
      <c r="G480">
        <f t="shared" si="23"/>
        <v>2746.8804149804159</v>
      </c>
    </row>
    <row r="481" spans="1:7">
      <c r="A481" s="1">
        <v>42716</v>
      </c>
      <c r="B481">
        <v>-334</v>
      </c>
      <c r="C481">
        <f>SUM(B$2:$B481)</f>
        <v>8729.4600000000009</v>
      </c>
      <c r="D481">
        <v>480</v>
      </c>
      <c r="E481">
        <f t="shared" si="21"/>
        <v>5976.1955762514535</v>
      </c>
      <c r="F481">
        <f t="shared" si="22"/>
        <v>9196.4164757461749</v>
      </c>
      <c r="G481">
        <f t="shared" si="23"/>
        <v>2755.9746767567322</v>
      </c>
    </row>
    <row r="482" spans="1:7">
      <c r="A482" s="1">
        <v>42717</v>
      </c>
      <c r="B482">
        <v>0</v>
      </c>
      <c r="C482">
        <f>SUM(B$2:$B482)</f>
        <v>8729.4600000000009</v>
      </c>
      <c r="D482">
        <v>481</v>
      </c>
      <c r="E482">
        <f t="shared" si="21"/>
        <v>5988.6459837019775</v>
      </c>
      <c r="F482">
        <f t="shared" si="22"/>
        <v>9212.2195347028646</v>
      </c>
      <c r="G482">
        <f t="shared" si="23"/>
        <v>2765.0724327010894</v>
      </c>
    </row>
    <row r="483" spans="1:7">
      <c r="A483" s="1">
        <v>42718</v>
      </c>
      <c r="B483">
        <v>19</v>
      </c>
      <c r="C483">
        <f>SUM(B$2:$B483)</f>
        <v>8748.4600000000009</v>
      </c>
      <c r="D483">
        <v>482</v>
      </c>
      <c r="E483">
        <f t="shared" si="21"/>
        <v>6001.0963911525014</v>
      </c>
      <c r="F483">
        <f t="shared" si="22"/>
        <v>9228.0191103824418</v>
      </c>
      <c r="G483">
        <f t="shared" si="23"/>
        <v>2774.1736719225605</v>
      </c>
    </row>
    <row r="484" spans="1:7">
      <c r="A484" s="1">
        <v>42719</v>
      </c>
      <c r="B484">
        <v>-460</v>
      </c>
      <c r="C484">
        <f>SUM(B$2:$B484)</f>
        <v>8288.4600000000009</v>
      </c>
      <c r="D484">
        <v>483</v>
      </c>
      <c r="E484">
        <f t="shared" si="21"/>
        <v>6013.5467986030253</v>
      </c>
      <c r="F484">
        <f t="shared" si="22"/>
        <v>9243.8152136193748</v>
      </c>
      <c r="G484">
        <f t="shared" si="23"/>
        <v>2783.2783835866762</v>
      </c>
    </row>
    <row r="485" spans="1:7">
      <c r="A485" s="1">
        <v>42720</v>
      </c>
      <c r="B485">
        <v>0</v>
      </c>
      <c r="C485">
        <f>SUM(B$2:$B485)</f>
        <v>8288.4600000000009</v>
      </c>
      <c r="D485">
        <v>484</v>
      </c>
      <c r="E485">
        <f t="shared" si="21"/>
        <v>6025.9972060535492</v>
      </c>
      <c r="F485">
        <f t="shared" si="22"/>
        <v>9259.60785519208</v>
      </c>
      <c r="G485">
        <f t="shared" si="23"/>
        <v>2792.3865569150175</v>
      </c>
    </row>
    <row r="486" spans="1:7">
      <c r="A486" s="1">
        <v>42723</v>
      </c>
      <c r="B486">
        <v>0</v>
      </c>
      <c r="C486">
        <f>SUM(B$2:$B486)</f>
        <v>8288.4600000000009</v>
      </c>
      <c r="D486">
        <v>485</v>
      </c>
      <c r="E486">
        <f t="shared" si="21"/>
        <v>6038.4476135040732</v>
      </c>
      <c r="F486">
        <f t="shared" si="22"/>
        <v>9275.3970458233343</v>
      </c>
      <c r="G486">
        <f t="shared" si="23"/>
        <v>2801.4981811848111</v>
      </c>
    </row>
    <row r="487" spans="1:7">
      <c r="A487" s="1">
        <v>42724</v>
      </c>
      <c r="B487">
        <v>0</v>
      </c>
      <c r="C487">
        <f>SUM(B$2:$B487)</f>
        <v>8288.4600000000009</v>
      </c>
      <c r="D487">
        <v>486</v>
      </c>
      <c r="E487">
        <f t="shared" si="21"/>
        <v>6050.8980209545971</v>
      </c>
      <c r="F487">
        <f t="shared" si="22"/>
        <v>9291.1827961806684</v>
      </c>
      <c r="G487">
        <f t="shared" si="23"/>
        <v>2810.6132457285253</v>
      </c>
    </row>
    <row r="488" spans="1:7">
      <c r="A488" s="1">
        <v>42725</v>
      </c>
      <c r="B488">
        <v>-27</v>
      </c>
      <c r="C488">
        <f>SUM(B$2:$B488)</f>
        <v>8261.4600000000009</v>
      </c>
      <c r="D488">
        <v>487</v>
      </c>
      <c r="E488">
        <f t="shared" si="21"/>
        <v>6063.348428405121</v>
      </c>
      <c r="F488">
        <f t="shared" si="22"/>
        <v>9306.965116876765</v>
      </c>
      <c r="G488">
        <f t="shared" si="23"/>
        <v>2819.731739933477</v>
      </c>
    </row>
    <row r="489" spans="1:7">
      <c r="A489" s="1">
        <v>42726</v>
      </c>
      <c r="B489">
        <v>0</v>
      </c>
      <c r="C489">
        <f>SUM(B$2:$B489)</f>
        <v>8261.4600000000009</v>
      </c>
      <c r="D489">
        <v>488</v>
      </c>
      <c r="E489">
        <f t="shared" si="21"/>
        <v>6075.7988358556449</v>
      </c>
      <c r="F489">
        <f t="shared" si="22"/>
        <v>9322.7440184698571</v>
      </c>
      <c r="G489">
        <f t="shared" si="23"/>
        <v>2828.8536532414332</v>
      </c>
    </row>
    <row r="490" spans="1:7">
      <c r="A490" s="1">
        <v>42727</v>
      </c>
      <c r="B490">
        <v>12</v>
      </c>
      <c r="C490">
        <f>SUM(B$2:$B490)</f>
        <v>8273.4600000000009</v>
      </c>
      <c r="D490">
        <v>489</v>
      </c>
      <c r="E490">
        <f t="shared" si="21"/>
        <v>6088.2492433061689</v>
      </c>
      <c r="F490">
        <f t="shared" si="22"/>
        <v>9338.5195114641137</v>
      </c>
      <c r="G490">
        <f t="shared" si="23"/>
        <v>2837.978975148224</v>
      </c>
    </row>
    <row r="491" spans="1:7">
      <c r="A491" s="1">
        <v>42732</v>
      </c>
      <c r="B491">
        <v>-6</v>
      </c>
      <c r="C491">
        <f>SUM(B$2:$B491)</f>
        <v>8267.4600000000009</v>
      </c>
      <c r="D491">
        <v>490</v>
      </c>
      <c r="E491">
        <f t="shared" si="21"/>
        <v>6100.6996507566928</v>
      </c>
      <c r="F491">
        <f t="shared" si="22"/>
        <v>9354.2916063100311</v>
      </c>
      <c r="G491">
        <f t="shared" si="23"/>
        <v>2847.1076952033545</v>
      </c>
    </row>
    <row r="492" spans="1:7">
      <c r="A492" s="1">
        <v>42733</v>
      </c>
      <c r="B492">
        <v>0</v>
      </c>
      <c r="C492">
        <f>SUM(B$2:$B492)</f>
        <v>8267.4600000000009</v>
      </c>
      <c r="D492">
        <v>491</v>
      </c>
      <c r="E492">
        <f t="shared" si="21"/>
        <v>6113.1500582072158</v>
      </c>
      <c r="F492">
        <f t="shared" si="22"/>
        <v>9370.0603134048124</v>
      </c>
      <c r="G492">
        <f t="shared" si="23"/>
        <v>2856.2398030096188</v>
      </c>
    </row>
    <row r="493" spans="1:7">
      <c r="A493" s="1">
        <v>42734</v>
      </c>
      <c r="B493">
        <v>0</v>
      </c>
      <c r="C493">
        <f>SUM(B$2:$B493)</f>
        <v>8267.4600000000009</v>
      </c>
      <c r="D493">
        <v>492</v>
      </c>
      <c r="E493">
        <f t="shared" si="21"/>
        <v>6125.6004656577397</v>
      </c>
      <c r="F493">
        <f t="shared" si="22"/>
        <v>9385.8256430927522</v>
      </c>
      <c r="G493">
        <f t="shared" si="23"/>
        <v>2865.3752882227272</v>
      </c>
    </row>
    <row r="494" spans="1:7">
      <c r="A494" s="1">
        <v>42738</v>
      </c>
      <c r="B494">
        <v>0</v>
      </c>
      <c r="C494">
        <f>SUM(B$2:$B494)</f>
        <v>8267.4600000000009</v>
      </c>
      <c r="D494">
        <v>493</v>
      </c>
      <c r="E494">
        <f t="shared" si="21"/>
        <v>6138.0508731082637</v>
      </c>
      <c r="F494">
        <f t="shared" si="22"/>
        <v>9401.5876056656034</v>
      </c>
      <c r="G494">
        <f t="shared" si="23"/>
        <v>2874.5141405509235</v>
      </c>
    </row>
    <row r="495" spans="1:7">
      <c r="A495" s="1">
        <v>42739</v>
      </c>
      <c r="B495">
        <v>0</v>
      </c>
      <c r="C495">
        <f>SUM(B$2:$B495)</f>
        <v>8267.4600000000009</v>
      </c>
      <c r="D495">
        <v>494</v>
      </c>
      <c r="E495">
        <f t="shared" si="21"/>
        <v>6150.5012805587876</v>
      </c>
      <c r="F495">
        <f t="shared" si="22"/>
        <v>9417.3462113629612</v>
      </c>
      <c r="G495">
        <f t="shared" si="23"/>
        <v>2883.6563497546149</v>
      </c>
    </row>
    <row r="496" spans="1:7">
      <c r="A496" s="1">
        <v>42740</v>
      </c>
      <c r="B496">
        <v>0</v>
      </c>
      <c r="C496">
        <f>SUM(B$2:$B496)</f>
        <v>8267.4600000000009</v>
      </c>
      <c r="D496">
        <v>495</v>
      </c>
      <c r="E496">
        <f t="shared" si="21"/>
        <v>6162.9516880093115</v>
      </c>
      <c r="F496">
        <f t="shared" si="22"/>
        <v>9433.1014703726214</v>
      </c>
      <c r="G496">
        <f t="shared" si="23"/>
        <v>2892.8019056460021</v>
      </c>
    </row>
    <row r="497" spans="1:7">
      <c r="A497" s="1">
        <v>42741</v>
      </c>
      <c r="B497">
        <v>0</v>
      </c>
      <c r="C497">
        <f>SUM(B$2:$B497)</f>
        <v>8267.4600000000009</v>
      </c>
      <c r="D497">
        <v>496</v>
      </c>
      <c r="E497">
        <f t="shared" si="21"/>
        <v>6175.4020954598354</v>
      </c>
      <c r="F497">
        <f t="shared" si="22"/>
        <v>9448.8533928309571</v>
      </c>
      <c r="G497">
        <f t="shared" si="23"/>
        <v>2901.9507980887138</v>
      </c>
    </row>
    <row r="498" spans="1:7">
      <c r="A498" s="1">
        <v>42744</v>
      </c>
      <c r="B498">
        <v>37</v>
      </c>
      <c r="C498">
        <f>SUM(B$2:$B498)</f>
        <v>8304.4600000000009</v>
      </c>
      <c r="D498">
        <v>497</v>
      </c>
      <c r="E498">
        <f t="shared" si="21"/>
        <v>6187.8525029103594</v>
      </c>
      <c r="F498">
        <f t="shared" si="22"/>
        <v>9464.6019888232768</v>
      </c>
      <c r="G498">
        <f t="shared" si="23"/>
        <v>2911.1030169974429</v>
      </c>
    </row>
    <row r="499" spans="1:7">
      <c r="A499" s="1">
        <v>42745</v>
      </c>
      <c r="B499">
        <v>0</v>
      </c>
      <c r="C499">
        <f>SUM(B$2:$B499)</f>
        <v>8304.4600000000009</v>
      </c>
      <c r="D499">
        <v>498</v>
      </c>
      <c r="E499">
        <f t="shared" si="21"/>
        <v>6200.3029103608833</v>
      </c>
      <c r="F499">
        <f t="shared" si="22"/>
        <v>9480.3472683841774</v>
      </c>
      <c r="G499">
        <f t="shared" si="23"/>
        <v>2920.2585523375897</v>
      </c>
    </row>
    <row r="500" spans="1:7">
      <c r="A500" s="1">
        <v>42746</v>
      </c>
      <c r="B500">
        <v>0</v>
      </c>
      <c r="C500">
        <f>SUM(B$2:$B500)</f>
        <v>8304.4600000000009</v>
      </c>
      <c r="D500">
        <v>499</v>
      </c>
      <c r="E500">
        <f t="shared" si="21"/>
        <v>6212.7533178114072</v>
      </c>
      <c r="F500">
        <f t="shared" si="22"/>
        <v>9496.0892414979135</v>
      </c>
      <c r="G500">
        <f t="shared" si="23"/>
        <v>2929.4173941249014</v>
      </c>
    </row>
    <row r="501" spans="1:7">
      <c r="A501" s="1">
        <v>42747</v>
      </c>
      <c r="B501">
        <v>43</v>
      </c>
      <c r="C501">
        <f>SUM(B$2:$B501)</f>
        <v>8347.4600000000009</v>
      </c>
      <c r="D501">
        <v>500</v>
      </c>
      <c r="E501">
        <f t="shared" si="21"/>
        <v>6225.2037252619311</v>
      </c>
      <c r="F501">
        <f t="shared" si="22"/>
        <v>9511.8279180987392</v>
      </c>
      <c r="G501">
        <f t="shared" si="23"/>
        <v>2938.5795324251226</v>
      </c>
    </row>
    <row r="502" spans="1:7">
      <c r="A502" s="1">
        <v>42748</v>
      </c>
      <c r="B502">
        <v>-71</v>
      </c>
      <c r="C502">
        <f>SUM(B$2:$B502)</f>
        <v>8276.4600000000009</v>
      </c>
      <c r="D502">
        <v>501</v>
      </c>
      <c r="E502">
        <f t="shared" si="21"/>
        <v>6237.6541327124551</v>
      </c>
      <c r="F502">
        <f t="shared" si="22"/>
        <v>9527.5633080712651</v>
      </c>
      <c r="G502">
        <f t="shared" si="23"/>
        <v>2947.7449573536455</v>
      </c>
    </row>
    <row r="503" spans="1:7">
      <c r="A503" s="1">
        <v>42751</v>
      </c>
      <c r="B503">
        <v>56</v>
      </c>
      <c r="C503">
        <f>SUM(B$2:$B503)</f>
        <v>8332.4600000000009</v>
      </c>
      <c r="D503">
        <v>502</v>
      </c>
      <c r="E503">
        <f t="shared" si="21"/>
        <v>6250.104540162979</v>
      </c>
      <c r="F503">
        <f t="shared" si="22"/>
        <v>9543.2954212507975</v>
      </c>
      <c r="G503">
        <f t="shared" si="23"/>
        <v>2956.9136590751605</v>
      </c>
    </row>
    <row r="504" spans="1:7">
      <c r="A504" s="1">
        <v>42752</v>
      </c>
      <c r="B504">
        <v>0</v>
      </c>
      <c r="C504">
        <f>SUM(B$2:$B504)</f>
        <v>8332.4600000000009</v>
      </c>
      <c r="D504">
        <v>503</v>
      </c>
      <c r="E504">
        <f t="shared" si="21"/>
        <v>6262.5549476135029</v>
      </c>
      <c r="F504">
        <f t="shared" si="22"/>
        <v>9559.0242674236906</v>
      </c>
      <c r="G504">
        <f t="shared" si="23"/>
        <v>2966.0856278033152</v>
      </c>
    </row>
    <row r="505" spans="1:7">
      <c r="A505" s="1">
        <v>42753</v>
      </c>
      <c r="B505">
        <v>0</v>
      </c>
      <c r="C505">
        <f>SUM(B$2:$B505)</f>
        <v>8332.4600000000009</v>
      </c>
      <c r="D505">
        <v>504</v>
      </c>
      <c r="E505">
        <f t="shared" si="21"/>
        <v>6275.0053550640268</v>
      </c>
      <c r="F505">
        <f t="shared" si="22"/>
        <v>9574.7498563276822</v>
      </c>
      <c r="G505">
        <f t="shared" si="23"/>
        <v>2975.2608538003724</v>
      </c>
    </row>
    <row r="506" spans="1:7">
      <c r="A506" s="1">
        <v>42754</v>
      </c>
      <c r="B506">
        <v>0</v>
      </c>
      <c r="C506">
        <f>SUM(B$2:$B506)</f>
        <v>8332.4600000000009</v>
      </c>
      <c r="D506">
        <v>505</v>
      </c>
      <c r="E506">
        <f t="shared" si="21"/>
        <v>6287.4557625145499</v>
      </c>
      <c r="F506">
        <f t="shared" si="22"/>
        <v>9590.4721976522269</v>
      </c>
      <c r="G506">
        <f t="shared" si="23"/>
        <v>2984.4393273768737</v>
      </c>
    </row>
    <row r="507" spans="1:7">
      <c r="A507" s="1">
        <v>42755</v>
      </c>
      <c r="B507">
        <v>36</v>
      </c>
      <c r="C507">
        <f>SUM(B$2:$B507)</f>
        <v>8368.4600000000009</v>
      </c>
      <c r="D507">
        <v>506</v>
      </c>
      <c r="E507">
        <f t="shared" si="21"/>
        <v>6299.9061699650738</v>
      </c>
      <c r="F507">
        <f t="shared" si="22"/>
        <v>9606.1913010388416</v>
      </c>
      <c r="G507">
        <f t="shared" si="23"/>
        <v>2993.6210388913055</v>
      </c>
    </row>
    <row r="508" spans="1:7">
      <c r="A508" s="1">
        <v>42758</v>
      </c>
      <c r="B508">
        <v>-7</v>
      </c>
      <c r="C508">
        <f>SUM(B$2:$B508)</f>
        <v>8361.4600000000009</v>
      </c>
      <c r="D508">
        <v>507</v>
      </c>
      <c r="E508">
        <f t="shared" si="21"/>
        <v>6312.3565774155977</v>
      </c>
      <c r="F508">
        <f t="shared" si="22"/>
        <v>9621.9071760814295</v>
      </c>
      <c r="G508">
        <f t="shared" si="23"/>
        <v>3002.8059787497664</v>
      </c>
    </row>
    <row r="509" spans="1:7">
      <c r="A509" s="1">
        <v>42759</v>
      </c>
      <c r="B509">
        <v>0</v>
      </c>
      <c r="C509">
        <f>SUM(B$2:$B509)</f>
        <v>8361.4600000000009</v>
      </c>
      <c r="D509">
        <v>508</v>
      </c>
      <c r="E509">
        <f t="shared" si="21"/>
        <v>6324.8069848661216</v>
      </c>
      <c r="F509">
        <f t="shared" si="22"/>
        <v>9637.6198323266071</v>
      </c>
      <c r="G509">
        <f t="shared" si="23"/>
        <v>3011.994137405637</v>
      </c>
    </row>
    <row r="510" spans="1:7">
      <c r="A510" s="1">
        <v>42760</v>
      </c>
      <c r="B510">
        <v>0</v>
      </c>
      <c r="C510">
        <f>SUM(B$2:$B510)</f>
        <v>8361.4600000000009</v>
      </c>
      <c r="D510">
        <v>509</v>
      </c>
      <c r="E510">
        <f t="shared" si="21"/>
        <v>6337.2573923166456</v>
      </c>
      <c r="F510">
        <f t="shared" si="22"/>
        <v>9653.3292792740322</v>
      </c>
      <c r="G510">
        <f t="shared" si="23"/>
        <v>3021.1855053592585</v>
      </c>
    </row>
    <row r="511" spans="1:7">
      <c r="A511" s="1">
        <v>42761</v>
      </c>
      <c r="B511">
        <v>0</v>
      </c>
      <c r="C511">
        <f>SUM(B$2:$B511)</f>
        <v>8361.4600000000009</v>
      </c>
      <c r="D511">
        <v>510</v>
      </c>
      <c r="E511">
        <f t="shared" si="21"/>
        <v>6349.7077997671695</v>
      </c>
      <c r="F511">
        <f t="shared" si="22"/>
        <v>9669.0355263767306</v>
      </c>
      <c r="G511">
        <f t="shared" si="23"/>
        <v>3030.3800731576075</v>
      </c>
    </row>
    <row r="512" spans="1:7">
      <c r="A512" s="1">
        <v>42762</v>
      </c>
      <c r="B512">
        <v>24</v>
      </c>
      <c r="C512">
        <f>SUM(B$2:$B512)</f>
        <v>8385.4600000000009</v>
      </c>
      <c r="D512">
        <v>511</v>
      </c>
      <c r="E512">
        <f t="shared" si="21"/>
        <v>6362.1582072176934</v>
      </c>
      <c r="F512">
        <f t="shared" si="22"/>
        <v>9684.7385830414132</v>
      </c>
      <c r="G512">
        <f t="shared" si="23"/>
        <v>3039.5778313939745</v>
      </c>
    </row>
    <row r="513" spans="1:7">
      <c r="A513" s="1">
        <v>42767</v>
      </c>
      <c r="B513">
        <v>-97</v>
      </c>
      <c r="C513">
        <f>SUM(B$2:$B513)</f>
        <v>8288.4600000000009</v>
      </c>
      <c r="D513">
        <v>512</v>
      </c>
      <c r="E513">
        <f t="shared" si="21"/>
        <v>6374.6086146682173</v>
      </c>
      <c r="F513">
        <f t="shared" si="22"/>
        <v>9700.4384586287852</v>
      </c>
      <c r="G513">
        <f t="shared" si="23"/>
        <v>3048.7787707076504</v>
      </c>
    </row>
    <row r="514" spans="1:7">
      <c r="A514" s="1">
        <v>42768</v>
      </c>
      <c r="B514">
        <v>-63</v>
      </c>
      <c r="C514">
        <f>SUM(B$2:$B514)</f>
        <v>8225.4600000000009</v>
      </c>
      <c r="D514">
        <v>513</v>
      </c>
      <c r="E514">
        <f t="shared" si="21"/>
        <v>6387.0590221187413</v>
      </c>
      <c r="F514">
        <f t="shared" si="22"/>
        <v>9716.1351624538711</v>
      </c>
      <c r="G514">
        <f t="shared" si="23"/>
        <v>3057.982881783611</v>
      </c>
    </row>
    <row r="515" spans="1:7">
      <c r="A515" s="1">
        <v>42769</v>
      </c>
      <c r="B515">
        <v>115</v>
      </c>
      <c r="C515">
        <f>SUM(B$2:$B515)</f>
        <v>8340.4600000000009</v>
      </c>
      <c r="D515">
        <v>514</v>
      </c>
      <c r="E515">
        <f t="shared" ref="E515:E578" si="24">D515*$D$1</f>
        <v>6399.5094295692652</v>
      </c>
      <c r="F515">
        <f t="shared" ref="F515:F578" si="25">E515+$E$1*SQRT(D515)</f>
        <v>9731.8287037863265</v>
      </c>
      <c r="G515">
        <f t="shared" ref="G515:G578" si="26">E515-$E$1*SQRT(D515)</f>
        <v>3067.190155352203</v>
      </c>
    </row>
    <row r="516" spans="1:7">
      <c r="A516" s="1">
        <v>42772</v>
      </c>
      <c r="B516">
        <v>0</v>
      </c>
      <c r="C516">
        <f>SUM(B$2:$B516)</f>
        <v>8340.4600000000009</v>
      </c>
      <c r="D516">
        <v>515</v>
      </c>
      <c r="E516">
        <f t="shared" si="24"/>
        <v>6411.9598370197891</v>
      </c>
      <c r="F516">
        <f t="shared" si="25"/>
        <v>9747.5190918507396</v>
      </c>
      <c r="G516">
        <f t="shared" si="26"/>
        <v>3076.4005821888386</v>
      </c>
    </row>
    <row r="517" spans="1:7">
      <c r="A517" s="1">
        <v>42773</v>
      </c>
      <c r="B517">
        <v>0</v>
      </c>
      <c r="C517">
        <f>SUM(B$2:$B517)</f>
        <v>8340.4600000000009</v>
      </c>
      <c r="D517">
        <v>516</v>
      </c>
      <c r="E517">
        <f t="shared" si="24"/>
        <v>6424.410244470313</v>
      </c>
      <c r="F517">
        <f t="shared" si="25"/>
        <v>9763.2063358269406</v>
      </c>
      <c r="G517">
        <f t="shared" si="26"/>
        <v>3085.6141531136864</v>
      </c>
    </row>
    <row r="518" spans="1:7">
      <c r="A518" s="1">
        <v>42774</v>
      </c>
      <c r="B518">
        <v>0</v>
      </c>
      <c r="C518">
        <f>SUM(B$2:$B518)</f>
        <v>8340.4600000000009</v>
      </c>
      <c r="D518">
        <v>517</v>
      </c>
      <c r="E518">
        <f t="shared" si="24"/>
        <v>6436.860651920837</v>
      </c>
      <c r="F518">
        <f t="shared" si="25"/>
        <v>9778.8904448503035</v>
      </c>
      <c r="G518">
        <f t="shared" si="26"/>
        <v>3094.8308589913709</v>
      </c>
    </row>
    <row r="519" spans="1:7">
      <c r="A519" s="1">
        <v>42775</v>
      </c>
      <c r="B519">
        <v>0</v>
      </c>
      <c r="C519">
        <f>SUM(B$2:$B519)</f>
        <v>8340.4600000000009</v>
      </c>
      <c r="D519">
        <v>518</v>
      </c>
      <c r="E519">
        <f t="shared" si="24"/>
        <v>6449.3110593713609</v>
      </c>
      <c r="F519">
        <f t="shared" si="25"/>
        <v>9794.5714280120519</v>
      </c>
      <c r="G519">
        <f t="shared" si="26"/>
        <v>3104.0506907306703</v>
      </c>
    </row>
    <row r="520" spans="1:7">
      <c r="A520" s="1">
        <v>42776</v>
      </c>
      <c r="B520">
        <v>0</v>
      </c>
      <c r="C520">
        <f>SUM(B$2:$B520)</f>
        <v>8340.4600000000009</v>
      </c>
      <c r="D520">
        <v>519</v>
      </c>
      <c r="E520">
        <f t="shared" si="24"/>
        <v>6461.7614668218848</v>
      </c>
      <c r="F520">
        <f t="shared" si="25"/>
        <v>9810.2492943595535</v>
      </c>
      <c r="G520">
        <f t="shared" si="26"/>
        <v>3113.2736392842171</v>
      </c>
    </row>
    <row r="521" spans="1:7">
      <c r="A521" s="1">
        <v>42779</v>
      </c>
      <c r="B521">
        <v>0</v>
      </c>
      <c r="C521">
        <f>SUM(B$2:$B521)</f>
        <v>8340.4600000000009</v>
      </c>
      <c r="D521">
        <v>520</v>
      </c>
      <c r="E521">
        <f t="shared" si="24"/>
        <v>6474.2118742724078</v>
      </c>
      <c r="F521">
        <f t="shared" si="25"/>
        <v>9825.9240528966111</v>
      </c>
      <c r="G521">
        <f t="shared" si="26"/>
        <v>3122.4996956482037</v>
      </c>
    </row>
    <row r="522" spans="1:7">
      <c r="A522" s="1">
        <v>42780</v>
      </c>
      <c r="B522">
        <v>0</v>
      </c>
      <c r="C522">
        <f>SUM(B$2:$B522)</f>
        <v>8340.4600000000009</v>
      </c>
      <c r="D522">
        <v>521</v>
      </c>
      <c r="E522">
        <f t="shared" si="24"/>
        <v>6486.6622817229318</v>
      </c>
      <c r="F522">
        <f t="shared" si="25"/>
        <v>9841.5957125837722</v>
      </c>
      <c r="G522">
        <f t="shared" si="26"/>
        <v>3131.7288508620913</v>
      </c>
    </row>
    <row r="523" spans="1:7">
      <c r="A523" s="1">
        <v>42781</v>
      </c>
      <c r="B523">
        <v>0</v>
      </c>
      <c r="C523">
        <f>SUM(B$2:$B523)</f>
        <v>8340.4600000000009</v>
      </c>
      <c r="D523">
        <v>522</v>
      </c>
      <c r="E523">
        <f t="shared" si="24"/>
        <v>6499.1126891734557</v>
      </c>
      <c r="F523">
        <f t="shared" si="25"/>
        <v>9857.2642823385959</v>
      </c>
      <c r="G523">
        <f t="shared" si="26"/>
        <v>3140.9610960083151</v>
      </c>
    </row>
    <row r="524" spans="1:7">
      <c r="A524" s="1">
        <v>42782</v>
      </c>
      <c r="B524">
        <v>0</v>
      </c>
      <c r="C524">
        <f>SUM(B$2:$B524)</f>
        <v>8340.4600000000009</v>
      </c>
      <c r="D524">
        <v>523</v>
      </c>
      <c r="E524">
        <f t="shared" si="24"/>
        <v>6511.5630966239796</v>
      </c>
      <c r="F524">
        <f t="shared" si="25"/>
        <v>9872.9297710359588</v>
      </c>
      <c r="G524">
        <f t="shared" si="26"/>
        <v>3150.196422212</v>
      </c>
    </row>
    <row r="525" spans="1:7">
      <c r="A525" s="1">
        <v>42783</v>
      </c>
      <c r="B525">
        <v>-32</v>
      </c>
      <c r="C525">
        <f>SUM(B$2:$B525)</f>
        <v>8308.4600000000009</v>
      </c>
      <c r="D525">
        <v>524</v>
      </c>
      <c r="E525">
        <f t="shared" si="24"/>
        <v>6524.0135040745035</v>
      </c>
      <c r="F525">
        <f t="shared" si="25"/>
        <v>9888.592187508335</v>
      </c>
      <c r="G525">
        <f t="shared" si="26"/>
        <v>3159.4348206406726</v>
      </c>
    </row>
    <row r="526" spans="1:7">
      <c r="A526" s="1">
        <v>42786</v>
      </c>
      <c r="B526">
        <v>0</v>
      </c>
      <c r="C526">
        <f>SUM(B$2:$B526)</f>
        <v>8308.4600000000009</v>
      </c>
      <c r="D526">
        <v>525</v>
      </c>
      <c r="E526">
        <f t="shared" si="24"/>
        <v>6536.4639115250275</v>
      </c>
      <c r="F526">
        <f t="shared" si="25"/>
        <v>9904.2515405460745</v>
      </c>
      <c r="G526">
        <f t="shared" si="26"/>
        <v>3168.67628250398</v>
      </c>
    </row>
    <row r="527" spans="1:7">
      <c r="A527" s="1">
        <v>42787</v>
      </c>
      <c r="B527">
        <v>0</v>
      </c>
      <c r="C527">
        <f>SUM(B$2:$B527)</f>
        <v>8308.4600000000009</v>
      </c>
      <c r="D527">
        <v>526</v>
      </c>
      <c r="E527">
        <f t="shared" si="24"/>
        <v>6548.9143189755514</v>
      </c>
      <c r="F527">
        <f t="shared" si="25"/>
        <v>9919.9078388976959</v>
      </c>
      <c r="G527">
        <f t="shared" si="26"/>
        <v>3177.9207990534069</v>
      </c>
    </row>
    <row r="528" spans="1:7">
      <c r="A528" s="1">
        <v>42788</v>
      </c>
      <c r="B528">
        <v>0</v>
      </c>
      <c r="C528">
        <f>SUM(B$2:$B528)</f>
        <v>8308.4600000000009</v>
      </c>
      <c r="D528">
        <v>527</v>
      </c>
      <c r="E528">
        <f t="shared" si="24"/>
        <v>6561.3647264260753</v>
      </c>
      <c r="F528">
        <f t="shared" si="25"/>
        <v>9935.5610912701504</v>
      </c>
      <c r="G528">
        <f t="shared" si="26"/>
        <v>3187.1683615819998</v>
      </c>
    </row>
    <row r="529" spans="1:7">
      <c r="A529" s="1">
        <v>42789</v>
      </c>
      <c r="B529">
        <v>3</v>
      </c>
      <c r="C529">
        <f>SUM(B$2:$B529)</f>
        <v>8311.4600000000009</v>
      </c>
      <c r="D529">
        <v>528</v>
      </c>
      <c r="E529">
        <f t="shared" si="24"/>
        <v>6573.8151338765992</v>
      </c>
      <c r="F529">
        <f t="shared" si="25"/>
        <v>9951.2113063291072</v>
      </c>
      <c r="G529">
        <f t="shared" si="26"/>
        <v>3196.4189614240909</v>
      </c>
    </row>
    <row r="530" spans="1:7">
      <c r="A530" s="1">
        <v>42790</v>
      </c>
      <c r="B530">
        <v>-115</v>
      </c>
      <c r="C530">
        <f>SUM(B$2:$B530)</f>
        <v>8196.4600000000009</v>
      </c>
      <c r="D530">
        <v>529</v>
      </c>
      <c r="E530">
        <f t="shared" si="24"/>
        <v>6586.2655413271232</v>
      </c>
      <c r="F530">
        <f t="shared" si="25"/>
        <v>9966.8584926992244</v>
      </c>
      <c r="G530">
        <f t="shared" si="26"/>
        <v>3205.672589955022</v>
      </c>
    </row>
    <row r="531" spans="1:7">
      <c r="A531" s="1">
        <v>42793</v>
      </c>
      <c r="B531">
        <v>207</v>
      </c>
      <c r="C531">
        <f>SUM(B$2:$B531)</f>
        <v>8403.4600000000009</v>
      </c>
      <c r="D531">
        <v>530</v>
      </c>
      <c r="E531">
        <f t="shared" si="24"/>
        <v>6598.7159487776471</v>
      </c>
      <c r="F531">
        <f t="shared" si="25"/>
        <v>9982.5026589644185</v>
      </c>
      <c r="G531">
        <f t="shared" si="26"/>
        <v>3214.9292385908757</v>
      </c>
    </row>
    <row r="532" spans="1:7">
      <c r="A532" s="1">
        <v>42794</v>
      </c>
      <c r="B532">
        <v>-155</v>
      </c>
      <c r="C532">
        <f>SUM(B$2:$B532)</f>
        <v>8248.4600000000009</v>
      </c>
      <c r="D532">
        <v>531</v>
      </c>
      <c r="E532">
        <f t="shared" si="24"/>
        <v>6611.166356228171</v>
      </c>
      <c r="F532">
        <f t="shared" si="25"/>
        <v>9998.1438136681372</v>
      </c>
      <c r="G532">
        <f t="shared" si="26"/>
        <v>3224.1888987882053</v>
      </c>
    </row>
    <row r="533" spans="1:7">
      <c r="A533" s="1">
        <v>42795</v>
      </c>
      <c r="B533">
        <v>0</v>
      </c>
      <c r="C533">
        <f>SUM(B$2:$B533)</f>
        <v>8248.4600000000009</v>
      </c>
      <c r="D533">
        <v>532</v>
      </c>
      <c r="E533">
        <f t="shared" si="24"/>
        <v>6623.616763678695</v>
      </c>
      <c r="F533">
        <f t="shared" si="25"/>
        <v>10013.781965313621</v>
      </c>
      <c r="G533">
        <f t="shared" si="26"/>
        <v>3233.4515620437692</v>
      </c>
    </row>
    <row r="534" spans="1:7">
      <c r="A534" s="1">
        <v>42796</v>
      </c>
      <c r="B534">
        <v>0</v>
      </c>
      <c r="C534">
        <f>SUM(B$2:$B534)</f>
        <v>8248.4600000000009</v>
      </c>
      <c r="D534">
        <v>533</v>
      </c>
      <c r="E534">
        <f t="shared" si="24"/>
        <v>6636.0671711292189</v>
      </c>
      <c r="F534">
        <f t="shared" si="25"/>
        <v>10029.417122364172</v>
      </c>
      <c r="G534">
        <f t="shared" si="26"/>
        <v>3242.7172198942662</v>
      </c>
    </row>
    <row r="535" spans="1:7">
      <c r="A535" s="1">
        <v>42797</v>
      </c>
      <c r="B535">
        <v>13</v>
      </c>
      <c r="C535">
        <f>SUM(B$2:$B535)</f>
        <v>8261.4600000000009</v>
      </c>
      <c r="D535">
        <v>534</v>
      </c>
      <c r="E535">
        <f t="shared" si="24"/>
        <v>6648.5175785797419</v>
      </c>
      <c r="F535">
        <f t="shared" si="25"/>
        <v>10045.049293243414</v>
      </c>
      <c r="G535">
        <f t="shared" si="26"/>
        <v>3251.9858639160711</v>
      </c>
    </row>
    <row r="536" spans="1:7">
      <c r="A536" s="1">
        <v>42800</v>
      </c>
      <c r="B536">
        <v>106</v>
      </c>
      <c r="C536">
        <f>SUM(B$2:$B536)</f>
        <v>8367.4600000000009</v>
      </c>
      <c r="D536">
        <v>535</v>
      </c>
      <c r="E536">
        <f t="shared" si="24"/>
        <v>6660.9679860302658</v>
      </c>
      <c r="F536">
        <f t="shared" si="25"/>
        <v>10060.678486335551</v>
      </c>
      <c r="G536">
        <f t="shared" si="26"/>
        <v>3261.2574857249801</v>
      </c>
    </row>
    <row r="537" spans="1:7">
      <c r="A537" s="1">
        <v>42801</v>
      </c>
      <c r="B537">
        <v>0</v>
      </c>
      <c r="C537">
        <f>SUM(B$2:$B537)</f>
        <v>8367.4600000000009</v>
      </c>
      <c r="D537">
        <v>536</v>
      </c>
      <c r="E537">
        <f t="shared" si="24"/>
        <v>6673.4183934807897</v>
      </c>
      <c r="F537">
        <f t="shared" si="25"/>
        <v>10076.304709985632</v>
      </c>
      <c r="G537">
        <f t="shared" si="26"/>
        <v>3270.5320769759473</v>
      </c>
    </row>
    <row r="538" spans="1:7">
      <c r="A538" s="1">
        <v>42802</v>
      </c>
      <c r="B538">
        <v>0</v>
      </c>
      <c r="C538">
        <f>SUM(B$2:$B538)</f>
        <v>8367.4600000000009</v>
      </c>
      <c r="D538">
        <v>537</v>
      </c>
      <c r="E538">
        <f t="shared" si="24"/>
        <v>6685.8688009313137</v>
      </c>
      <c r="F538">
        <f t="shared" si="25"/>
        <v>10091.927972499796</v>
      </c>
      <c r="G538">
        <f t="shared" si="26"/>
        <v>3279.8096293628314</v>
      </c>
    </row>
    <row r="539" spans="1:7">
      <c r="A539" s="1">
        <v>42803</v>
      </c>
      <c r="B539">
        <v>12</v>
      </c>
      <c r="C539">
        <f>SUM(B$2:$B539)</f>
        <v>8379.4600000000009</v>
      </c>
      <c r="D539">
        <v>538</v>
      </c>
      <c r="E539">
        <f t="shared" si="24"/>
        <v>6698.3192083818376</v>
      </c>
      <c r="F539">
        <f t="shared" si="25"/>
        <v>10107.548282145532</v>
      </c>
      <c r="G539">
        <f t="shared" si="26"/>
        <v>3289.0901346181436</v>
      </c>
    </row>
    <row r="540" spans="1:7">
      <c r="A540" s="1">
        <v>42804</v>
      </c>
      <c r="B540">
        <v>0</v>
      </c>
      <c r="C540">
        <f>SUM(B$2:$B540)</f>
        <v>8379.4600000000009</v>
      </c>
      <c r="D540">
        <v>539</v>
      </c>
      <c r="E540">
        <f t="shared" si="24"/>
        <v>6710.7696158323615</v>
      </c>
      <c r="F540">
        <f t="shared" si="25"/>
        <v>10123.165647151929</v>
      </c>
      <c r="G540">
        <f t="shared" si="26"/>
        <v>3298.3735845127935</v>
      </c>
    </row>
    <row r="541" spans="1:7">
      <c r="A541" s="1">
        <v>42807</v>
      </c>
      <c r="B541">
        <v>0</v>
      </c>
      <c r="C541">
        <f>SUM(B$2:$B541)</f>
        <v>8379.4600000000009</v>
      </c>
      <c r="D541">
        <v>540</v>
      </c>
      <c r="E541">
        <f t="shared" si="24"/>
        <v>6723.2200232828854</v>
      </c>
      <c r="F541">
        <f t="shared" si="25"/>
        <v>10138.780075709927</v>
      </c>
      <c r="G541">
        <f t="shared" si="26"/>
        <v>3307.6599708558438</v>
      </c>
    </row>
    <row r="542" spans="1:7">
      <c r="A542" s="1">
        <v>42808</v>
      </c>
      <c r="B542">
        <v>22</v>
      </c>
      <c r="C542">
        <f>SUM(B$2:$B542)</f>
        <v>8401.4600000000009</v>
      </c>
      <c r="D542">
        <v>541</v>
      </c>
      <c r="E542">
        <f t="shared" si="24"/>
        <v>6735.6704307334094</v>
      </c>
      <c r="F542">
        <f t="shared" si="25"/>
        <v>10154.391575972561</v>
      </c>
      <c r="G542">
        <f t="shared" si="26"/>
        <v>3316.9492854942573</v>
      </c>
    </row>
    <row r="543" spans="1:7">
      <c r="A543" s="1">
        <v>42809</v>
      </c>
      <c r="B543">
        <v>-5</v>
      </c>
      <c r="C543">
        <f>SUM(B$2:$B543)</f>
        <v>8396.4600000000009</v>
      </c>
      <c r="D543">
        <v>542</v>
      </c>
      <c r="E543">
        <f t="shared" si="24"/>
        <v>6748.1208381839333</v>
      </c>
      <c r="F543">
        <f t="shared" si="25"/>
        <v>10170.000156055208</v>
      </c>
      <c r="G543">
        <f t="shared" si="26"/>
        <v>3326.2415203126588</v>
      </c>
    </row>
    <row r="544" spans="1:7">
      <c r="A544" s="1">
        <v>42810</v>
      </c>
      <c r="B544">
        <v>0</v>
      </c>
      <c r="C544">
        <f>SUM(B$2:$B544)</f>
        <v>8396.4600000000009</v>
      </c>
      <c r="D544">
        <v>543</v>
      </c>
      <c r="E544">
        <f t="shared" si="24"/>
        <v>6760.5712456344572</v>
      </c>
      <c r="F544">
        <f t="shared" si="25"/>
        <v>10185.605824035829</v>
      </c>
      <c r="G544">
        <f t="shared" si="26"/>
        <v>3335.5366672330861</v>
      </c>
    </row>
    <row r="545" spans="1:7">
      <c r="A545" s="1">
        <v>42811</v>
      </c>
      <c r="B545">
        <v>0</v>
      </c>
      <c r="C545">
        <f>SUM(B$2:$B545)</f>
        <v>8396.4600000000009</v>
      </c>
      <c r="D545">
        <v>544</v>
      </c>
      <c r="E545">
        <f t="shared" si="24"/>
        <v>6773.0216530849812</v>
      </c>
      <c r="F545">
        <f t="shared" si="25"/>
        <v>10201.208587955211</v>
      </c>
      <c r="G545">
        <f t="shared" si="26"/>
        <v>3344.8347182147513</v>
      </c>
    </row>
    <row r="546" spans="1:7">
      <c r="A546" s="1">
        <v>42814</v>
      </c>
      <c r="B546">
        <v>0</v>
      </c>
      <c r="C546">
        <f>SUM(B$2:$B546)</f>
        <v>8396.4600000000009</v>
      </c>
      <c r="D546">
        <v>545</v>
      </c>
      <c r="E546">
        <f t="shared" si="24"/>
        <v>6785.4720605355051</v>
      </c>
      <c r="F546">
        <f t="shared" si="25"/>
        <v>10216.808455817207</v>
      </c>
      <c r="G546">
        <f t="shared" si="26"/>
        <v>3354.1356652538038</v>
      </c>
    </row>
    <row r="547" spans="1:7">
      <c r="A547" s="1">
        <v>42815</v>
      </c>
      <c r="B547">
        <v>0</v>
      </c>
      <c r="C547">
        <f>SUM(B$2:$B547)</f>
        <v>8396.4600000000009</v>
      </c>
      <c r="D547">
        <v>546</v>
      </c>
      <c r="E547">
        <f t="shared" si="24"/>
        <v>6797.922467986029</v>
      </c>
      <c r="F547">
        <f t="shared" si="25"/>
        <v>10232.405435588969</v>
      </c>
      <c r="G547">
        <f t="shared" si="26"/>
        <v>3363.4395003830887</v>
      </c>
    </row>
    <row r="548" spans="1:7">
      <c r="A548" s="1">
        <v>42816</v>
      </c>
      <c r="B548">
        <v>31</v>
      </c>
      <c r="C548">
        <f>SUM(B$2:$B548)</f>
        <v>8427.4600000000009</v>
      </c>
      <c r="D548">
        <v>547</v>
      </c>
      <c r="E548">
        <f t="shared" si="24"/>
        <v>6810.3728754365529</v>
      </c>
      <c r="F548">
        <f t="shared" si="25"/>
        <v>10247.99953520119</v>
      </c>
      <c r="G548">
        <f t="shared" si="26"/>
        <v>3372.7462156719153</v>
      </c>
    </row>
    <row r="549" spans="1:7">
      <c r="A549" s="1">
        <v>42817</v>
      </c>
      <c r="B549">
        <v>0</v>
      </c>
      <c r="C549">
        <f>SUM(B$2:$B549)</f>
        <v>8427.4600000000009</v>
      </c>
      <c r="D549">
        <v>548</v>
      </c>
      <c r="E549">
        <f t="shared" si="24"/>
        <v>6822.8232828870759</v>
      </c>
      <c r="F549">
        <f t="shared" si="25"/>
        <v>10263.590762548331</v>
      </c>
      <c r="G549">
        <f t="shared" si="26"/>
        <v>3382.0558032258214</v>
      </c>
    </row>
    <row r="550" spans="1:7">
      <c r="A550" s="1">
        <v>42818</v>
      </c>
      <c r="B550">
        <v>0</v>
      </c>
      <c r="C550">
        <f>SUM(B$2:$B550)</f>
        <v>8427.4600000000009</v>
      </c>
      <c r="D550">
        <v>549</v>
      </c>
      <c r="E550">
        <f t="shared" si="24"/>
        <v>6835.2736903375999</v>
      </c>
      <c r="F550">
        <f t="shared" si="25"/>
        <v>10279.179125488852</v>
      </c>
      <c r="G550">
        <f t="shared" si="26"/>
        <v>3391.3682551863471</v>
      </c>
    </row>
    <row r="551" spans="1:7">
      <c r="A551" s="1">
        <v>42821</v>
      </c>
      <c r="B551">
        <v>40.999999999999702</v>
      </c>
      <c r="C551">
        <f>SUM(B$2:$B551)</f>
        <v>8468.4600000000009</v>
      </c>
      <c r="D551">
        <v>550</v>
      </c>
      <c r="E551">
        <f t="shared" si="24"/>
        <v>6847.7240977881238</v>
      </c>
      <c r="F551">
        <f t="shared" si="25"/>
        <v>10294.76463184545</v>
      </c>
      <c r="G551">
        <f t="shared" si="26"/>
        <v>3400.6835637307968</v>
      </c>
    </row>
    <row r="552" spans="1:7">
      <c r="A552" s="1">
        <v>42822</v>
      </c>
      <c r="B552">
        <v>99.110000000000298</v>
      </c>
      <c r="C552">
        <f>SUM(B$2:$B552)</f>
        <v>8567.5700000000015</v>
      </c>
      <c r="D552">
        <v>551</v>
      </c>
      <c r="E552">
        <f t="shared" si="24"/>
        <v>6860.1745052386477</v>
      </c>
      <c r="F552">
        <f t="shared" si="25"/>
        <v>10310.347289405276</v>
      </c>
      <c r="G552">
        <f t="shared" si="26"/>
        <v>3410.0017210720198</v>
      </c>
    </row>
    <row r="553" spans="1:7">
      <c r="A553" s="1">
        <v>42823</v>
      </c>
      <c r="B553">
        <v>0</v>
      </c>
      <c r="C553">
        <f>SUM(B$2:$B553)</f>
        <v>8567.5700000000015</v>
      </c>
      <c r="D553">
        <v>552</v>
      </c>
      <c r="E553">
        <f t="shared" si="24"/>
        <v>6872.6249126891717</v>
      </c>
      <c r="F553">
        <f t="shared" si="25"/>
        <v>10325.927105920164</v>
      </c>
      <c r="G553">
        <f t="shared" si="26"/>
        <v>3419.3227194581796</v>
      </c>
    </row>
    <row r="554" spans="1:7">
      <c r="A554" s="1">
        <v>42824</v>
      </c>
      <c r="B554">
        <v>23</v>
      </c>
      <c r="C554">
        <f>SUM(B$2:$B554)</f>
        <v>8590.5700000000015</v>
      </c>
      <c r="D554">
        <v>553</v>
      </c>
      <c r="E554">
        <f t="shared" si="24"/>
        <v>6885.0753201396956</v>
      </c>
      <c r="F554">
        <f t="shared" si="25"/>
        <v>10341.50408910686</v>
      </c>
      <c r="G554">
        <f t="shared" si="26"/>
        <v>3428.6465511725319</v>
      </c>
    </row>
    <row r="555" spans="1:7">
      <c r="A555" s="1">
        <v>42825</v>
      </c>
      <c r="B555">
        <v>0</v>
      </c>
      <c r="C555">
        <f>SUM(B$2:$B555)</f>
        <v>8590.5700000000015</v>
      </c>
      <c r="D555">
        <v>554</v>
      </c>
      <c r="E555">
        <f t="shared" si="24"/>
        <v>6897.5257275902195</v>
      </c>
      <c r="F555">
        <f t="shared" si="25"/>
        <v>10357.078246647236</v>
      </c>
      <c r="G555">
        <f t="shared" si="26"/>
        <v>3437.9732085332039</v>
      </c>
    </row>
    <row r="556" spans="1:7">
      <c r="A556" s="1">
        <v>42828</v>
      </c>
      <c r="B556">
        <v>-3</v>
      </c>
      <c r="C556">
        <f>SUM(B$2:$B556)</f>
        <v>8587.5700000000015</v>
      </c>
      <c r="D556">
        <v>555</v>
      </c>
      <c r="E556">
        <f t="shared" si="24"/>
        <v>6909.9761350407434</v>
      </c>
      <c r="F556">
        <f t="shared" si="25"/>
        <v>10372.649586188516</v>
      </c>
      <c r="G556">
        <f t="shared" si="26"/>
        <v>3447.3026838929709</v>
      </c>
    </row>
    <row r="557" spans="1:7">
      <c r="A557" s="1">
        <v>42830</v>
      </c>
      <c r="B557">
        <v>88.04</v>
      </c>
      <c r="C557">
        <f>SUM(B$2:$B557)</f>
        <v>8675.6100000000024</v>
      </c>
      <c r="D557">
        <v>556</v>
      </c>
      <c r="E557">
        <f t="shared" si="24"/>
        <v>6922.4265424912674</v>
      </c>
      <c r="F557">
        <f t="shared" si="25"/>
        <v>10388.218115343492</v>
      </c>
      <c r="G557">
        <f t="shared" si="26"/>
        <v>3456.6349696390421</v>
      </c>
    </row>
    <row r="558" spans="1:7">
      <c r="A558" s="1">
        <v>42831</v>
      </c>
      <c r="B558">
        <v>0</v>
      </c>
      <c r="C558">
        <f>SUM(B$2:$B558)</f>
        <v>8675.6100000000024</v>
      </c>
      <c r="D558">
        <v>557</v>
      </c>
      <c r="E558">
        <f t="shared" si="24"/>
        <v>6934.8769499417913</v>
      </c>
      <c r="F558">
        <f t="shared" si="25"/>
        <v>10403.783841690745</v>
      </c>
      <c r="G558">
        <f t="shared" si="26"/>
        <v>3465.9700581928378</v>
      </c>
    </row>
    <row r="559" spans="1:7">
      <c r="A559" s="1">
        <v>42832</v>
      </c>
      <c r="B559">
        <v>-17</v>
      </c>
      <c r="C559">
        <f>SUM(B$2:$B559)</f>
        <v>8658.6100000000024</v>
      </c>
      <c r="D559">
        <v>558</v>
      </c>
      <c r="E559">
        <f t="shared" si="24"/>
        <v>6947.3273573923152</v>
      </c>
      <c r="F559">
        <f t="shared" si="25"/>
        <v>10419.346772774848</v>
      </c>
      <c r="G559">
        <f t="shared" si="26"/>
        <v>3475.3079420097824</v>
      </c>
    </row>
    <row r="560" spans="1:7">
      <c r="A560" s="1">
        <v>42835</v>
      </c>
      <c r="B560">
        <v>0</v>
      </c>
      <c r="C560">
        <f>SUM(B$2:$B560)</f>
        <v>8658.6100000000024</v>
      </c>
      <c r="D560">
        <v>559</v>
      </c>
      <c r="E560">
        <f t="shared" si="24"/>
        <v>6959.7777648428391</v>
      </c>
      <c r="F560">
        <f t="shared" si="25"/>
        <v>10434.906916106595</v>
      </c>
      <c r="G560">
        <f t="shared" si="26"/>
        <v>3484.6486135790842</v>
      </c>
    </row>
    <row r="561" spans="1:7">
      <c r="A561" s="1">
        <v>42836</v>
      </c>
      <c r="B561">
        <v>56</v>
      </c>
      <c r="C561">
        <f>SUM(B$2:$B561)</f>
        <v>8714.6100000000024</v>
      </c>
      <c r="D561">
        <v>560</v>
      </c>
      <c r="E561">
        <f t="shared" si="24"/>
        <v>6972.2281722933631</v>
      </c>
      <c r="F561">
        <f t="shared" si="25"/>
        <v>10450.464279163198</v>
      </c>
      <c r="G561">
        <f t="shared" si="26"/>
        <v>3493.9920654235279</v>
      </c>
    </row>
    <row r="562" spans="1:7">
      <c r="A562" s="1">
        <v>42837</v>
      </c>
      <c r="B562">
        <v>0</v>
      </c>
      <c r="C562">
        <f>SUM(B$2:$B562)</f>
        <v>8714.6100000000024</v>
      </c>
      <c r="D562">
        <v>561</v>
      </c>
      <c r="E562">
        <f t="shared" si="24"/>
        <v>6984.678579743887</v>
      </c>
      <c r="F562">
        <f t="shared" si="25"/>
        <v>10466.01886938851</v>
      </c>
      <c r="G562">
        <f t="shared" si="26"/>
        <v>3503.3382900992647</v>
      </c>
    </row>
    <row r="563" spans="1:7">
      <c r="A563" s="1">
        <v>42838</v>
      </c>
      <c r="B563">
        <v>0</v>
      </c>
      <c r="C563">
        <f>SUM(B$2:$B563)</f>
        <v>8714.6100000000024</v>
      </c>
      <c r="D563">
        <v>562</v>
      </c>
      <c r="E563">
        <f t="shared" si="24"/>
        <v>6997.12898719441</v>
      </c>
      <c r="F563">
        <f t="shared" si="25"/>
        <v>10481.57069419322</v>
      </c>
      <c r="G563">
        <f t="shared" si="26"/>
        <v>3512.6872801955997</v>
      </c>
    </row>
    <row r="564" spans="1:7">
      <c r="A564" s="1">
        <v>42843</v>
      </c>
      <c r="B564">
        <v>2.0000000000007199</v>
      </c>
      <c r="C564">
        <f>SUM(B$2:$B564)</f>
        <v>8716.6100000000024</v>
      </c>
      <c r="D564">
        <v>563</v>
      </c>
      <c r="E564">
        <f t="shared" si="24"/>
        <v>7009.5793946449339</v>
      </c>
      <c r="F564">
        <f t="shared" si="25"/>
        <v>10497.119760955075</v>
      </c>
      <c r="G564">
        <f t="shared" si="26"/>
        <v>3522.0390283347933</v>
      </c>
    </row>
    <row r="565" spans="1:7">
      <c r="A565" s="1">
        <v>42844</v>
      </c>
      <c r="B565">
        <v>119.599999999999</v>
      </c>
      <c r="C565">
        <f>SUM(B$2:$B565)</f>
        <v>8836.2100000000009</v>
      </c>
      <c r="D565">
        <v>564</v>
      </c>
      <c r="E565">
        <f t="shared" si="24"/>
        <v>7022.0298020954579</v>
      </c>
      <c r="F565">
        <f t="shared" si="25"/>
        <v>10512.666077019065</v>
      </c>
      <c r="G565">
        <f t="shared" si="26"/>
        <v>3531.3935271718519</v>
      </c>
    </row>
    <row r="566" spans="1:7">
      <c r="A566" s="1">
        <v>42845</v>
      </c>
      <c r="B566">
        <v>0</v>
      </c>
      <c r="C566">
        <f>SUM(B$2:$B566)</f>
        <v>8836.2100000000009</v>
      </c>
      <c r="D566">
        <v>565</v>
      </c>
      <c r="E566">
        <f t="shared" si="24"/>
        <v>7034.4802095459818</v>
      </c>
      <c r="F566">
        <f t="shared" si="25"/>
        <v>10528.209649697641</v>
      </c>
      <c r="G566">
        <f t="shared" si="26"/>
        <v>3540.7507693943221</v>
      </c>
    </row>
    <row r="567" spans="1:7">
      <c r="A567" s="1">
        <v>42846</v>
      </c>
      <c r="B567">
        <v>0</v>
      </c>
      <c r="C567">
        <f>SUM(B$2:$B567)</f>
        <v>8836.2100000000009</v>
      </c>
      <c r="D567">
        <v>566</v>
      </c>
      <c r="E567">
        <f t="shared" si="24"/>
        <v>7046.9306169965057</v>
      </c>
      <c r="F567">
        <f t="shared" si="25"/>
        <v>10543.750486270916</v>
      </c>
      <c r="G567">
        <f t="shared" si="26"/>
        <v>3550.1107477220953</v>
      </c>
    </row>
    <row r="568" spans="1:7">
      <c r="A568" s="1">
        <v>42849</v>
      </c>
      <c r="B568">
        <v>171</v>
      </c>
      <c r="C568">
        <f>SUM(B$2:$B568)</f>
        <v>9007.2100000000009</v>
      </c>
      <c r="D568">
        <v>567</v>
      </c>
      <c r="E568">
        <f t="shared" si="24"/>
        <v>7059.3810244470296</v>
      </c>
      <c r="F568">
        <f t="shared" si="25"/>
        <v>10559.288593986857</v>
      </c>
      <c r="G568">
        <f t="shared" si="26"/>
        <v>3559.4734549072014</v>
      </c>
    </row>
    <row r="569" spans="1:7">
      <c r="A569" s="1">
        <v>42850</v>
      </c>
      <c r="B569">
        <v>0</v>
      </c>
      <c r="C569">
        <f>SUM(B$2:$B569)</f>
        <v>9007.2100000000009</v>
      </c>
      <c r="D569">
        <v>568</v>
      </c>
      <c r="E569">
        <f t="shared" si="24"/>
        <v>7071.8314318975536</v>
      </c>
      <c r="F569">
        <f t="shared" si="25"/>
        <v>10574.82398006149</v>
      </c>
      <c r="G569">
        <f t="shared" si="26"/>
        <v>3568.8388837336174</v>
      </c>
    </row>
    <row r="570" spans="1:7">
      <c r="A570" s="1">
        <v>42851</v>
      </c>
      <c r="B570">
        <v>0</v>
      </c>
      <c r="C570">
        <f>SUM(B$2:$B570)</f>
        <v>9007.2100000000009</v>
      </c>
      <c r="D570">
        <v>569</v>
      </c>
      <c r="E570">
        <f t="shared" si="24"/>
        <v>7084.2818393480775</v>
      </c>
      <c r="F570">
        <f t="shared" si="25"/>
        <v>10590.356651679091</v>
      </c>
      <c r="G570">
        <f t="shared" si="26"/>
        <v>3578.2070270170643</v>
      </c>
    </row>
    <row r="571" spans="1:7">
      <c r="A571" s="1">
        <v>42852</v>
      </c>
      <c r="B571">
        <v>0</v>
      </c>
      <c r="C571">
        <f>SUM(B$2:$B571)</f>
        <v>9007.2100000000009</v>
      </c>
      <c r="D571">
        <v>570</v>
      </c>
      <c r="E571">
        <f t="shared" si="24"/>
        <v>7096.7322467986014</v>
      </c>
      <c r="F571">
        <f t="shared" si="25"/>
        <v>10605.886615992385</v>
      </c>
      <c r="G571">
        <f t="shared" si="26"/>
        <v>3587.5778776048164</v>
      </c>
    </row>
    <row r="572" spans="1:7">
      <c r="A572" s="1">
        <v>42853</v>
      </c>
      <c r="B572">
        <v>0</v>
      </c>
      <c r="C572">
        <f>SUM(B$2:$B572)</f>
        <v>9007.2100000000009</v>
      </c>
      <c r="D572">
        <v>571</v>
      </c>
      <c r="E572">
        <f t="shared" si="24"/>
        <v>7109.1826542491253</v>
      </c>
      <c r="F572">
        <f t="shared" si="25"/>
        <v>10621.413880122745</v>
      </c>
      <c r="G572">
        <f t="shared" si="26"/>
        <v>3596.9514283755052</v>
      </c>
    </row>
    <row r="573" spans="1:7">
      <c r="A573" s="1">
        <v>42857</v>
      </c>
      <c r="B573">
        <v>0</v>
      </c>
      <c r="C573">
        <f>SUM(B$2:$B573)</f>
        <v>9007.2100000000009</v>
      </c>
      <c r="D573">
        <v>572</v>
      </c>
      <c r="E573">
        <f t="shared" si="24"/>
        <v>7121.6330616996493</v>
      </c>
      <c r="F573">
        <f t="shared" si="25"/>
        <v>10636.938451160371</v>
      </c>
      <c r="G573">
        <f t="shared" si="26"/>
        <v>3606.3276722389282</v>
      </c>
    </row>
    <row r="574" spans="1:7">
      <c r="A574" s="1">
        <v>42859</v>
      </c>
      <c r="B574">
        <v>75.459999999999994</v>
      </c>
      <c r="C574">
        <f>SUM(B$2:$B574)</f>
        <v>9082.67</v>
      </c>
      <c r="D574">
        <v>573</v>
      </c>
      <c r="E574">
        <f t="shared" si="24"/>
        <v>7134.0834691501732</v>
      </c>
      <c r="F574">
        <f t="shared" si="25"/>
        <v>10652.460336164489</v>
      </c>
      <c r="G574">
        <f t="shared" si="26"/>
        <v>3615.7066021358573</v>
      </c>
    </row>
    <row r="575" spans="1:7">
      <c r="A575" s="1">
        <v>42860</v>
      </c>
      <c r="B575">
        <v>32</v>
      </c>
      <c r="C575">
        <f>SUM(B$2:$B575)</f>
        <v>9114.67</v>
      </c>
      <c r="D575">
        <v>574</v>
      </c>
      <c r="E575">
        <f t="shared" si="24"/>
        <v>7146.5338766006971</v>
      </c>
      <c r="F575">
        <f t="shared" si="25"/>
        <v>10667.979542163543</v>
      </c>
      <c r="G575">
        <f t="shared" si="26"/>
        <v>3625.088211037852</v>
      </c>
    </row>
    <row r="576" spans="1:7">
      <c r="A576" s="1">
        <v>42863</v>
      </c>
      <c r="B576">
        <v>-52</v>
      </c>
      <c r="C576">
        <f>SUM(B$2:$B576)</f>
        <v>9062.67</v>
      </c>
      <c r="D576">
        <v>575</v>
      </c>
      <c r="E576">
        <f t="shared" si="24"/>
        <v>7158.984284051221</v>
      </c>
      <c r="F576">
        <f t="shared" si="25"/>
        <v>10683.496076155374</v>
      </c>
      <c r="G576">
        <f t="shared" si="26"/>
        <v>3634.4724919470677</v>
      </c>
    </row>
    <row r="577" spans="1:7">
      <c r="A577" s="1">
        <v>42864</v>
      </c>
      <c r="B577">
        <v>-190</v>
      </c>
      <c r="C577">
        <f>SUM(B$2:$B577)</f>
        <v>8872.67</v>
      </c>
      <c r="D577">
        <v>576</v>
      </c>
      <c r="E577">
        <f t="shared" si="24"/>
        <v>7171.434691501745</v>
      </c>
      <c r="F577">
        <f t="shared" si="25"/>
        <v>10699.009945107417</v>
      </c>
      <c r="G577">
        <f t="shared" si="26"/>
        <v>3643.8594378960743</v>
      </c>
    </row>
    <row r="578" spans="1:7">
      <c r="A578" s="1">
        <v>42865</v>
      </c>
      <c r="B578">
        <v>0</v>
      </c>
      <c r="C578">
        <f>SUM(B$2:$B578)</f>
        <v>8872.67</v>
      </c>
      <c r="D578">
        <v>577</v>
      </c>
      <c r="E578">
        <f t="shared" si="24"/>
        <v>7183.885098952268</v>
      </c>
      <c r="F578">
        <f t="shared" si="25"/>
        <v>10714.521155956869</v>
      </c>
      <c r="G578">
        <f t="shared" si="26"/>
        <v>3653.2490419476676</v>
      </c>
    </row>
    <row r="579" spans="1:7">
      <c r="A579" s="1">
        <v>42866</v>
      </c>
      <c r="B579">
        <v>0</v>
      </c>
      <c r="C579">
        <f>SUM(B$2:$B579)</f>
        <v>8872.67</v>
      </c>
      <c r="D579">
        <v>578</v>
      </c>
      <c r="E579">
        <f t="shared" ref="E579:E642" si="27">D579*$D$1</f>
        <v>7196.3355064027919</v>
      </c>
      <c r="F579">
        <f t="shared" ref="F579:F642" si="28">E579+$E$1*SQRT(D579)</f>
        <v>10730.029715610894</v>
      </c>
      <c r="G579">
        <f t="shared" ref="G579:G642" si="29">E579-$E$1*SQRT(D579)</f>
        <v>3662.6412971946902</v>
      </c>
    </row>
    <row r="580" spans="1:7">
      <c r="A580" s="1">
        <v>42867</v>
      </c>
      <c r="B580">
        <v>0</v>
      </c>
      <c r="C580">
        <f>SUM(B$2:$B580)</f>
        <v>8872.67</v>
      </c>
      <c r="D580">
        <v>579</v>
      </c>
      <c r="E580">
        <f t="shared" si="27"/>
        <v>7208.7859138533158</v>
      </c>
      <c r="F580">
        <f t="shared" si="28"/>
        <v>10745.535630946788</v>
      </c>
      <c r="G580">
        <f t="shared" si="29"/>
        <v>3672.0361967598437</v>
      </c>
    </row>
    <row r="581" spans="1:7">
      <c r="A581" s="1">
        <v>42870</v>
      </c>
      <c r="B581">
        <v>0</v>
      </c>
      <c r="C581">
        <f>SUM(B$2:$B581)</f>
        <v>8872.67</v>
      </c>
      <c r="D581">
        <v>580</v>
      </c>
      <c r="E581">
        <f t="shared" si="27"/>
        <v>7221.2363213038398</v>
      </c>
      <c r="F581">
        <f t="shared" si="28"/>
        <v>10761.038908812165</v>
      </c>
      <c r="G581">
        <f t="shared" si="29"/>
        <v>3681.4337337955144</v>
      </c>
    </row>
    <row r="582" spans="1:7">
      <c r="A582" s="1">
        <v>42871</v>
      </c>
      <c r="B582">
        <v>0</v>
      </c>
      <c r="C582">
        <f>SUM(B$2:$B582)</f>
        <v>8872.67</v>
      </c>
      <c r="D582">
        <v>581</v>
      </c>
      <c r="E582">
        <f t="shared" si="27"/>
        <v>7233.6867287543637</v>
      </c>
      <c r="F582">
        <f t="shared" si="28"/>
        <v>10776.539556025138</v>
      </c>
      <c r="G582">
        <f t="shared" si="29"/>
        <v>3690.8339014835897</v>
      </c>
    </row>
    <row r="583" spans="1:7">
      <c r="A583" s="1">
        <v>42872</v>
      </c>
      <c r="B583">
        <v>67</v>
      </c>
      <c r="C583">
        <f>SUM(B$2:$B583)</f>
        <v>8939.67</v>
      </c>
      <c r="D583">
        <v>582</v>
      </c>
      <c r="E583">
        <f t="shared" si="27"/>
        <v>7246.1371362048876</v>
      </c>
      <c r="F583">
        <f t="shared" si="28"/>
        <v>10792.037579374492</v>
      </c>
      <c r="G583">
        <f t="shared" si="29"/>
        <v>3700.2366930352837</v>
      </c>
    </row>
    <row r="584" spans="1:7">
      <c r="A584" s="1">
        <v>42873</v>
      </c>
      <c r="B584">
        <v>21</v>
      </c>
      <c r="C584">
        <f>SUM(B$2:$B584)</f>
        <v>8960.67</v>
      </c>
      <c r="D584">
        <v>583</v>
      </c>
      <c r="E584">
        <f t="shared" si="27"/>
        <v>7258.5875436554115</v>
      </c>
      <c r="F584">
        <f t="shared" si="28"/>
        <v>10807.532985619866</v>
      </c>
      <c r="G584">
        <f t="shared" si="29"/>
        <v>3709.6421016909571</v>
      </c>
    </row>
    <row r="585" spans="1:7">
      <c r="A585" s="1">
        <v>42874</v>
      </c>
      <c r="B585">
        <v>27</v>
      </c>
      <c r="C585">
        <f>SUM(B$2:$B585)</f>
        <v>8987.67</v>
      </c>
      <c r="D585">
        <v>584</v>
      </c>
      <c r="E585">
        <f t="shared" si="27"/>
        <v>7271.0379511059355</v>
      </c>
      <c r="F585">
        <f t="shared" si="28"/>
        <v>10823.025781491924</v>
      </c>
      <c r="G585">
        <f t="shared" si="29"/>
        <v>3719.0501207199477</v>
      </c>
    </row>
    <row r="586" spans="1:7">
      <c r="A586" s="1">
        <v>42877</v>
      </c>
      <c r="B586">
        <v>0</v>
      </c>
      <c r="C586">
        <f>SUM(B$2:$B586)</f>
        <v>8987.67</v>
      </c>
      <c r="D586">
        <v>585</v>
      </c>
      <c r="E586">
        <f t="shared" si="27"/>
        <v>7283.4883585564594</v>
      </c>
      <c r="F586">
        <f t="shared" si="28"/>
        <v>10838.515973692527</v>
      </c>
      <c r="G586">
        <f t="shared" si="29"/>
        <v>3728.4607434203922</v>
      </c>
    </row>
    <row r="587" spans="1:7">
      <c r="A587" s="1">
        <v>42878</v>
      </c>
      <c r="B587">
        <v>0</v>
      </c>
      <c r="C587">
        <f>SUM(B$2:$B587)</f>
        <v>8987.67</v>
      </c>
      <c r="D587">
        <v>586</v>
      </c>
      <c r="E587">
        <f t="shared" si="27"/>
        <v>7295.9387660069833</v>
      </c>
      <c r="F587">
        <f t="shared" si="28"/>
        <v>10854.003568894912</v>
      </c>
      <c r="G587">
        <f t="shared" si="29"/>
        <v>3737.8739631190542</v>
      </c>
    </row>
    <row r="588" spans="1:7">
      <c r="A588" s="1">
        <v>42879</v>
      </c>
      <c r="B588">
        <v>0</v>
      </c>
      <c r="C588">
        <f>SUM(B$2:$B588)</f>
        <v>8987.67</v>
      </c>
      <c r="D588">
        <v>587</v>
      </c>
      <c r="E588">
        <f t="shared" si="27"/>
        <v>7308.3891734575072</v>
      </c>
      <c r="F588">
        <f t="shared" si="28"/>
        <v>10869.488573743856</v>
      </c>
      <c r="G588">
        <f t="shared" si="29"/>
        <v>3747.2897731711578</v>
      </c>
    </row>
    <row r="589" spans="1:7">
      <c r="A589" s="1">
        <v>42880</v>
      </c>
      <c r="B589">
        <v>0</v>
      </c>
      <c r="C589">
        <f>SUM(B$2:$B589)</f>
        <v>8987.67</v>
      </c>
      <c r="D589">
        <v>588</v>
      </c>
      <c r="E589">
        <f t="shared" si="27"/>
        <v>7320.8395809080312</v>
      </c>
      <c r="F589">
        <f t="shared" si="28"/>
        <v>10884.97099485585</v>
      </c>
      <c r="G589">
        <f t="shared" si="29"/>
        <v>3756.7081669602126</v>
      </c>
    </row>
    <row r="590" spans="1:7">
      <c r="A590" s="1">
        <v>42881</v>
      </c>
      <c r="B590">
        <v>0</v>
      </c>
      <c r="C590">
        <f>SUM(B$2:$B590)</f>
        <v>8987.67</v>
      </c>
      <c r="D590">
        <v>589</v>
      </c>
      <c r="E590">
        <f t="shared" si="27"/>
        <v>7333.2899883585551</v>
      </c>
      <c r="F590">
        <f t="shared" si="28"/>
        <v>10900.450838819263</v>
      </c>
      <c r="G590">
        <f t="shared" si="29"/>
        <v>3766.1291378978476</v>
      </c>
    </row>
    <row r="591" spans="1:7">
      <c r="A591" s="1">
        <v>42884</v>
      </c>
      <c r="B591">
        <v>0</v>
      </c>
      <c r="C591">
        <f>SUM(B$2:$B591)</f>
        <v>8987.67</v>
      </c>
      <c r="D591">
        <v>590</v>
      </c>
      <c r="E591">
        <f t="shared" si="27"/>
        <v>7345.740395809079</v>
      </c>
      <c r="F591">
        <f t="shared" si="28"/>
        <v>10915.928112194513</v>
      </c>
      <c r="G591">
        <f t="shared" si="29"/>
        <v>3775.5526794236457</v>
      </c>
    </row>
    <row r="592" spans="1:7">
      <c r="A592" s="1">
        <v>42886</v>
      </c>
      <c r="B592">
        <v>0</v>
      </c>
      <c r="C592">
        <f>SUM(B$2:$B592)</f>
        <v>8987.67</v>
      </c>
      <c r="D592">
        <v>591</v>
      </c>
      <c r="E592">
        <f t="shared" si="27"/>
        <v>7358.190803259602</v>
      </c>
      <c r="F592">
        <f t="shared" si="28"/>
        <v>10931.402821514232</v>
      </c>
      <c r="G592">
        <f t="shared" si="29"/>
        <v>3784.9787850049729</v>
      </c>
    </row>
    <row r="593" spans="1:7">
      <c r="A593" s="1">
        <v>42887</v>
      </c>
      <c r="B593">
        <v>-2</v>
      </c>
      <c r="C593">
        <f>SUM(B$2:$B593)</f>
        <v>8985.67</v>
      </c>
      <c r="D593">
        <v>592</v>
      </c>
      <c r="E593">
        <f t="shared" si="27"/>
        <v>7370.641210710126</v>
      </c>
      <c r="F593">
        <f t="shared" si="28"/>
        <v>10946.874973283428</v>
      </c>
      <c r="G593">
        <f t="shared" si="29"/>
        <v>3794.4074481368239</v>
      </c>
    </row>
    <row r="594" spans="1:7">
      <c r="A594" s="1">
        <v>42888</v>
      </c>
      <c r="B594">
        <v>0</v>
      </c>
      <c r="C594">
        <f>SUM(B$2:$B594)</f>
        <v>8985.67</v>
      </c>
      <c r="D594">
        <v>593</v>
      </c>
      <c r="E594">
        <f t="shared" si="27"/>
        <v>7383.0916181606499</v>
      </c>
      <c r="F594">
        <f t="shared" si="28"/>
        <v>10962.344573979655</v>
      </c>
      <c r="G594">
        <f t="shared" si="29"/>
        <v>3803.8386623416454</v>
      </c>
    </row>
    <row r="595" spans="1:7">
      <c r="A595" s="1">
        <v>42891</v>
      </c>
      <c r="B595">
        <v>-45</v>
      </c>
      <c r="C595">
        <f>SUM(B$2:$B595)</f>
        <v>8940.67</v>
      </c>
      <c r="D595">
        <v>594</v>
      </c>
      <c r="E595">
        <f t="shared" si="27"/>
        <v>7395.5420256111738</v>
      </c>
      <c r="F595">
        <f t="shared" si="28"/>
        <v>10977.811630053162</v>
      </c>
      <c r="G595">
        <f t="shared" si="29"/>
        <v>3813.2724211691852</v>
      </c>
    </row>
    <row r="596" spans="1:7">
      <c r="A596" s="1">
        <v>42892</v>
      </c>
      <c r="B596">
        <v>-7</v>
      </c>
      <c r="C596">
        <f>SUM(B$2:$B596)</f>
        <v>8933.67</v>
      </c>
      <c r="D596">
        <v>595</v>
      </c>
      <c r="E596">
        <f t="shared" si="27"/>
        <v>7407.9924330616977</v>
      </c>
      <c r="F596">
        <f t="shared" si="28"/>
        <v>10993.27614792707</v>
      </c>
      <c r="G596">
        <f t="shared" si="29"/>
        <v>3822.7087181963261</v>
      </c>
    </row>
    <row r="597" spans="1:7">
      <c r="A597" s="1">
        <v>42893</v>
      </c>
      <c r="B597">
        <v>0</v>
      </c>
      <c r="C597">
        <f>SUM(B$2:$B597)</f>
        <v>8933.67</v>
      </c>
      <c r="D597">
        <v>596</v>
      </c>
      <c r="E597">
        <f t="shared" si="27"/>
        <v>7420.4428405122217</v>
      </c>
      <c r="F597">
        <f t="shared" si="28"/>
        <v>11008.738133997516</v>
      </c>
      <c r="G597">
        <f t="shared" si="29"/>
        <v>3832.147547026927</v>
      </c>
    </row>
    <row r="598" spans="1:7">
      <c r="A598" s="1">
        <v>42894</v>
      </c>
      <c r="B598">
        <v>0</v>
      </c>
      <c r="C598">
        <f>SUM(B$2:$B598)</f>
        <v>8933.67</v>
      </c>
      <c r="D598">
        <v>597</v>
      </c>
      <c r="E598">
        <f t="shared" si="27"/>
        <v>7432.8932479627456</v>
      </c>
      <c r="F598">
        <f t="shared" si="28"/>
        <v>11024.197594633826</v>
      </c>
      <c r="G598">
        <f t="shared" si="29"/>
        <v>3841.5889012916646</v>
      </c>
    </row>
    <row r="599" spans="1:7">
      <c r="A599" s="1">
        <v>42895</v>
      </c>
      <c r="B599">
        <v>0</v>
      </c>
      <c r="C599">
        <f>SUM(B$2:$B599)</f>
        <v>8933.67</v>
      </c>
      <c r="D599">
        <v>598</v>
      </c>
      <c r="E599">
        <f t="shared" si="27"/>
        <v>7445.3436554132695</v>
      </c>
      <c r="F599">
        <f t="shared" si="28"/>
        <v>11039.654536178659</v>
      </c>
      <c r="G599">
        <f t="shared" si="29"/>
        <v>3851.0327746478788</v>
      </c>
    </row>
    <row r="600" spans="1:7">
      <c r="A600" s="1">
        <v>42898</v>
      </c>
      <c r="B600">
        <v>39</v>
      </c>
      <c r="C600">
        <f>SUM(B$2:$B600)</f>
        <v>8972.67</v>
      </c>
      <c r="D600">
        <v>599</v>
      </c>
      <c r="E600">
        <f t="shared" si="27"/>
        <v>7457.7940628637934</v>
      </c>
      <c r="F600">
        <f t="shared" si="28"/>
        <v>11055.108964948175</v>
      </c>
      <c r="G600">
        <f t="shared" si="29"/>
        <v>3860.4791607794123</v>
      </c>
    </row>
    <row r="601" spans="1:7">
      <c r="A601" s="1">
        <v>42899</v>
      </c>
      <c r="B601">
        <v>-46</v>
      </c>
      <c r="C601">
        <f>SUM(B$2:$B601)</f>
        <v>8926.67</v>
      </c>
      <c r="D601">
        <v>600</v>
      </c>
      <c r="E601">
        <f t="shared" si="27"/>
        <v>7470.2444703143174</v>
      </c>
      <c r="F601">
        <f t="shared" si="28"/>
        <v>11070.560887232175</v>
      </c>
      <c r="G601">
        <f t="shared" si="29"/>
        <v>3869.9280533964597</v>
      </c>
    </row>
    <row r="602" spans="1:7">
      <c r="A602" s="1">
        <v>42900</v>
      </c>
      <c r="B602">
        <v>0</v>
      </c>
      <c r="C602">
        <f>SUM(B$2:$B602)</f>
        <v>8926.67</v>
      </c>
      <c r="D602">
        <v>601</v>
      </c>
      <c r="E602">
        <f t="shared" si="27"/>
        <v>7482.6948777648413</v>
      </c>
      <c r="F602">
        <f t="shared" si="28"/>
        <v>11086.010309294272</v>
      </c>
      <c r="G602">
        <f t="shared" si="29"/>
        <v>3879.3794462354113</v>
      </c>
    </row>
    <row r="603" spans="1:7">
      <c r="A603" s="1">
        <v>42901</v>
      </c>
      <c r="B603">
        <v>-49</v>
      </c>
      <c r="C603">
        <f>SUM(B$2:$B603)</f>
        <v>8877.67</v>
      </c>
      <c r="D603">
        <v>602</v>
      </c>
      <c r="E603">
        <f t="shared" si="27"/>
        <v>7495.1452852153652</v>
      </c>
      <c r="F603">
        <f t="shared" si="28"/>
        <v>11101.457237372029</v>
      </c>
      <c r="G603">
        <f t="shared" si="29"/>
        <v>3888.833333058702</v>
      </c>
    </row>
    <row r="604" spans="1:7">
      <c r="A604" s="1">
        <v>42902</v>
      </c>
      <c r="B604">
        <v>0</v>
      </c>
      <c r="C604">
        <f>SUM(B$2:$B604)</f>
        <v>8877.67</v>
      </c>
      <c r="D604">
        <v>603</v>
      </c>
      <c r="E604">
        <f t="shared" si="27"/>
        <v>7507.5956926658891</v>
      </c>
      <c r="F604">
        <f t="shared" si="28"/>
        <v>11116.901677677119</v>
      </c>
      <c r="G604">
        <f t="shared" si="29"/>
        <v>3898.2897076546597</v>
      </c>
    </row>
    <row r="605" spans="1:7">
      <c r="A605" s="1">
        <v>42905</v>
      </c>
      <c r="B605">
        <v>0</v>
      </c>
      <c r="C605">
        <f>SUM(B$2:$B605)</f>
        <v>8877.67</v>
      </c>
      <c r="D605">
        <v>604</v>
      </c>
      <c r="E605">
        <f t="shared" si="27"/>
        <v>7520.0461001164131</v>
      </c>
      <c r="F605">
        <f t="shared" si="28"/>
        <v>11132.343636395472</v>
      </c>
      <c r="G605">
        <f t="shared" si="29"/>
        <v>3907.7485638373537</v>
      </c>
    </row>
    <row r="606" spans="1:7">
      <c r="A606" s="1">
        <v>42906</v>
      </c>
      <c r="B606">
        <v>0</v>
      </c>
      <c r="C606">
        <f>SUM(B$2:$B606)</f>
        <v>8877.67</v>
      </c>
      <c r="D606">
        <v>605</v>
      </c>
      <c r="E606">
        <f t="shared" si="27"/>
        <v>7532.4965075669361</v>
      </c>
      <c r="F606">
        <f t="shared" si="28"/>
        <v>11147.783119687425</v>
      </c>
      <c r="G606">
        <f t="shared" si="29"/>
        <v>3917.2098954464468</v>
      </c>
    </row>
    <row r="607" spans="1:7">
      <c r="A607" s="1">
        <v>42907</v>
      </c>
      <c r="B607">
        <v>0</v>
      </c>
      <c r="C607">
        <f>SUM(B$2:$B607)</f>
        <v>8877.67</v>
      </c>
      <c r="D607">
        <v>606</v>
      </c>
      <c r="E607">
        <f t="shared" si="27"/>
        <v>7544.94691501746</v>
      </c>
      <c r="F607">
        <f t="shared" si="28"/>
        <v>11163.22013368787</v>
      </c>
      <c r="G607">
        <f t="shared" si="29"/>
        <v>3926.6736963470507</v>
      </c>
    </row>
    <row r="608" spans="1:7">
      <c r="A608" s="1">
        <v>42908</v>
      </c>
      <c r="B608">
        <v>0</v>
      </c>
      <c r="C608">
        <f>SUM(B$2:$B608)</f>
        <v>8877.67</v>
      </c>
      <c r="D608">
        <v>607</v>
      </c>
      <c r="E608">
        <f t="shared" si="27"/>
        <v>7557.3973224679839</v>
      </c>
      <c r="F608">
        <f t="shared" si="28"/>
        <v>11178.654684506397</v>
      </c>
      <c r="G608">
        <f t="shared" si="29"/>
        <v>3936.1399604295711</v>
      </c>
    </row>
    <row r="609" spans="1:7">
      <c r="A609" s="1">
        <v>42909</v>
      </c>
      <c r="B609">
        <v>17.999999999999499</v>
      </c>
      <c r="C609">
        <f>SUM(B$2:$B609)</f>
        <v>8895.67</v>
      </c>
      <c r="D609">
        <v>608</v>
      </c>
      <c r="E609">
        <f t="shared" si="27"/>
        <v>7569.8477299185079</v>
      </c>
      <c r="F609">
        <f t="shared" si="28"/>
        <v>11194.086778227447</v>
      </c>
      <c r="G609">
        <f t="shared" si="29"/>
        <v>3945.608681609569</v>
      </c>
    </row>
    <row r="610" spans="1:7">
      <c r="A610" s="1">
        <v>42912</v>
      </c>
      <c r="B610">
        <v>77.040000000000404</v>
      </c>
      <c r="C610">
        <f>SUM(B$2:$B610)</f>
        <v>8972.7100000000009</v>
      </c>
      <c r="D610">
        <v>609</v>
      </c>
      <c r="E610">
        <f t="shared" si="27"/>
        <v>7582.2981373690318</v>
      </c>
      <c r="F610">
        <f t="shared" si="28"/>
        <v>11209.516420910451</v>
      </c>
      <c r="G610">
        <f t="shared" si="29"/>
        <v>3955.0798538276117</v>
      </c>
    </row>
    <row r="611" spans="1:7">
      <c r="A611" s="1">
        <v>42913</v>
      </c>
      <c r="B611">
        <v>0</v>
      </c>
      <c r="C611">
        <f>SUM(B$2:$B611)</f>
        <v>8972.7100000000009</v>
      </c>
      <c r="D611">
        <v>610</v>
      </c>
      <c r="E611">
        <f t="shared" si="27"/>
        <v>7594.7485448195557</v>
      </c>
      <c r="F611">
        <f t="shared" si="28"/>
        <v>11224.943618589979</v>
      </c>
      <c r="G611">
        <f t="shared" si="29"/>
        <v>3964.5534710491329</v>
      </c>
    </row>
    <row r="612" spans="1:7">
      <c r="A612" s="1">
        <v>42914</v>
      </c>
      <c r="B612">
        <v>0</v>
      </c>
      <c r="C612">
        <f>SUM(B$2:$B612)</f>
        <v>8972.7100000000009</v>
      </c>
      <c r="D612">
        <v>611</v>
      </c>
      <c r="E612">
        <f t="shared" si="27"/>
        <v>7607.1989522700796</v>
      </c>
      <c r="F612">
        <f t="shared" si="28"/>
        <v>11240.368377275872</v>
      </c>
      <c r="G612">
        <f t="shared" si="29"/>
        <v>3974.0295272642866</v>
      </c>
    </row>
    <row r="613" spans="1:7">
      <c r="A613" s="1">
        <v>42915</v>
      </c>
      <c r="B613">
        <v>-40</v>
      </c>
      <c r="C613">
        <f>SUM(B$2:$B613)</f>
        <v>8932.7100000000009</v>
      </c>
      <c r="D613">
        <v>612</v>
      </c>
      <c r="E613">
        <f t="shared" si="27"/>
        <v>7619.6493597206036</v>
      </c>
      <c r="F613">
        <f t="shared" si="28"/>
        <v>11255.7907029534</v>
      </c>
      <c r="G613">
        <f t="shared" si="29"/>
        <v>3983.5080164878073</v>
      </c>
    </row>
    <row r="614" spans="1:7">
      <c r="A614" s="1">
        <v>42916</v>
      </c>
      <c r="B614">
        <v>0</v>
      </c>
      <c r="C614">
        <f>SUM(B$2:$B614)</f>
        <v>8932.7100000000009</v>
      </c>
      <c r="D614">
        <v>613</v>
      </c>
      <c r="E614">
        <f t="shared" si="27"/>
        <v>7632.0997671711275</v>
      </c>
      <c r="F614">
        <f t="shared" si="28"/>
        <v>11271.210601583387</v>
      </c>
      <c r="G614">
        <f t="shared" si="29"/>
        <v>3992.9889327588685</v>
      </c>
    </row>
    <row r="615" spans="1:7">
      <c r="A615" s="1">
        <v>42919</v>
      </c>
      <c r="B615">
        <v>0</v>
      </c>
      <c r="C615">
        <f>SUM(B$2:$B615)</f>
        <v>8932.7100000000009</v>
      </c>
      <c r="D615">
        <v>614</v>
      </c>
      <c r="E615">
        <f t="shared" si="27"/>
        <v>7644.5501746216514</v>
      </c>
      <c r="F615">
        <f t="shared" si="28"/>
        <v>11286.628079102356</v>
      </c>
      <c r="G615">
        <f t="shared" si="29"/>
        <v>4002.472270140946</v>
      </c>
    </row>
    <row r="616" spans="1:7">
      <c r="A616" s="1">
        <v>42920</v>
      </c>
      <c r="B616">
        <v>143</v>
      </c>
      <c r="C616">
        <f>SUM(B$2:$B616)</f>
        <v>9075.7100000000009</v>
      </c>
      <c r="D616">
        <v>615</v>
      </c>
      <c r="E616">
        <f t="shared" si="27"/>
        <v>7657.0005820721753</v>
      </c>
      <c r="F616">
        <f t="shared" si="28"/>
        <v>11302.043141422677</v>
      </c>
      <c r="G616">
        <f t="shared" si="29"/>
        <v>4011.9580227216748</v>
      </c>
    </row>
    <row r="617" spans="1:7">
      <c r="A617" s="1">
        <v>42921</v>
      </c>
      <c r="B617">
        <v>0</v>
      </c>
      <c r="C617">
        <f>SUM(B$2:$B617)</f>
        <v>9075.7100000000009</v>
      </c>
      <c r="D617">
        <v>616</v>
      </c>
      <c r="E617">
        <f t="shared" si="27"/>
        <v>7669.4509895226993</v>
      </c>
      <c r="F617">
        <f t="shared" si="28"/>
        <v>11317.455794432683</v>
      </c>
      <c r="G617">
        <f t="shared" si="29"/>
        <v>4021.4461846127156</v>
      </c>
    </row>
    <row r="618" spans="1:7">
      <c r="A618" s="1">
        <v>42922</v>
      </c>
      <c r="B618">
        <v>79</v>
      </c>
      <c r="C618">
        <f>SUM(B$2:$B618)</f>
        <v>9154.7100000000009</v>
      </c>
      <c r="D618">
        <v>617</v>
      </c>
      <c r="E618">
        <f t="shared" si="27"/>
        <v>7681.9013969732232</v>
      </c>
      <c r="F618">
        <f t="shared" si="28"/>
        <v>11332.86604399683</v>
      </c>
      <c r="G618">
        <f t="shared" si="29"/>
        <v>4030.9367499496166</v>
      </c>
    </row>
    <row r="619" spans="1:7">
      <c r="A619" s="1">
        <v>42923</v>
      </c>
      <c r="B619">
        <v>-137</v>
      </c>
      <c r="C619">
        <f>SUM(B$2:$B619)</f>
        <v>9017.7100000000009</v>
      </c>
      <c r="D619">
        <v>618</v>
      </c>
      <c r="E619">
        <f t="shared" si="27"/>
        <v>7694.3518044237471</v>
      </c>
      <c r="F619">
        <f t="shared" si="28"/>
        <v>11348.273895955816</v>
      </c>
      <c r="G619">
        <f t="shared" si="29"/>
        <v>4040.4297128916783</v>
      </c>
    </row>
    <row r="620" spans="1:7">
      <c r="A620" s="1">
        <v>42926</v>
      </c>
      <c r="B620">
        <v>0</v>
      </c>
      <c r="C620">
        <f>SUM(B$2:$B620)</f>
        <v>9017.7100000000009</v>
      </c>
      <c r="D620">
        <v>619</v>
      </c>
      <c r="E620">
        <f t="shared" si="27"/>
        <v>7706.8022118742701</v>
      </c>
      <c r="F620">
        <f t="shared" si="28"/>
        <v>11363.679356126722</v>
      </c>
      <c r="G620">
        <f t="shared" si="29"/>
        <v>4049.925067621818</v>
      </c>
    </row>
    <row r="621" spans="1:7">
      <c r="A621" s="1">
        <v>42927</v>
      </c>
      <c r="B621">
        <v>0</v>
      </c>
      <c r="C621">
        <f>SUM(B$2:$B621)</f>
        <v>9017.7100000000009</v>
      </c>
      <c r="D621">
        <v>620</v>
      </c>
      <c r="E621">
        <f t="shared" si="27"/>
        <v>7719.2526193247941</v>
      </c>
      <c r="F621">
        <f t="shared" si="28"/>
        <v>11379.082430303148</v>
      </c>
      <c r="G621">
        <f t="shared" si="29"/>
        <v>4059.4228083464404</v>
      </c>
    </row>
    <row r="622" spans="1:7">
      <c r="A622" s="1">
        <v>42928</v>
      </c>
      <c r="B622">
        <v>0</v>
      </c>
      <c r="C622">
        <f>SUM(B$2:$B622)</f>
        <v>9017.7100000000009</v>
      </c>
      <c r="D622">
        <v>621</v>
      </c>
      <c r="E622">
        <f t="shared" si="27"/>
        <v>7731.703026775318</v>
      </c>
      <c r="F622">
        <f t="shared" si="28"/>
        <v>11394.483124255335</v>
      </c>
      <c r="G622">
        <f t="shared" si="29"/>
        <v>4068.9229292953005</v>
      </c>
    </row>
    <row r="623" spans="1:7">
      <c r="A623" s="1">
        <v>42929</v>
      </c>
      <c r="B623">
        <v>0</v>
      </c>
      <c r="C623">
        <f>SUM(B$2:$B623)</f>
        <v>9017.7100000000009</v>
      </c>
      <c r="D623">
        <v>622</v>
      </c>
      <c r="E623">
        <f t="shared" si="27"/>
        <v>7744.1534342258419</v>
      </c>
      <c r="F623">
        <f t="shared" si="28"/>
        <v>11409.881443730314</v>
      </c>
      <c r="G623">
        <f t="shared" si="29"/>
        <v>4078.4254247213707</v>
      </c>
    </row>
    <row r="624" spans="1:7">
      <c r="A624" s="1">
        <v>42930</v>
      </c>
      <c r="B624">
        <v>0</v>
      </c>
      <c r="C624">
        <f>SUM(B$2:$B624)</f>
        <v>9017.7100000000009</v>
      </c>
      <c r="D624">
        <v>623</v>
      </c>
      <c r="E624">
        <f t="shared" si="27"/>
        <v>7756.6038416763658</v>
      </c>
      <c r="F624">
        <f t="shared" si="28"/>
        <v>11425.277394452012</v>
      </c>
      <c r="G624">
        <f t="shared" si="29"/>
        <v>4087.9302889007186</v>
      </c>
    </row>
    <row r="625" spans="1:7">
      <c r="A625" s="1">
        <v>42933</v>
      </c>
      <c r="B625">
        <v>0</v>
      </c>
      <c r="C625">
        <f>SUM(B$2:$B625)</f>
        <v>9017.7100000000009</v>
      </c>
      <c r="D625">
        <v>624</v>
      </c>
      <c r="E625">
        <f t="shared" si="27"/>
        <v>7769.0542491268898</v>
      </c>
      <c r="F625">
        <f t="shared" si="28"/>
        <v>11440.670982121412</v>
      </c>
      <c r="G625">
        <f t="shared" si="29"/>
        <v>4097.4375161323678</v>
      </c>
    </row>
    <row r="626" spans="1:7">
      <c r="A626" s="1">
        <v>42934</v>
      </c>
      <c r="B626">
        <v>74</v>
      </c>
      <c r="C626">
        <f>SUM(B$2:$B626)</f>
        <v>9091.7100000000009</v>
      </c>
      <c r="D626">
        <v>625</v>
      </c>
      <c r="E626">
        <f t="shared" si="27"/>
        <v>7781.5046565774137</v>
      </c>
      <c r="F626">
        <f t="shared" si="28"/>
        <v>11456.062212416655</v>
      </c>
      <c r="G626">
        <f t="shared" si="29"/>
        <v>4106.9471007381735</v>
      </c>
    </row>
    <row r="627" spans="1:7">
      <c r="A627" s="1">
        <v>42935</v>
      </c>
      <c r="B627">
        <v>0</v>
      </c>
      <c r="C627">
        <f>SUM(B$2:$B627)</f>
        <v>9091.7100000000009</v>
      </c>
      <c r="D627">
        <v>626</v>
      </c>
      <c r="E627">
        <f t="shared" si="27"/>
        <v>7793.9550640279376</v>
      </c>
      <c r="F627">
        <f t="shared" si="28"/>
        <v>11471.451090993178</v>
      </c>
      <c r="G627">
        <f t="shared" si="29"/>
        <v>4116.4590370626966</v>
      </c>
    </row>
    <row r="628" spans="1:7">
      <c r="A628" s="1">
        <v>42936</v>
      </c>
      <c r="B628">
        <v>0</v>
      </c>
      <c r="C628">
        <f>SUM(B$2:$B628)</f>
        <v>9091.7100000000009</v>
      </c>
      <c r="D628">
        <v>627</v>
      </c>
      <c r="E628">
        <f t="shared" si="27"/>
        <v>7806.4054714784615</v>
      </c>
      <c r="F628">
        <f t="shared" si="28"/>
        <v>11486.837623483851</v>
      </c>
      <c r="G628">
        <f t="shared" si="29"/>
        <v>4125.9733194730734</v>
      </c>
    </row>
    <row r="629" spans="1:7">
      <c r="A629" s="1">
        <v>42937</v>
      </c>
      <c r="B629">
        <v>0</v>
      </c>
      <c r="C629">
        <f>SUM(B$2:$B629)</f>
        <v>9091.7100000000009</v>
      </c>
      <c r="D629">
        <v>628</v>
      </c>
      <c r="E629">
        <f t="shared" si="27"/>
        <v>7818.8558789289855</v>
      </c>
      <c r="F629">
        <f t="shared" si="28"/>
        <v>11502.221815499081</v>
      </c>
      <c r="G629">
        <f t="shared" si="29"/>
        <v>4135.4899423588904</v>
      </c>
    </row>
    <row r="630" spans="1:7">
      <c r="A630" s="1">
        <v>42940</v>
      </c>
      <c r="B630">
        <v>0</v>
      </c>
      <c r="C630">
        <f>SUM(B$2:$B630)</f>
        <v>9091.7100000000009</v>
      </c>
      <c r="D630">
        <v>629</v>
      </c>
      <c r="E630">
        <f t="shared" si="27"/>
        <v>7831.3062863795094</v>
      </c>
      <c r="F630">
        <f t="shared" si="28"/>
        <v>11517.603672626959</v>
      </c>
      <c r="G630">
        <f t="shared" si="29"/>
        <v>4145.0089001320603</v>
      </c>
    </row>
    <row r="631" spans="1:7">
      <c r="A631" s="1">
        <v>42941</v>
      </c>
      <c r="B631">
        <v>0</v>
      </c>
      <c r="C631">
        <f>SUM(B$2:$B631)</f>
        <v>9091.7100000000009</v>
      </c>
      <c r="D631">
        <v>630</v>
      </c>
      <c r="E631">
        <f t="shared" si="27"/>
        <v>7843.7566938300333</v>
      </c>
      <c r="F631">
        <f t="shared" si="28"/>
        <v>11532.983200433369</v>
      </c>
      <c r="G631">
        <f t="shared" si="29"/>
        <v>4154.5301872266973</v>
      </c>
    </row>
    <row r="632" spans="1:7">
      <c r="A632" s="1">
        <v>42942</v>
      </c>
      <c r="B632">
        <v>0</v>
      </c>
      <c r="C632">
        <f>SUM(B$2:$B632)</f>
        <v>9091.7100000000009</v>
      </c>
      <c r="D632">
        <v>631</v>
      </c>
      <c r="E632">
        <f t="shared" si="27"/>
        <v>7856.2071012805573</v>
      </c>
      <c r="F632">
        <f t="shared" si="28"/>
        <v>11548.360404462121</v>
      </c>
      <c r="G632">
        <f t="shared" si="29"/>
        <v>4164.053798098993</v>
      </c>
    </row>
    <row r="633" spans="1:7">
      <c r="A633" s="1">
        <v>42943</v>
      </c>
      <c r="B633">
        <v>0</v>
      </c>
      <c r="C633">
        <f>SUM(B$2:$B633)</f>
        <v>9091.7100000000009</v>
      </c>
      <c r="D633">
        <v>632</v>
      </c>
      <c r="E633">
        <f t="shared" si="27"/>
        <v>7868.6575087310812</v>
      </c>
      <c r="F633">
        <f t="shared" si="28"/>
        <v>11563.735290235067</v>
      </c>
      <c r="G633">
        <f t="shared" si="29"/>
        <v>4173.5797272270956</v>
      </c>
    </row>
    <row r="634" spans="1:7">
      <c r="A634" s="1">
        <v>42944</v>
      </c>
      <c r="B634">
        <v>42</v>
      </c>
      <c r="C634">
        <f>SUM(B$2:$B634)</f>
        <v>9133.7100000000009</v>
      </c>
      <c r="D634">
        <v>633</v>
      </c>
      <c r="E634">
        <f t="shared" si="27"/>
        <v>7881.1079161816042</v>
      </c>
      <c r="F634">
        <f t="shared" si="28"/>
        <v>11579.107863252222</v>
      </c>
      <c r="G634">
        <f t="shared" si="29"/>
        <v>4183.1079691109862</v>
      </c>
    </row>
    <row r="635" spans="1:7">
      <c r="A635" s="1">
        <v>42947</v>
      </c>
      <c r="B635">
        <v>-46</v>
      </c>
      <c r="C635">
        <f>SUM(B$2:$B635)</f>
        <v>9087.7100000000009</v>
      </c>
      <c r="D635">
        <v>634</v>
      </c>
      <c r="E635">
        <f t="shared" si="27"/>
        <v>7893.5583236321281</v>
      </c>
      <c r="F635">
        <f t="shared" si="28"/>
        <v>11594.478128991896</v>
      </c>
      <c r="G635">
        <f t="shared" si="29"/>
        <v>4192.6385182723607</v>
      </c>
    </row>
    <row r="636" spans="1:7">
      <c r="A636" s="1">
        <v>42948</v>
      </c>
      <c r="B636">
        <v>0</v>
      </c>
      <c r="C636">
        <f>SUM(B$2:$B636)</f>
        <v>9087.7100000000009</v>
      </c>
      <c r="D636">
        <v>635</v>
      </c>
      <c r="E636">
        <f t="shared" si="27"/>
        <v>7906.008731082652</v>
      </c>
      <c r="F636">
        <f t="shared" si="28"/>
        <v>11609.846092910795</v>
      </c>
      <c r="G636">
        <f t="shared" si="29"/>
        <v>4202.171369254509</v>
      </c>
    </row>
    <row r="637" spans="1:7">
      <c r="A637" s="1">
        <v>42949</v>
      </c>
      <c r="B637">
        <v>0</v>
      </c>
      <c r="C637">
        <f>SUM(B$2:$B637)</f>
        <v>9087.7100000000009</v>
      </c>
      <c r="D637">
        <v>636</v>
      </c>
      <c r="E637">
        <f t="shared" si="27"/>
        <v>7918.459138533176</v>
      </c>
      <c r="F637">
        <f t="shared" si="28"/>
        <v>11625.211760444157</v>
      </c>
      <c r="G637">
        <f t="shared" si="29"/>
        <v>4211.7065166221946</v>
      </c>
    </row>
    <row r="638" spans="1:7">
      <c r="A638" s="1">
        <v>42950</v>
      </c>
      <c r="B638">
        <v>-60</v>
      </c>
      <c r="C638">
        <f>SUM(B$2:$B638)</f>
        <v>9027.7100000000009</v>
      </c>
      <c r="D638">
        <v>637</v>
      </c>
      <c r="E638">
        <f t="shared" si="27"/>
        <v>7930.9095459836999</v>
      </c>
      <c r="F638">
        <f t="shared" si="28"/>
        <v>11640.575137005864</v>
      </c>
      <c r="G638">
        <f t="shared" si="29"/>
        <v>4221.2439549615365</v>
      </c>
    </row>
    <row r="639" spans="1:7">
      <c r="A639" s="1">
        <v>42951</v>
      </c>
      <c r="B639">
        <v>0</v>
      </c>
      <c r="C639">
        <f>SUM(B$2:$B639)</f>
        <v>9027.7100000000009</v>
      </c>
      <c r="D639">
        <v>638</v>
      </c>
      <c r="E639">
        <f t="shared" si="27"/>
        <v>7943.3599534342238</v>
      </c>
      <c r="F639">
        <f t="shared" si="28"/>
        <v>11655.936227988554</v>
      </c>
      <c r="G639">
        <f t="shared" si="29"/>
        <v>4230.783678879895</v>
      </c>
    </row>
    <row r="640" spans="1:7">
      <c r="A640" s="1">
        <v>42954</v>
      </c>
      <c r="B640">
        <v>0</v>
      </c>
      <c r="C640">
        <f>SUM(B$2:$B640)</f>
        <v>9027.7100000000009</v>
      </c>
      <c r="D640">
        <v>639</v>
      </c>
      <c r="E640">
        <f t="shared" si="27"/>
        <v>7955.8103608847478</v>
      </c>
      <c r="F640">
        <f t="shared" si="28"/>
        <v>11671.295038763743</v>
      </c>
      <c r="G640">
        <f t="shared" si="29"/>
        <v>4240.3256830057526</v>
      </c>
    </row>
    <row r="641" spans="1:7">
      <c r="A641" s="1">
        <v>42955</v>
      </c>
      <c r="B641">
        <v>0</v>
      </c>
      <c r="C641">
        <f>SUM(B$2:$B641)</f>
        <v>9027.7100000000009</v>
      </c>
      <c r="D641">
        <v>640</v>
      </c>
      <c r="E641">
        <f t="shared" si="27"/>
        <v>7968.2607683352717</v>
      </c>
      <c r="F641">
        <f t="shared" si="28"/>
        <v>11686.651574681944</v>
      </c>
      <c r="G641">
        <f t="shared" si="29"/>
        <v>4249.8699619885992</v>
      </c>
    </row>
    <row r="642" spans="1:7">
      <c r="A642" s="1">
        <v>42956</v>
      </c>
      <c r="B642">
        <v>0</v>
      </c>
      <c r="C642">
        <f>SUM(B$2:$B642)</f>
        <v>9027.7100000000009</v>
      </c>
      <c r="D642">
        <v>641</v>
      </c>
      <c r="E642">
        <f t="shared" si="27"/>
        <v>7980.7111757857956</v>
      </c>
      <c r="F642">
        <f t="shared" si="28"/>
        <v>11702.005841072776</v>
      </c>
      <c r="G642">
        <f t="shared" si="29"/>
        <v>4259.4165104988151</v>
      </c>
    </row>
    <row r="643" spans="1:7">
      <c r="A643" s="1">
        <v>42957</v>
      </c>
      <c r="B643">
        <v>33</v>
      </c>
      <c r="C643">
        <f>SUM(B$2:$B643)</f>
        <v>9060.7100000000009</v>
      </c>
      <c r="D643">
        <v>642</v>
      </c>
      <c r="E643">
        <f t="shared" ref="E643:E706" si="30">D643*$D$1</f>
        <v>7993.1615832363195</v>
      </c>
      <c r="F643">
        <f t="shared" ref="F643:F706" si="31">E643+$E$1*SQRT(D643)</f>
        <v>11717.357843245078</v>
      </c>
      <c r="G643">
        <f t="shared" ref="G643:G706" si="32">E643-$E$1*SQRT(D643)</f>
        <v>4268.9653232275614</v>
      </c>
    </row>
    <row r="644" spans="1:7">
      <c r="A644" s="1">
        <v>42958</v>
      </c>
      <c r="B644">
        <v>-68</v>
      </c>
      <c r="C644">
        <f>SUM(B$2:$B644)</f>
        <v>8992.7100000000009</v>
      </c>
      <c r="D644">
        <v>643</v>
      </c>
      <c r="E644">
        <f t="shared" si="30"/>
        <v>8005.6119906868435</v>
      </c>
      <c r="F644">
        <f t="shared" si="31"/>
        <v>11732.707586487024</v>
      </c>
      <c r="G644">
        <f t="shared" si="32"/>
        <v>4278.516394886663</v>
      </c>
    </row>
    <row r="645" spans="1:7">
      <c r="A645" s="1">
        <v>42961</v>
      </c>
      <c r="B645">
        <v>0</v>
      </c>
      <c r="C645">
        <f>SUM(B$2:$B645)</f>
        <v>8992.7100000000009</v>
      </c>
      <c r="D645">
        <v>644</v>
      </c>
      <c r="E645">
        <f t="shared" si="30"/>
        <v>8018.0623981373674</v>
      </c>
      <c r="F645">
        <f t="shared" si="31"/>
        <v>11748.055076066237</v>
      </c>
      <c r="G645">
        <f t="shared" si="32"/>
        <v>4288.0697202084975</v>
      </c>
    </row>
    <row r="646" spans="1:7">
      <c r="A646" s="1">
        <v>42962</v>
      </c>
      <c r="B646">
        <v>74.000000000000796</v>
      </c>
      <c r="C646">
        <f>SUM(B$2:$B646)</f>
        <v>9066.7100000000009</v>
      </c>
      <c r="D646">
        <v>645</v>
      </c>
      <c r="E646">
        <f t="shared" si="30"/>
        <v>8030.5128055878913</v>
      </c>
      <c r="F646">
        <f t="shared" si="31"/>
        <v>11763.400317229898</v>
      </c>
      <c r="G646">
        <f t="shared" si="32"/>
        <v>4297.6252939458836</v>
      </c>
    </row>
    <row r="647" spans="1:7">
      <c r="A647" s="1">
        <v>42963</v>
      </c>
      <c r="B647">
        <v>91.509999999999195</v>
      </c>
      <c r="C647">
        <f>SUM(B$2:$B647)</f>
        <v>9158.2199999999993</v>
      </c>
      <c r="D647">
        <v>646</v>
      </c>
      <c r="E647">
        <f t="shared" si="30"/>
        <v>8042.9632130384152</v>
      </c>
      <c r="F647">
        <f t="shared" si="31"/>
        <v>11778.743315204862</v>
      </c>
      <c r="G647">
        <f t="shared" si="32"/>
        <v>4307.1831108719689</v>
      </c>
    </row>
    <row r="648" spans="1:7">
      <c r="A648" s="1">
        <v>42964</v>
      </c>
      <c r="B648">
        <v>-156</v>
      </c>
      <c r="C648">
        <f>SUM(B$2:$B648)</f>
        <v>9002.2199999999993</v>
      </c>
      <c r="D648">
        <v>647</v>
      </c>
      <c r="E648">
        <f t="shared" si="30"/>
        <v>8055.4136204889392</v>
      </c>
      <c r="F648">
        <f t="shared" si="31"/>
        <v>11794.084075197754</v>
      </c>
      <c r="G648">
        <f t="shared" si="32"/>
        <v>4316.7431657801244</v>
      </c>
    </row>
    <row r="649" spans="1:7">
      <c r="A649" s="1">
        <v>42965</v>
      </c>
      <c r="B649">
        <v>205</v>
      </c>
      <c r="C649">
        <f>SUM(B$2:$B649)</f>
        <v>9207.2199999999993</v>
      </c>
      <c r="D649">
        <v>648</v>
      </c>
      <c r="E649">
        <f t="shared" si="30"/>
        <v>8067.8640279394622</v>
      </c>
      <c r="F649">
        <f t="shared" si="31"/>
        <v>11809.4226023951</v>
      </c>
      <c r="G649">
        <f t="shared" si="32"/>
        <v>4326.3054534838247</v>
      </c>
    </row>
    <row r="650" spans="1:7">
      <c r="A650" s="1">
        <v>42968</v>
      </c>
      <c r="B650">
        <v>0</v>
      </c>
      <c r="C650">
        <f>SUM(B$2:$B650)</f>
        <v>9207.2199999999993</v>
      </c>
      <c r="D650">
        <v>649</v>
      </c>
      <c r="E650">
        <f t="shared" si="30"/>
        <v>8080.3144353899861</v>
      </c>
      <c r="F650">
        <f t="shared" si="31"/>
        <v>11824.758901963416</v>
      </c>
      <c r="G650">
        <f t="shared" si="32"/>
        <v>4335.8699688165561</v>
      </c>
    </row>
    <row r="651" spans="1:7">
      <c r="A651" s="1">
        <v>42969</v>
      </c>
      <c r="B651">
        <v>0</v>
      </c>
      <c r="C651">
        <f>SUM(B$2:$B651)</f>
        <v>9207.2199999999993</v>
      </c>
      <c r="D651">
        <v>650</v>
      </c>
      <c r="E651">
        <f t="shared" si="30"/>
        <v>8092.76484284051</v>
      </c>
      <c r="F651">
        <f t="shared" si="31"/>
        <v>11840.092979049328</v>
      </c>
      <c r="G651">
        <f t="shared" si="32"/>
        <v>4345.4367066316909</v>
      </c>
    </row>
    <row r="652" spans="1:7">
      <c r="A652" s="1">
        <v>42970</v>
      </c>
      <c r="B652">
        <v>0</v>
      </c>
      <c r="C652">
        <f>SUM(B$2:$B652)</f>
        <v>9207.2199999999993</v>
      </c>
      <c r="D652">
        <v>651</v>
      </c>
      <c r="E652">
        <f t="shared" si="30"/>
        <v>8105.215250291034</v>
      </c>
      <c r="F652">
        <f t="shared" si="31"/>
        <v>11855.424838779674</v>
      </c>
      <c r="G652">
        <f t="shared" si="32"/>
        <v>4355.0056618023937</v>
      </c>
    </row>
    <row r="653" spans="1:7">
      <c r="A653" s="1">
        <v>42971</v>
      </c>
      <c r="B653">
        <v>0</v>
      </c>
      <c r="C653">
        <f>SUM(B$2:$B653)</f>
        <v>9207.2199999999993</v>
      </c>
      <c r="D653">
        <v>652</v>
      </c>
      <c r="E653">
        <f t="shared" si="30"/>
        <v>8117.6656577415579</v>
      </c>
      <c r="F653">
        <f t="shared" si="31"/>
        <v>11870.754486261611</v>
      </c>
      <c r="G653">
        <f t="shared" si="32"/>
        <v>4364.5768292215052</v>
      </c>
    </row>
    <row r="654" spans="1:7">
      <c r="A654" s="1">
        <v>42972</v>
      </c>
      <c r="B654">
        <v>0</v>
      </c>
      <c r="C654">
        <f>SUM(B$2:$B654)</f>
        <v>9207.2199999999993</v>
      </c>
      <c r="D654">
        <v>653</v>
      </c>
      <c r="E654">
        <f t="shared" si="30"/>
        <v>8130.1160651920818</v>
      </c>
      <c r="F654">
        <f t="shared" si="31"/>
        <v>11886.081926582718</v>
      </c>
      <c r="G654">
        <f t="shared" si="32"/>
        <v>4374.150203801446</v>
      </c>
    </row>
    <row r="655" spans="1:7">
      <c r="A655" s="1">
        <v>42975</v>
      </c>
      <c r="B655">
        <v>0</v>
      </c>
      <c r="C655">
        <f>SUM(B$2:$B655)</f>
        <v>9207.2199999999993</v>
      </c>
      <c r="D655">
        <v>654</v>
      </c>
      <c r="E655">
        <f t="shared" si="30"/>
        <v>8142.5664726426057</v>
      </c>
      <c r="F655">
        <f t="shared" si="31"/>
        <v>11901.407164811108</v>
      </c>
      <c r="G655">
        <f t="shared" si="32"/>
        <v>4383.7257804741039</v>
      </c>
    </row>
    <row r="656" spans="1:7">
      <c r="A656" s="1">
        <v>42976</v>
      </c>
      <c r="B656">
        <v>100</v>
      </c>
      <c r="C656">
        <f>SUM(B$2:$B656)</f>
        <v>9307.2199999999993</v>
      </c>
      <c r="D656">
        <v>655</v>
      </c>
      <c r="E656">
        <f t="shared" si="30"/>
        <v>8155.0168800931297</v>
      </c>
      <c r="F656">
        <f t="shared" si="31"/>
        <v>11916.730205995525</v>
      </c>
      <c r="G656">
        <f t="shared" si="32"/>
        <v>4393.3035541907338</v>
      </c>
    </row>
    <row r="657" spans="1:7">
      <c r="A657" s="1">
        <v>42977</v>
      </c>
      <c r="B657">
        <v>15</v>
      </c>
      <c r="C657">
        <f>SUM(B$2:$B657)</f>
        <v>9322.2199999999993</v>
      </c>
      <c r="D657">
        <v>656</v>
      </c>
      <c r="E657">
        <f t="shared" si="30"/>
        <v>8167.4672875436536</v>
      </c>
      <c r="F657">
        <f t="shared" si="31"/>
        <v>11932.051055165453</v>
      </c>
      <c r="G657">
        <f t="shared" si="32"/>
        <v>4402.8835199218538</v>
      </c>
    </row>
    <row r="658" spans="1:7">
      <c r="A658" s="1">
        <v>42978</v>
      </c>
      <c r="B658">
        <v>0</v>
      </c>
      <c r="C658">
        <f>SUM(B$2:$B658)</f>
        <v>9322.2199999999993</v>
      </c>
      <c r="D658">
        <v>657</v>
      </c>
      <c r="E658">
        <f t="shared" si="30"/>
        <v>8179.9176949941775</v>
      </c>
      <c r="F658">
        <f t="shared" si="31"/>
        <v>11947.369717331214</v>
      </c>
      <c r="G658">
        <f t="shared" si="32"/>
        <v>4412.4656726571411</v>
      </c>
    </row>
    <row r="659" spans="1:7">
      <c r="A659" s="1">
        <v>42979</v>
      </c>
      <c r="B659">
        <v>0</v>
      </c>
      <c r="C659">
        <f>SUM(B$2:$B659)</f>
        <v>9322.2199999999993</v>
      </c>
      <c r="D659">
        <v>658</v>
      </c>
      <c r="E659">
        <f t="shared" si="30"/>
        <v>8192.3681024447014</v>
      </c>
      <c r="F659">
        <f t="shared" si="31"/>
        <v>11962.686197484072</v>
      </c>
      <c r="G659">
        <f t="shared" si="32"/>
        <v>4422.0500074053316</v>
      </c>
    </row>
    <row r="660" spans="1:7">
      <c r="A660" s="1">
        <v>42982</v>
      </c>
      <c r="B660">
        <v>68</v>
      </c>
      <c r="C660">
        <f>SUM(B$2:$B660)</f>
        <v>9390.2199999999993</v>
      </c>
      <c r="D660">
        <v>659</v>
      </c>
      <c r="E660">
        <f t="shared" si="30"/>
        <v>8204.8185098952254</v>
      </c>
      <c r="F660">
        <f t="shared" si="31"/>
        <v>11978.000500596334</v>
      </c>
      <c r="G660">
        <f t="shared" si="32"/>
        <v>4431.6365191941168</v>
      </c>
    </row>
    <row r="661" spans="1:7">
      <c r="A661" s="1">
        <v>42983</v>
      </c>
      <c r="B661">
        <v>50</v>
      </c>
      <c r="C661">
        <f>SUM(B$2:$B661)</f>
        <v>9440.2199999999993</v>
      </c>
      <c r="D661">
        <v>660</v>
      </c>
      <c r="E661">
        <f t="shared" si="30"/>
        <v>8217.2689173457493</v>
      </c>
      <c r="F661">
        <f t="shared" si="31"/>
        <v>11993.312631621455</v>
      </c>
      <c r="G661">
        <f t="shared" si="32"/>
        <v>4441.2252030700438</v>
      </c>
    </row>
    <row r="662" spans="1:7">
      <c r="A662" s="1">
        <v>42984</v>
      </c>
      <c r="B662">
        <v>-13</v>
      </c>
      <c r="C662">
        <f>SUM(B$2:$B662)</f>
        <v>9427.2199999999993</v>
      </c>
      <c r="D662">
        <v>661</v>
      </c>
      <c r="E662">
        <f t="shared" si="30"/>
        <v>8229.7193247962732</v>
      </c>
      <c r="F662">
        <f t="shared" si="31"/>
        <v>12008.622595494129</v>
      </c>
      <c r="G662">
        <f t="shared" si="32"/>
        <v>4450.8160540984181</v>
      </c>
    </row>
    <row r="663" spans="1:7">
      <c r="A663" s="1">
        <v>42985</v>
      </c>
      <c r="B663">
        <v>-74</v>
      </c>
      <c r="C663">
        <f>SUM(B$2:$B663)</f>
        <v>9353.2199999999993</v>
      </c>
      <c r="D663">
        <v>662</v>
      </c>
      <c r="E663">
        <f t="shared" si="30"/>
        <v>8242.1697322467971</v>
      </c>
      <c r="F663">
        <f t="shared" si="31"/>
        <v>12023.930397130394</v>
      </c>
      <c r="G663">
        <f t="shared" si="32"/>
        <v>4460.4090673631999</v>
      </c>
    </row>
    <row r="664" spans="1:7">
      <c r="A664" s="1">
        <v>42986</v>
      </c>
      <c r="B664">
        <v>0</v>
      </c>
      <c r="C664">
        <f>SUM(B$2:$B664)</f>
        <v>9353.2199999999993</v>
      </c>
      <c r="D664">
        <v>663</v>
      </c>
      <c r="E664">
        <f t="shared" si="30"/>
        <v>8254.6201396973211</v>
      </c>
      <c r="F664">
        <f t="shared" si="31"/>
        <v>12039.236041427734</v>
      </c>
      <c r="G664">
        <f t="shared" si="32"/>
        <v>4470.0042379669085</v>
      </c>
    </row>
    <row r="665" spans="1:7">
      <c r="A665" s="1">
        <v>42989</v>
      </c>
      <c r="B665">
        <v>0</v>
      </c>
      <c r="C665">
        <f>SUM(B$2:$B665)</f>
        <v>9353.2199999999993</v>
      </c>
      <c r="D665">
        <v>664</v>
      </c>
      <c r="E665">
        <f t="shared" si="30"/>
        <v>8267.070547147845</v>
      </c>
      <c r="F665">
        <f t="shared" si="31"/>
        <v>12054.539533265168</v>
      </c>
      <c r="G665">
        <f t="shared" si="32"/>
        <v>4479.6015610305212</v>
      </c>
    </row>
    <row r="666" spans="1:7">
      <c r="A666" s="1">
        <v>42990</v>
      </c>
      <c r="B666">
        <v>0</v>
      </c>
      <c r="C666">
        <f>SUM(B$2:$B666)</f>
        <v>9353.2199999999993</v>
      </c>
      <c r="D666">
        <v>665</v>
      </c>
      <c r="E666">
        <f t="shared" si="30"/>
        <v>8279.5209545983689</v>
      </c>
      <c r="F666">
        <f t="shared" si="31"/>
        <v>12069.840877503357</v>
      </c>
      <c r="G666">
        <f t="shared" si="32"/>
        <v>4489.2010316933811</v>
      </c>
    </row>
    <row r="667" spans="1:7">
      <c r="A667" s="1">
        <v>42991</v>
      </c>
      <c r="B667">
        <v>0</v>
      </c>
      <c r="C667">
        <f>SUM(B$2:$B667)</f>
        <v>9353.2199999999993</v>
      </c>
      <c r="D667">
        <v>666</v>
      </c>
      <c r="E667">
        <f t="shared" si="30"/>
        <v>8291.9713620488928</v>
      </c>
      <c r="F667">
        <f t="shared" si="31"/>
        <v>12085.140078984688</v>
      </c>
      <c r="G667">
        <f t="shared" si="32"/>
        <v>4498.8026451130972</v>
      </c>
    </row>
    <row r="668" spans="1:7">
      <c r="A668" s="1">
        <v>42992</v>
      </c>
      <c r="B668">
        <v>46</v>
      </c>
      <c r="C668">
        <f>SUM(B$2:$B668)</f>
        <v>9399.2199999999993</v>
      </c>
      <c r="D668">
        <v>667</v>
      </c>
      <c r="E668">
        <f t="shared" si="30"/>
        <v>8304.4217694994168</v>
      </c>
      <c r="F668">
        <f t="shared" si="31"/>
        <v>12100.437142533387</v>
      </c>
      <c r="G668">
        <f t="shared" si="32"/>
        <v>4508.406396465447</v>
      </c>
    </row>
    <row r="669" spans="1:7">
      <c r="A669" s="1">
        <v>42993</v>
      </c>
      <c r="B669">
        <v>0</v>
      </c>
      <c r="C669">
        <f>SUM(B$2:$B669)</f>
        <v>9399.2199999999993</v>
      </c>
      <c r="D669">
        <v>668</v>
      </c>
      <c r="E669">
        <f t="shared" si="30"/>
        <v>8316.8721769499407</v>
      </c>
      <c r="F669">
        <f t="shared" si="31"/>
        <v>12115.732072955598</v>
      </c>
      <c r="G669">
        <f t="shared" si="32"/>
        <v>4518.0122809442837</v>
      </c>
    </row>
    <row r="670" spans="1:7">
      <c r="A670" s="1">
        <v>42996</v>
      </c>
      <c r="B670">
        <v>0</v>
      </c>
      <c r="C670">
        <f>SUM(B$2:$B670)</f>
        <v>9399.2199999999993</v>
      </c>
      <c r="D670">
        <v>669</v>
      </c>
      <c r="E670">
        <f t="shared" si="30"/>
        <v>8329.3225844004628</v>
      </c>
      <c r="F670">
        <f t="shared" si="31"/>
        <v>12131.024875039486</v>
      </c>
      <c r="G670">
        <f t="shared" si="32"/>
        <v>4527.6202937614407</v>
      </c>
    </row>
    <row r="671" spans="1:7">
      <c r="A671" s="1">
        <v>42997</v>
      </c>
      <c r="B671">
        <v>0</v>
      </c>
      <c r="C671">
        <f>SUM(B$2:$B671)</f>
        <v>9399.2199999999993</v>
      </c>
      <c r="D671">
        <v>670</v>
      </c>
      <c r="E671">
        <f t="shared" si="30"/>
        <v>8341.7729918509867</v>
      </c>
      <c r="F671">
        <f t="shared" si="31"/>
        <v>12146.315553555334</v>
      </c>
      <c r="G671">
        <f t="shared" si="32"/>
        <v>4537.2304301466402</v>
      </c>
    </row>
    <row r="672" spans="1:7">
      <c r="A672" s="1">
        <v>42998</v>
      </c>
      <c r="B672">
        <v>79</v>
      </c>
      <c r="C672">
        <f>SUM(B$2:$B672)</f>
        <v>9478.2199999999993</v>
      </c>
      <c r="D672">
        <v>671</v>
      </c>
      <c r="E672">
        <f t="shared" si="30"/>
        <v>8354.2233993015107</v>
      </c>
      <c r="F672">
        <f t="shared" si="31"/>
        <v>12161.604113255626</v>
      </c>
      <c r="G672">
        <f t="shared" si="32"/>
        <v>4546.8426853473957</v>
      </c>
    </row>
    <row r="673" spans="1:7">
      <c r="A673" s="1">
        <v>42999</v>
      </c>
      <c r="B673">
        <v>0</v>
      </c>
      <c r="C673">
        <f>SUM(B$2:$B673)</f>
        <v>9478.2199999999993</v>
      </c>
      <c r="D673">
        <v>672</v>
      </c>
      <c r="E673">
        <f t="shared" si="30"/>
        <v>8366.6738067520346</v>
      </c>
      <c r="F673">
        <f t="shared" si="31"/>
        <v>12176.890558875151</v>
      </c>
      <c r="G673">
        <f t="shared" si="32"/>
        <v>4556.4570546289178</v>
      </c>
    </row>
    <row r="674" spans="1:7">
      <c r="A674" s="1">
        <v>43000</v>
      </c>
      <c r="B674">
        <v>-55</v>
      </c>
      <c r="C674">
        <f>SUM(B$2:$B674)</f>
        <v>9423.2199999999993</v>
      </c>
      <c r="D674">
        <v>673</v>
      </c>
      <c r="E674">
        <f t="shared" si="30"/>
        <v>8379.1242142025585</v>
      </c>
      <c r="F674">
        <f t="shared" si="31"/>
        <v>12192.174895131087</v>
      </c>
      <c r="G674">
        <f t="shared" si="32"/>
        <v>4566.0735332740305</v>
      </c>
    </row>
    <row r="675" spans="1:7">
      <c r="A675" s="1">
        <v>43003</v>
      </c>
      <c r="B675">
        <v>-104</v>
      </c>
      <c r="C675">
        <f>SUM(B$2:$B675)</f>
        <v>9319.2199999999993</v>
      </c>
      <c r="D675">
        <v>674</v>
      </c>
      <c r="E675">
        <f t="shared" si="30"/>
        <v>8391.5746216530824</v>
      </c>
      <c r="F675">
        <f t="shared" si="31"/>
        <v>12207.457126723095</v>
      </c>
      <c r="G675">
        <f t="shared" si="32"/>
        <v>4575.6921165830699</v>
      </c>
    </row>
    <row r="676" spans="1:7">
      <c r="A676" s="1">
        <v>43004</v>
      </c>
      <c r="B676">
        <v>-80</v>
      </c>
      <c r="C676">
        <f>SUM(B$2:$B676)</f>
        <v>9239.2199999999993</v>
      </c>
      <c r="D676">
        <v>675</v>
      </c>
      <c r="E676">
        <f t="shared" si="30"/>
        <v>8404.0250291036064</v>
      </c>
      <c r="F676">
        <f t="shared" si="31"/>
        <v>12222.737258333413</v>
      </c>
      <c r="G676">
        <f t="shared" si="32"/>
        <v>4585.3127998738</v>
      </c>
    </row>
    <row r="677" spans="1:7">
      <c r="A677" s="1">
        <v>43005</v>
      </c>
      <c r="B677">
        <v>0</v>
      </c>
      <c r="C677">
        <f>SUM(B$2:$B677)</f>
        <v>9239.2199999999993</v>
      </c>
      <c r="D677">
        <v>676</v>
      </c>
      <c r="E677">
        <f t="shared" si="30"/>
        <v>8416.4754365541303</v>
      </c>
      <c r="F677">
        <f t="shared" si="31"/>
        <v>12238.015294626941</v>
      </c>
      <c r="G677">
        <f t="shared" si="32"/>
        <v>4594.9355784813206</v>
      </c>
    </row>
    <row r="678" spans="1:7">
      <c r="A678" s="1">
        <v>43006</v>
      </c>
      <c r="B678">
        <v>-219</v>
      </c>
      <c r="C678">
        <f>SUM(B$2:$B678)</f>
        <v>9020.2199999999993</v>
      </c>
      <c r="D678">
        <v>677</v>
      </c>
      <c r="E678">
        <f t="shared" si="30"/>
        <v>8428.9258440046542</v>
      </c>
      <c r="F678">
        <f t="shared" si="31"/>
        <v>12253.291240251336</v>
      </c>
      <c r="G678">
        <f t="shared" si="32"/>
        <v>4604.5604477579727</v>
      </c>
    </row>
    <row r="679" spans="1:7">
      <c r="A679" s="1">
        <v>43007</v>
      </c>
      <c r="B679">
        <v>-79</v>
      </c>
      <c r="C679">
        <f>SUM(B$2:$B679)</f>
        <v>8941.2199999999993</v>
      </c>
      <c r="D679">
        <v>678</v>
      </c>
      <c r="E679">
        <f t="shared" si="30"/>
        <v>8441.3762514551781</v>
      </c>
      <c r="F679">
        <f t="shared" si="31"/>
        <v>12268.565099837097</v>
      </c>
      <c r="G679">
        <f t="shared" si="32"/>
        <v>4614.1874030732597</v>
      </c>
    </row>
    <row r="680" spans="1:7">
      <c r="A680" s="1">
        <v>43011</v>
      </c>
      <c r="B680">
        <v>0</v>
      </c>
      <c r="C680">
        <f>SUM(B$2:$B680)</f>
        <v>8941.2199999999993</v>
      </c>
      <c r="D680">
        <v>679</v>
      </c>
      <c r="E680">
        <f t="shared" si="30"/>
        <v>8453.8266589057021</v>
      </c>
      <c r="F680">
        <f t="shared" si="31"/>
        <v>12283.836877997655</v>
      </c>
      <c r="G680">
        <f t="shared" si="32"/>
        <v>4623.8164398137487</v>
      </c>
    </row>
    <row r="681" spans="1:7">
      <c r="A681" s="1">
        <v>43012</v>
      </c>
      <c r="B681">
        <v>0</v>
      </c>
      <c r="C681">
        <f>SUM(B$2:$B681)</f>
        <v>8941.2199999999993</v>
      </c>
      <c r="D681">
        <v>680</v>
      </c>
      <c r="E681">
        <f t="shared" si="30"/>
        <v>8466.277066356226</v>
      </c>
      <c r="F681">
        <f t="shared" si="31"/>
        <v>12299.106579329466</v>
      </c>
      <c r="G681">
        <f t="shared" si="32"/>
        <v>4633.4475533829873</v>
      </c>
    </row>
    <row r="682" spans="1:7">
      <c r="A682" s="1">
        <v>43014</v>
      </c>
      <c r="B682">
        <v>0</v>
      </c>
      <c r="C682">
        <f>SUM(B$2:$B682)</f>
        <v>8941.2199999999993</v>
      </c>
      <c r="D682">
        <v>681</v>
      </c>
      <c r="E682">
        <f t="shared" si="30"/>
        <v>8478.7274738067499</v>
      </c>
      <c r="F682">
        <f t="shared" si="31"/>
        <v>12314.374208412082</v>
      </c>
      <c r="G682">
        <f t="shared" si="32"/>
        <v>4643.0807392014167</v>
      </c>
    </row>
    <row r="683" spans="1:7">
      <c r="A683" s="1">
        <v>43017</v>
      </c>
      <c r="B683">
        <v>-54</v>
      </c>
      <c r="C683">
        <f>SUM(B$2:$B683)</f>
        <v>8887.2199999999993</v>
      </c>
      <c r="D683">
        <v>682</v>
      </c>
      <c r="E683">
        <f t="shared" si="30"/>
        <v>8491.1778812572738</v>
      </c>
      <c r="F683">
        <f t="shared" si="31"/>
        <v>12329.639769808264</v>
      </c>
      <c r="G683">
        <f t="shared" si="32"/>
        <v>4652.7159927062839</v>
      </c>
    </row>
    <row r="684" spans="1:7">
      <c r="A684" s="1">
        <v>43018</v>
      </c>
      <c r="B684">
        <v>0</v>
      </c>
      <c r="C684">
        <f>SUM(B$2:$B684)</f>
        <v>8887.2199999999993</v>
      </c>
      <c r="D684">
        <v>683</v>
      </c>
      <c r="E684">
        <f t="shared" si="30"/>
        <v>8503.6282887077978</v>
      </c>
      <c r="F684">
        <f t="shared" si="31"/>
        <v>12344.903268064041</v>
      </c>
      <c r="G684">
        <f t="shared" si="32"/>
        <v>4662.3533093515534</v>
      </c>
    </row>
    <row r="685" spans="1:7">
      <c r="A685" s="1">
        <v>43019</v>
      </c>
      <c r="B685">
        <v>0</v>
      </c>
      <c r="C685">
        <f>SUM(B$2:$B685)</f>
        <v>8887.2199999999993</v>
      </c>
      <c r="D685">
        <v>684</v>
      </c>
      <c r="E685">
        <f t="shared" si="30"/>
        <v>8516.0786961583217</v>
      </c>
      <c r="F685">
        <f t="shared" si="31"/>
        <v>12360.164707708816</v>
      </c>
      <c r="G685">
        <f t="shared" si="32"/>
        <v>4671.992684607826</v>
      </c>
    </row>
    <row r="686" spans="1:7">
      <c r="A686" s="1">
        <v>43020</v>
      </c>
      <c r="B686">
        <v>0</v>
      </c>
      <c r="C686">
        <f>SUM(B$2:$B686)</f>
        <v>8887.2199999999993</v>
      </c>
      <c r="D686">
        <v>685</v>
      </c>
      <c r="E686">
        <f t="shared" si="30"/>
        <v>8528.5291036088456</v>
      </c>
      <c r="F686">
        <f t="shared" si="31"/>
        <v>12375.42409325544</v>
      </c>
      <c r="G686">
        <f t="shared" si="32"/>
        <v>4681.6341139622509</v>
      </c>
    </row>
    <row r="687" spans="1:7">
      <c r="A687" s="1">
        <v>43021</v>
      </c>
      <c r="B687">
        <v>0</v>
      </c>
      <c r="C687">
        <f>SUM(B$2:$B687)</f>
        <v>8887.2199999999993</v>
      </c>
      <c r="D687">
        <v>686</v>
      </c>
      <c r="E687">
        <f t="shared" si="30"/>
        <v>8540.9795110593695</v>
      </c>
      <c r="F687">
        <f t="shared" si="31"/>
        <v>12390.6814292003</v>
      </c>
      <c r="G687">
        <f t="shared" si="32"/>
        <v>4691.277592918439</v>
      </c>
    </row>
    <row r="688" spans="1:7">
      <c r="A688" s="1">
        <v>43024</v>
      </c>
      <c r="B688">
        <v>0</v>
      </c>
      <c r="C688">
        <f>SUM(B$2:$B688)</f>
        <v>8887.2199999999993</v>
      </c>
      <c r="D688">
        <v>687</v>
      </c>
      <c r="E688">
        <f t="shared" si="30"/>
        <v>8553.4299185098935</v>
      </c>
      <c r="F688">
        <f t="shared" si="31"/>
        <v>12405.936720023401</v>
      </c>
      <c r="G688">
        <f t="shared" si="32"/>
        <v>4700.9231169963859</v>
      </c>
    </row>
    <row r="689" spans="1:7">
      <c r="A689" s="1">
        <v>43025</v>
      </c>
      <c r="B689">
        <v>0</v>
      </c>
      <c r="C689">
        <f>SUM(B$2:$B689)</f>
        <v>8887.2199999999993</v>
      </c>
      <c r="D689">
        <v>688</v>
      </c>
      <c r="E689">
        <f t="shared" si="30"/>
        <v>8565.8803259604174</v>
      </c>
      <c r="F689">
        <f t="shared" si="31"/>
        <v>12421.189970188454</v>
      </c>
      <c r="G689">
        <f t="shared" si="32"/>
        <v>4710.5706817323799</v>
      </c>
    </row>
    <row r="690" spans="1:7">
      <c r="A690" s="1">
        <v>43026</v>
      </c>
      <c r="B690">
        <v>0</v>
      </c>
      <c r="C690">
        <f>SUM(B$2:$B690)</f>
        <v>8887.2199999999993</v>
      </c>
      <c r="D690">
        <v>689</v>
      </c>
      <c r="E690">
        <f t="shared" si="30"/>
        <v>8578.3307334109413</v>
      </c>
      <c r="F690">
        <f t="shared" si="31"/>
        <v>12436.441184142957</v>
      </c>
      <c r="G690">
        <f t="shared" si="32"/>
        <v>4720.2202826789253</v>
      </c>
    </row>
    <row r="691" spans="1:7">
      <c r="A691" s="1">
        <v>43027</v>
      </c>
      <c r="B691">
        <v>0</v>
      </c>
      <c r="C691">
        <f>SUM(B$2:$B691)</f>
        <v>8887.2199999999993</v>
      </c>
      <c r="D691">
        <v>690</v>
      </c>
      <c r="E691">
        <f t="shared" si="30"/>
        <v>8590.7811408614652</v>
      </c>
      <c r="F691">
        <f t="shared" si="31"/>
        <v>12451.690366318271</v>
      </c>
      <c r="G691">
        <f t="shared" si="32"/>
        <v>4729.8719154046585</v>
      </c>
    </row>
    <row r="692" spans="1:7">
      <c r="A692" s="1">
        <v>43028</v>
      </c>
      <c r="B692">
        <v>-85</v>
      </c>
      <c r="C692">
        <f>SUM(B$2:$B692)</f>
        <v>8802.2199999999993</v>
      </c>
      <c r="D692">
        <v>691</v>
      </c>
      <c r="E692">
        <f t="shared" si="30"/>
        <v>8603.2315483119892</v>
      </c>
      <c r="F692">
        <f t="shared" si="31"/>
        <v>12466.937521129714</v>
      </c>
      <c r="G692">
        <f t="shared" si="32"/>
        <v>4739.5255754942646</v>
      </c>
    </row>
    <row r="693" spans="1:7">
      <c r="A693" s="1">
        <v>43031</v>
      </c>
      <c r="B693">
        <v>0</v>
      </c>
      <c r="C693">
        <f>SUM(B$2:$B693)</f>
        <v>8802.2199999999993</v>
      </c>
      <c r="D693">
        <v>692</v>
      </c>
      <c r="E693">
        <f t="shared" si="30"/>
        <v>8615.6819557625131</v>
      </c>
      <c r="F693">
        <f t="shared" si="31"/>
        <v>12482.182652976628</v>
      </c>
      <c r="G693">
        <f t="shared" si="32"/>
        <v>4749.1812585483985</v>
      </c>
    </row>
    <row r="694" spans="1:7">
      <c r="A694" s="1">
        <v>43032</v>
      </c>
      <c r="B694">
        <v>0</v>
      </c>
      <c r="C694">
        <f>SUM(B$2:$B694)</f>
        <v>8802.2199999999993</v>
      </c>
      <c r="D694">
        <v>693</v>
      </c>
      <c r="E694">
        <f t="shared" si="30"/>
        <v>8628.132363213037</v>
      </c>
      <c r="F694">
        <f t="shared" si="31"/>
        <v>12497.425766242473</v>
      </c>
      <c r="G694">
        <f t="shared" si="32"/>
        <v>4758.8389601836006</v>
      </c>
    </row>
    <row r="695" spans="1:7">
      <c r="A695" s="1">
        <v>43033</v>
      </c>
      <c r="B695">
        <v>-40</v>
      </c>
      <c r="C695">
        <f>SUM(B$2:$B695)</f>
        <v>8762.2199999999993</v>
      </c>
      <c r="D695">
        <v>694</v>
      </c>
      <c r="E695">
        <f t="shared" si="30"/>
        <v>8640.582770663561</v>
      </c>
      <c r="F695">
        <f t="shared" si="31"/>
        <v>12512.666865294901</v>
      </c>
      <c r="G695">
        <f t="shared" si="32"/>
        <v>4768.4986760322208</v>
      </c>
    </row>
    <row r="696" spans="1:7">
      <c r="A696" s="1">
        <v>43034</v>
      </c>
      <c r="B696">
        <v>0</v>
      </c>
      <c r="C696">
        <f>SUM(B$2:$B696)</f>
        <v>8762.2199999999993</v>
      </c>
      <c r="D696">
        <v>695</v>
      </c>
      <c r="E696">
        <f t="shared" si="30"/>
        <v>8653.0331781140849</v>
      </c>
      <c r="F696">
        <f t="shared" si="31"/>
        <v>12527.90595448583</v>
      </c>
      <c r="G696">
        <f t="shared" si="32"/>
        <v>4778.1604017423397</v>
      </c>
    </row>
    <row r="697" spans="1:7">
      <c r="A697" s="1">
        <v>43035</v>
      </c>
      <c r="B697">
        <v>0</v>
      </c>
      <c r="C697">
        <f>SUM(B$2:$B697)</f>
        <v>8762.2199999999993</v>
      </c>
      <c r="D697">
        <v>696</v>
      </c>
      <c r="E697">
        <f t="shared" si="30"/>
        <v>8665.4835855646088</v>
      </c>
      <c r="F697">
        <f t="shared" si="31"/>
        <v>12543.143038151538</v>
      </c>
      <c r="G697">
        <f t="shared" si="32"/>
        <v>4787.8241329776793</v>
      </c>
    </row>
    <row r="698" spans="1:7">
      <c r="A698" s="1">
        <v>43038</v>
      </c>
      <c r="B698">
        <v>0</v>
      </c>
      <c r="C698">
        <f>SUM(B$2:$B698)</f>
        <v>8762.2199999999993</v>
      </c>
      <c r="D698">
        <v>697</v>
      </c>
      <c r="E698">
        <f t="shared" si="30"/>
        <v>8677.9339930151309</v>
      </c>
      <c r="F698">
        <f t="shared" si="31"/>
        <v>12558.378120612724</v>
      </c>
      <c r="G698">
        <f t="shared" si="32"/>
        <v>4797.4898654175386</v>
      </c>
    </row>
    <row r="699" spans="1:7">
      <c r="A699" s="1">
        <v>43039</v>
      </c>
      <c r="B699">
        <v>0</v>
      </c>
      <c r="C699">
        <f>SUM(B$2:$B699)</f>
        <v>8762.2199999999993</v>
      </c>
      <c r="D699">
        <v>698</v>
      </c>
      <c r="E699">
        <f t="shared" si="30"/>
        <v>8690.3844004656548</v>
      </c>
      <c r="F699">
        <f t="shared" si="31"/>
        <v>12573.611206174603</v>
      </c>
      <c r="G699">
        <f t="shared" si="32"/>
        <v>4807.1575947567071</v>
      </c>
    </row>
    <row r="700" spans="1:7">
      <c r="A700" s="1">
        <v>43040</v>
      </c>
      <c r="B700">
        <v>0</v>
      </c>
      <c r="C700">
        <f>SUM(B$2:$B700)</f>
        <v>8762.2199999999993</v>
      </c>
      <c r="D700">
        <v>699</v>
      </c>
      <c r="E700">
        <f t="shared" si="30"/>
        <v>8702.8348079161788</v>
      </c>
      <c r="F700">
        <f t="shared" si="31"/>
        <v>12588.842299126973</v>
      </c>
      <c r="G700">
        <f t="shared" si="32"/>
        <v>4816.8273167053858</v>
      </c>
    </row>
    <row r="701" spans="1:7">
      <c r="A701" s="1">
        <v>43041</v>
      </c>
      <c r="B701">
        <v>0</v>
      </c>
      <c r="C701">
        <f>SUM(B$2:$B701)</f>
        <v>8762.2199999999993</v>
      </c>
      <c r="D701">
        <v>700</v>
      </c>
      <c r="E701">
        <f t="shared" si="30"/>
        <v>8715.2852153667027</v>
      </c>
      <c r="F701">
        <f t="shared" si="31"/>
        <v>12604.071403744289</v>
      </c>
      <c r="G701">
        <f t="shared" si="32"/>
        <v>4826.4990269891159</v>
      </c>
    </row>
    <row r="702" spans="1:7">
      <c r="A702" s="1">
        <v>43042</v>
      </c>
      <c r="B702">
        <v>28</v>
      </c>
      <c r="C702">
        <f>SUM(B$2:$B702)</f>
        <v>8790.2199999999993</v>
      </c>
      <c r="D702">
        <v>701</v>
      </c>
      <c r="E702">
        <f t="shared" si="30"/>
        <v>8727.7356228172266</v>
      </c>
      <c r="F702">
        <f t="shared" si="31"/>
        <v>12619.298524285756</v>
      </c>
      <c r="G702">
        <f t="shared" si="32"/>
        <v>4836.1727213486975</v>
      </c>
    </row>
    <row r="703" spans="1:7">
      <c r="A703" s="1">
        <v>43045</v>
      </c>
      <c r="B703">
        <v>0</v>
      </c>
      <c r="C703">
        <f>SUM(B$2:$B703)</f>
        <v>8790.2199999999993</v>
      </c>
      <c r="D703">
        <v>702</v>
      </c>
      <c r="E703">
        <f t="shared" si="30"/>
        <v>8740.1860302677505</v>
      </c>
      <c r="F703">
        <f t="shared" si="31"/>
        <v>12634.523664995388</v>
      </c>
      <c r="G703">
        <f t="shared" si="32"/>
        <v>4845.8483955401143</v>
      </c>
    </row>
    <row r="704" spans="1:7">
      <c r="A704" s="1">
        <v>43046</v>
      </c>
      <c r="B704">
        <v>0</v>
      </c>
      <c r="C704">
        <f>SUM(B$2:$B704)</f>
        <v>8790.2199999999993</v>
      </c>
      <c r="D704">
        <v>703</v>
      </c>
      <c r="E704">
        <f t="shared" si="30"/>
        <v>8752.6364377182745</v>
      </c>
      <c r="F704">
        <f t="shared" si="31"/>
        <v>12649.746830102089</v>
      </c>
      <c r="G704">
        <f t="shared" si="32"/>
        <v>4855.5260453344608</v>
      </c>
    </row>
    <row r="705" spans="1:7">
      <c r="A705" s="1">
        <v>43047</v>
      </c>
      <c r="B705">
        <v>0</v>
      </c>
      <c r="C705">
        <f>SUM(B$2:$B705)</f>
        <v>8790.2199999999993</v>
      </c>
      <c r="D705">
        <v>704</v>
      </c>
      <c r="E705">
        <f t="shared" si="30"/>
        <v>8765.0868451687984</v>
      </c>
      <c r="F705">
        <f t="shared" si="31"/>
        <v>12664.968023819732</v>
      </c>
      <c r="G705">
        <f t="shared" si="32"/>
        <v>4865.2056665178643</v>
      </c>
    </row>
    <row r="706" spans="1:7">
      <c r="A706" s="1">
        <v>43048</v>
      </c>
      <c r="B706">
        <v>88</v>
      </c>
      <c r="C706">
        <f>SUM(B$2:$B706)</f>
        <v>8878.2199999999993</v>
      </c>
      <c r="D706">
        <v>705</v>
      </c>
      <c r="E706">
        <f t="shared" si="30"/>
        <v>8777.5372526193223</v>
      </c>
      <c r="F706">
        <f t="shared" si="31"/>
        <v>12680.187250347237</v>
      </c>
      <c r="G706">
        <f t="shared" si="32"/>
        <v>4874.8872548914087</v>
      </c>
    </row>
    <row r="707" spans="1:7">
      <c r="A707" s="1">
        <v>43049</v>
      </c>
      <c r="B707">
        <v>-14</v>
      </c>
      <c r="C707">
        <f>SUM(B$2:$B707)</f>
        <v>8864.2199999999993</v>
      </c>
      <c r="D707">
        <v>706</v>
      </c>
      <c r="E707">
        <f t="shared" ref="E707:E770" si="33">D707*$D$1</f>
        <v>8789.9876600698462</v>
      </c>
      <c r="F707">
        <f t="shared" ref="F707:F770" si="34">E707+$E$1*SQRT(D707)</f>
        <v>12695.404513868627</v>
      </c>
      <c r="G707">
        <f t="shared" ref="G707:G770" si="35">E707-$E$1*SQRT(D707)</f>
        <v>4884.5708062710655</v>
      </c>
    </row>
    <row r="708" spans="1:7">
      <c r="A708" s="1">
        <v>43052</v>
      </c>
      <c r="B708">
        <v>0</v>
      </c>
      <c r="C708">
        <f>SUM(B$2:$B708)</f>
        <v>8864.2199999999993</v>
      </c>
      <c r="D708">
        <v>707</v>
      </c>
      <c r="E708">
        <f t="shared" si="33"/>
        <v>8802.4380675203702</v>
      </c>
      <c r="F708">
        <f t="shared" si="34"/>
        <v>12710.619818553125</v>
      </c>
      <c r="G708">
        <f t="shared" si="35"/>
        <v>4894.2563164876155</v>
      </c>
    </row>
    <row r="709" spans="1:7">
      <c r="A709" s="1">
        <v>43053</v>
      </c>
      <c r="B709">
        <v>0</v>
      </c>
      <c r="C709">
        <f>SUM(B$2:$B709)</f>
        <v>8864.2199999999993</v>
      </c>
      <c r="D709">
        <v>708</v>
      </c>
      <c r="E709">
        <f t="shared" si="33"/>
        <v>8814.8884749708941</v>
      </c>
      <c r="F709">
        <f t="shared" si="34"/>
        <v>12725.833168555211</v>
      </c>
      <c r="G709">
        <f t="shared" si="35"/>
        <v>4903.943781386577</v>
      </c>
    </row>
    <row r="710" spans="1:7">
      <c r="A710" s="1">
        <v>43054</v>
      </c>
      <c r="B710">
        <v>45</v>
      </c>
      <c r="C710">
        <f>SUM(B$2:$B710)</f>
        <v>8909.2199999999993</v>
      </c>
      <c r="D710">
        <v>709</v>
      </c>
      <c r="E710">
        <f t="shared" si="33"/>
        <v>8827.338882421418</v>
      </c>
      <c r="F710">
        <f t="shared" si="34"/>
        <v>12741.044568014702</v>
      </c>
      <c r="G710">
        <f t="shared" si="35"/>
        <v>4913.6331968281329</v>
      </c>
    </row>
    <row r="711" spans="1:7">
      <c r="A711" s="1">
        <v>43055</v>
      </c>
      <c r="B711">
        <v>0</v>
      </c>
      <c r="C711">
        <f>SUM(B$2:$B711)</f>
        <v>8909.2199999999993</v>
      </c>
      <c r="D711">
        <v>710</v>
      </c>
      <c r="E711">
        <f t="shared" si="33"/>
        <v>8839.7892898719419</v>
      </c>
      <c r="F711">
        <f t="shared" si="34"/>
        <v>12756.254021056826</v>
      </c>
      <c r="G711">
        <f t="shared" si="35"/>
        <v>4923.324558687058</v>
      </c>
    </row>
    <row r="712" spans="1:7">
      <c r="A712" s="1">
        <v>43056</v>
      </c>
      <c r="B712">
        <v>0</v>
      </c>
      <c r="C712">
        <f>SUM(B$2:$B712)</f>
        <v>8909.2199999999993</v>
      </c>
      <c r="D712">
        <v>711</v>
      </c>
      <c r="E712">
        <f t="shared" si="33"/>
        <v>8852.2396973224659</v>
      </c>
      <c r="F712">
        <f t="shared" si="34"/>
        <v>12771.461531792283</v>
      </c>
      <c r="G712">
        <f t="shared" si="35"/>
        <v>4933.0178628526482</v>
      </c>
    </row>
    <row r="713" spans="1:7">
      <c r="A713" s="1">
        <v>43059</v>
      </c>
      <c r="B713">
        <v>0</v>
      </c>
      <c r="C713">
        <f>SUM(B$2:$B713)</f>
        <v>8909.2199999999993</v>
      </c>
      <c r="D713">
        <v>712</v>
      </c>
      <c r="E713">
        <f t="shared" si="33"/>
        <v>8864.6901047729898</v>
      </c>
      <c r="F713">
        <f t="shared" si="34"/>
        <v>12786.667104317334</v>
      </c>
      <c r="G713">
        <f t="shared" si="35"/>
        <v>4942.7131052286468</v>
      </c>
    </row>
    <row r="714" spans="1:7">
      <c r="A714" s="1">
        <v>43060</v>
      </c>
      <c r="B714">
        <v>0</v>
      </c>
      <c r="C714">
        <f>SUM(B$2:$B714)</f>
        <v>8909.2199999999993</v>
      </c>
      <c r="D714">
        <v>713</v>
      </c>
      <c r="E714">
        <f t="shared" si="33"/>
        <v>8877.1405122235137</v>
      </c>
      <c r="F714">
        <f t="shared" si="34"/>
        <v>12801.870742713851</v>
      </c>
      <c r="G714">
        <f t="shared" si="35"/>
        <v>4952.4102817331768</v>
      </c>
    </row>
    <row r="715" spans="1:7">
      <c r="A715" s="1">
        <v>43061</v>
      </c>
      <c r="B715">
        <v>0</v>
      </c>
      <c r="C715">
        <f>SUM(B$2:$B715)</f>
        <v>8909.2199999999993</v>
      </c>
      <c r="D715">
        <v>714</v>
      </c>
      <c r="E715">
        <f t="shared" si="33"/>
        <v>8889.5909196740377</v>
      </c>
      <c r="F715">
        <f t="shared" si="34"/>
        <v>12817.072451049406</v>
      </c>
      <c r="G715">
        <f t="shared" si="35"/>
        <v>4962.1093882986697</v>
      </c>
    </row>
    <row r="716" spans="1:7">
      <c r="A716" s="1">
        <v>43062</v>
      </c>
      <c r="B716">
        <v>0</v>
      </c>
      <c r="C716">
        <f>SUM(B$2:$B716)</f>
        <v>8909.2199999999993</v>
      </c>
      <c r="D716">
        <v>715</v>
      </c>
      <c r="E716">
        <f t="shared" si="33"/>
        <v>8902.0413271245616</v>
      </c>
      <c r="F716">
        <f t="shared" si="34"/>
        <v>12832.272233377334</v>
      </c>
      <c r="G716">
        <f t="shared" si="35"/>
        <v>4971.8104208717887</v>
      </c>
    </row>
    <row r="717" spans="1:7">
      <c r="A717" s="1">
        <v>43063</v>
      </c>
      <c r="B717">
        <v>0</v>
      </c>
      <c r="C717">
        <f>SUM(B$2:$B717)</f>
        <v>8909.2199999999993</v>
      </c>
      <c r="D717">
        <v>716</v>
      </c>
      <c r="E717">
        <f t="shared" si="33"/>
        <v>8914.4917345750855</v>
      </c>
      <c r="F717">
        <f t="shared" si="34"/>
        <v>12847.4700937368</v>
      </c>
      <c r="G717">
        <f t="shared" si="35"/>
        <v>4981.5133754133713</v>
      </c>
    </row>
    <row r="718" spans="1:7">
      <c r="A718" s="1">
        <v>43066</v>
      </c>
      <c r="B718">
        <v>47</v>
      </c>
      <c r="C718">
        <f>SUM(B$2:$B718)</f>
        <v>8956.2199999999993</v>
      </c>
      <c r="D718">
        <v>717</v>
      </c>
      <c r="E718">
        <f t="shared" si="33"/>
        <v>8926.9421420256094</v>
      </c>
      <c r="F718">
        <f t="shared" si="34"/>
        <v>12862.66603615287</v>
      </c>
      <c r="G718">
        <f t="shared" si="35"/>
        <v>4991.2182478983486</v>
      </c>
    </row>
    <row r="719" spans="1:7">
      <c r="A719" s="1">
        <v>43067</v>
      </c>
      <c r="B719">
        <v>0</v>
      </c>
      <c r="C719">
        <f>SUM(B$2:$B719)</f>
        <v>8956.2199999999993</v>
      </c>
      <c r="D719">
        <v>718</v>
      </c>
      <c r="E719">
        <f t="shared" si="33"/>
        <v>8939.3925494761334</v>
      </c>
      <c r="F719">
        <f t="shared" si="34"/>
        <v>12877.860064636583</v>
      </c>
      <c r="G719">
        <f t="shared" si="35"/>
        <v>5000.9250343156837</v>
      </c>
    </row>
    <row r="720" spans="1:7">
      <c r="A720" s="1">
        <v>43068</v>
      </c>
      <c r="B720">
        <v>0</v>
      </c>
      <c r="C720">
        <f>SUM(B$2:$B720)</f>
        <v>8956.2199999999993</v>
      </c>
      <c r="D720">
        <v>719</v>
      </c>
      <c r="E720">
        <f t="shared" si="33"/>
        <v>8951.8429569266573</v>
      </c>
      <c r="F720">
        <f t="shared" si="34"/>
        <v>12893.052183185016</v>
      </c>
      <c r="G720">
        <f t="shared" si="35"/>
        <v>5010.6337306682981</v>
      </c>
    </row>
    <row r="721" spans="1:7">
      <c r="A721" s="1">
        <v>43069</v>
      </c>
      <c r="B721">
        <v>130</v>
      </c>
      <c r="C721">
        <f>SUM(B$2:$B721)</f>
        <v>9086.2199999999993</v>
      </c>
      <c r="D721">
        <v>720</v>
      </c>
      <c r="E721">
        <f t="shared" si="33"/>
        <v>8964.2933643771812</v>
      </c>
      <c r="F721">
        <f t="shared" si="34"/>
        <v>12908.242395781352</v>
      </c>
      <c r="G721">
        <f t="shared" si="35"/>
        <v>5020.3443329730108</v>
      </c>
    </row>
    <row r="722" spans="1:7">
      <c r="A722" s="1">
        <v>43070</v>
      </c>
      <c r="B722">
        <v>0</v>
      </c>
      <c r="C722">
        <f>SUM(B$2:$B722)</f>
        <v>9086.2199999999993</v>
      </c>
      <c r="D722">
        <v>721</v>
      </c>
      <c r="E722">
        <f t="shared" si="33"/>
        <v>8976.7437718277051</v>
      </c>
      <c r="F722">
        <f t="shared" si="34"/>
        <v>12923.430706394947</v>
      </c>
      <c r="G722">
        <f t="shared" si="35"/>
        <v>5030.056837260463</v>
      </c>
    </row>
    <row r="723" spans="1:7">
      <c r="A723" s="1">
        <v>43073</v>
      </c>
      <c r="B723">
        <v>0</v>
      </c>
      <c r="C723">
        <f>SUM(B$2:$B723)</f>
        <v>9086.2199999999993</v>
      </c>
      <c r="D723">
        <v>722</v>
      </c>
      <c r="E723">
        <f t="shared" si="33"/>
        <v>8989.1941792782291</v>
      </c>
      <c r="F723">
        <f t="shared" si="34"/>
        <v>12938.617118981401</v>
      </c>
      <c r="G723">
        <f t="shared" si="35"/>
        <v>5039.7712395750568</v>
      </c>
    </row>
    <row r="724" spans="1:7">
      <c r="A724" s="1">
        <v>43074</v>
      </c>
      <c r="B724">
        <v>0</v>
      </c>
      <c r="C724">
        <f>SUM(B$2:$B724)</f>
        <v>9086.2199999999993</v>
      </c>
      <c r="D724">
        <v>723</v>
      </c>
      <c r="E724">
        <f t="shared" si="33"/>
        <v>9001.644586728753</v>
      </c>
      <c r="F724">
        <f t="shared" si="34"/>
        <v>12953.801637482622</v>
      </c>
      <c r="G724">
        <f t="shared" si="35"/>
        <v>5049.487535974883</v>
      </c>
    </row>
    <row r="725" spans="1:7">
      <c r="A725" s="1">
        <v>43075</v>
      </c>
      <c r="B725">
        <v>708</v>
      </c>
      <c r="C725">
        <f>SUM(B$2:$B725)</f>
        <v>9794.2199999999993</v>
      </c>
      <c r="D725">
        <v>724</v>
      </c>
      <c r="E725">
        <f t="shared" si="33"/>
        <v>9014.0949941792769</v>
      </c>
      <c r="F725">
        <f t="shared" si="34"/>
        <v>12968.984265826894</v>
      </c>
      <c r="G725">
        <f t="shared" si="35"/>
        <v>5059.2057225316603</v>
      </c>
    </row>
    <row r="726" spans="1:7">
      <c r="A726" s="1">
        <v>43076</v>
      </c>
      <c r="B726">
        <v>-105</v>
      </c>
      <c r="C726">
        <f>SUM(B$2:$B726)</f>
        <v>9689.2199999999993</v>
      </c>
      <c r="D726">
        <v>725</v>
      </c>
      <c r="E726">
        <f t="shared" si="33"/>
        <v>9026.5454016298008</v>
      </c>
      <c r="F726">
        <f t="shared" si="34"/>
        <v>12984.165007928932</v>
      </c>
      <c r="G726">
        <f t="shared" si="35"/>
        <v>5068.9257953306696</v>
      </c>
    </row>
    <row r="727" spans="1:7">
      <c r="A727" s="1">
        <v>43077</v>
      </c>
      <c r="B727">
        <v>0</v>
      </c>
      <c r="C727">
        <f>SUM(B$2:$B727)</f>
        <v>9689.2199999999993</v>
      </c>
      <c r="D727">
        <v>726</v>
      </c>
      <c r="E727">
        <f t="shared" si="33"/>
        <v>9038.9958090803229</v>
      </c>
      <c r="F727">
        <f t="shared" si="34"/>
        <v>12999.343867689966</v>
      </c>
      <c r="G727">
        <f t="shared" si="35"/>
        <v>5078.64775047068</v>
      </c>
    </row>
    <row r="728" spans="1:7">
      <c r="A728" s="1">
        <v>43080</v>
      </c>
      <c r="B728">
        <v>0</v>
      </c>
      <c r="C728">
        <f>SUM(B$2:$B728)</f>
        <v>9689.2199999999993</v>
      </c>
      <c r="D728">
        <v>727</v>
      </c>
      <c r="E728">
        <f t="shared" si="33"/>
        <v>9051.4462165308469</v>
      </c>
      <c r="F728">
        <f t="shared" si="34"/>
        <v>13014.520848997798</v>
      </c>
      <c r="G728">
        <f t="shared" si="35"/>
        <v>5088.3715840638961</v>
      </c>
    </row>
    <row r="729" spans="1:7">
      <c r="A729" s="1">
        <v>43081</v>
      </c>
      <c r="B729">
        <v>0</v>
      </c>
      <c r="C729">
        <f>SUM(B$2:$B729)</f>
        <v>9689.2199999999993</v>
      </c>
      <c r="D729">
        <v>728</v>
      </c>
      <c r="E729">
        <f t="shared" si="33"/>
        <v>9063.8966239813708</v>
      </c>
      <c r="F729">
        <f t="shared" si="34"/>
        <v>13029.695955726856</v>
      </c>
      <c r="G729">
        <f t="shared" si="35"/>
        <v>5098.097292235886</v>
      </c>
    </row>
    <row r="730" spans="1:7">
      <c r="A730" s="1">
        <v>43082</v>
      </c>
      <c r="B730">
        <v>0</v>
      </c>
      <c r="C730">
        <f>SUM(B$2:$B730)</f>
        <v>9689.2199999999993</v>
      </c>
      <c r="D730">
        <v>729</v>
      </c>
      <c r="E730">
        <f t="shared" si="33"/>
        <v>9076.3470314318947</v>
      </c>
      <c r="F730">
        <f t="shared" si="34"/>
        <v>13044.869191738275</v>
      </c>
      <c r="G730">
        <f t="shared" si="35"/>
        <v>5107.8248711255146</v>
      </c>
    </row>
    <row r="731" spans="1:7">
      <c r="A731" s="1">
        <v>43083</v>
      </c>
      <c r="B731">
        <v>0</v>
      </c>
      <c r="C731">
        <f>SUM(B$2:$B731)</f>
        <v>9689.2199999999993</v>
      </c>
      <c r="D731">
        <v>730</v>
      </c>
      <c r="E731">
        <f t="shared" si="33"/>
        <v>9088.7974388824186</v>
      </c>
      <c r="F731">
        <f t="shared" si="34"/>
        <v>13060.040560879948</v>
      </c>
      <c r="G731">
        <f t="shared" si="35"/>
        <v>5117.5543168848881</v>
      </c>
    </row>
    <row r="732" spans="1:7">
      <c r="A732" s="1">
        <v>43084</v>
      </c>
      <c r="B732">
        <v>58</v>
      </c>
      <c r="C732">
        <f>SUM(B$2:$B732)</f>
        <v>9747.2199999999993</v>
      </c>
      <c r="D732">
        <v>731</v>
      </c>
      <c r="E732">
        <f t="shared" si="33"/>
        <v>9101.2478463329426</v>
      </c>
      <c r="F732">
        <f t="shared" si="34"/>
        <v>13075.210066986603</v>
      </c>
      <c r="G732">
        <f t="shared" si="35"/>
        <v>5127.285625679282</v>
      </c>
    </row>
    <row r="733" spans="1:7">
      <c r="A733" s="1">
        <v>43087</v>
      </c>
      <c r="B733">
        <v>0</v>
      </c>
      <c r="C733">
        <f>SUM(B$2:$B733)</f>
        <v>9747.2199999999993</v>
      </c>
      <c r="D733">
        <v>732</v>
      </c>
      <c r="E733">
        <f t="shared" si="33"/>
        <v>9113.6982537834665</v>
      </c>
      <c r="F733">
        <f t="shared" si="34"/>
        <v>13090.377713879849</v>
      </c>
      <c r="G733">
        <f t="shared" si="35"/>
        <v>5137.0187936870843</v>
      </c>
    </row>
    <row r="734" spans="1:7">
      <c r="A734" s="1">
        <v>43088</v>
      </c>
      <c r="B734">
        <v>0</v>
      </c>
      <c r="C734">
        <f>SUM(B$2:$B734)</f>
        <v>9747.2199999999993</v>
      </c>
      <c r="D734">
        <v>733</v>
      </c>
      <c r="E734">
        <f t="shared" si="33"/>
        <v>9126.1486612339904</v>
      </c>
      <c r="F734">
        <f t="shared" si="34"/>
        <v>13105.54350536825</v>
      </c>
      <c r="G734">
        <f t="shared" si="35"/>
        <v>5146.7538170997304</v>
      </c>
    </row>
    <row r="735" spans="1:7">
      <c r="A735" s="1">
        <v>43089</v>
      </c>
      <c r="B735">
        <v>0</v>
      </c>
      <c r="C735">
        <f>SUM(B$2:$B735)</f>
        <v>9747.2199999999993</v>
      </c>
      <c r="D735">
        <v>734</v>
      </c>
      <c r="E735">
        <f t="shared" si="33"/>
        <v>9138.5990686845144</v>
      </c>
      <c r="F735">
        <f t="shared" si="34"/>
        <v>13120.70744524739</v>
      </c>
      <c r="G735">
        <f t="shared" si="35"/>
        <v>5156.4906921216398</v>
      </c>
    </row>
    <row r="736" spans="1:7">
      <c r="A736" s="1">
        <v>43090</v>
      </c>
      <c r="B736">
        <v>0</v>
      </c>
      <c r="C736">
        <f>SUM(B$2:$B736)</f>
        <v>9747.2199999999993</v>
      </c>
      <c r="D736">
        <v>735</v>
      </c>
      <c r="E736">
        <f t="shared" si="33"/>
        <v>9151.0494761350383</v>
      </c>
      <c r="F736">
        <f t="shared" si="34"/>
        <v>13135.869537299921</v>
      </c>
      <c r="G736">
        <f t="shared" si="35"/>
        <v>5166.2294149701556</v>
      </c>
    </row>
    <row r="737" spans="1:7">
      <c r="A737" s="1">
        <v>43091</v>
      </c>
      <c r="B737">
        <v>0</v>
      </c>
      <c r="C737">
        <f>SUM(B$2:$B737)</f>
        <v>9747.2199999999993</v>
      </c>
      <c r="D737">
        <v>736</v>
      </c>
      <c r="E737">
        <f t="shared" si="33"/>
        <v>9163.4998835855622</v>
      </c>
      <c r="F737">
        <f t="shared" si="34"/>
        <v>13151.029785295639</v>
      </c>
      <c r="G737">
        <f t="shared" si="35"/>
        <v>5175.9699818754852</v>
      </c>
    </row>
    <row r="738" spans="1:7">
      <c r="A738" s="1">
        <v>43096</v>
      </c>
      <c r="B738">
        <v>0</v>
      </c>
      <c r="C738">
        <f>SUM(B$2:$B738)</f>
        <v>9747.2199999999993</v>
      </c>
      <c r="D738">
        <v>737</v>
      </c>
      <c r="E738">
        <f t="shared" si="33"/>
        <v>9175.9502910360861</v>
      </c>
      <c r="F738">
        <f t="shared" si="34"/>
        <v>13166.18819299154</v>
      </c>
      <c r="G738">
        <f t="shared" si="35"/>
        <v>5185.7123890806333</v>
      </c>
    </row>
    <row r="739" spans="1:7">
      <c r="A739" s="1">
        <v>43097</v>
      </c>
      <c r="B739">
        <v>0</v>
      </c>
      <c r="C739">
        <f>SUM(B$2:$B739)</f>
        <v>9747.2199999999993</v>
      </c>
      <c r="D739">
        <v>738</v>
      </c>
      <c r="E739">
        <f t="shared" si="33"/>
        <v>9188.4006984866101</v>
      </c>
      <c r="F739">
        <f t="shared" si="34"/>
        <v>13181.344764131874</v>
      </c>
      <c r="G739">
        <f t="shared" si="35"/>
        <v>5195.4566328413457</v>
      </c>
    </row>
    <row r="740" spans="1:7">
      <c r="A740" s="1">
        <v>43098</v>
      </c>
      <c r="B740">
        <v>0</v>
      </c>
      <c r="C740">
        <f>SUM(B$2:$B740)</f>
        <v>9747.2199999999993</v>
      </c>
      <c r="D740">
        <v>739</v>
      </c>
      <c r="E740">
        <f t="shared" si="33"/>
        <v>9200.851105937134</v>
      </c>
      <c r="F740">
        <f t="shared" si="34"/>
        <v>13196.49950244822</v>
      </c>
      <c r="G740">
        <f t="shared" si="35"/>
        <v>5205.2027094260475</v>
      </c>
    </row>
    <row r="741" spans="1:7">
      <c r="A741" s="1">
        <v>43102</v>
      </c>
      <c r="B741">
        <v>0</v>
      </c>
      <c r="C741">
        <f>SUM(B$2:$B741)</f>
        <v>9747.2199999999993</v>
      </c>
      <c r="D741">
        <v>740</v>
      </c>
      <c r="E741">
        <f t="shared" si="33"/>
        <v>9213.3015133876579</v>
      </c>
      <c r="F741">
        <f t="shared" si="34"/>
        <v>13211.652411659532</v>
      </c>
      <c r="G741">
        <f t="shared" si="35"/>
        <v>5214.9506151157839</v>
      </c>
    </row>
    <row r="742" spans="1:7">
      <c r="A742" s="1">
        <v>43103</v>
      </c>
      <c r="B742">
        <v>0</v>
      </c>
      <c r="C742">
        <f>SUM(B$2:$B742)</f>
        <v>9747.2199999999993</v>
      </c>
      <c r="D742">
        <v>741</v>
      </c>
      <c r="E742">
        <f t="shared" si="33"/>
        <v>9225.7519208381818</v>
      </c>
      <c r="F742">
        <f t="shared" si="34"/>
        <v>13226.803495472202</v>
      </c>
      <c r="G742">
        <f t="shared" si="35"/>
        <v>5224.7003462041612</v>
      </c>
    </row>
    <row r="743" spans="1:7">
      <c r="A743" s="1">
        <v>43104</v>
      </c>
      <c r="B743">
        <v>0</v>
      </c>
      <c r="C743">
        <f>SUM(B$2:$B743)</f>
        <v>9747.2199999999993</v>
      </c>
      <c r="D743">
        <v>742</v>
      </c>
      <c r="E743">
        <f t="shared" si="33"/>
        <v>9238.2023282887058</v>
      </c>
      <c r="F743">
        <f t="shared" si="34"/>
        <v>13241.952757580129</v>
      </c>
      <c r="G743">
        <f t="shared" si="35"/>
        <v>5234.4518989972821</v>
      </c>
    </row>
    <row r="744" spans="1:7">
      <c r="A744" s="1">
        <v>43105</v>
      </c>
      <c r="B744">
        <v>37</v>
      </c>
      <c r="C744">
        <f>SUM(B$2:$B744)</f>
        <v>9784.2199999999993</v>
      </c>
      <c r="D744">
        <v>743</v>
      </c>
      <c r="E744">
        <f t="shared" si="33"/>
        <v>9250.6527357392297</v>
      </c>
      <c r="F744">
        <f t="shared" si="34"/>
        <v>13257.100201664765</v>
      </c>
      <c r="G744">
        <f t="shared" si="35"/>
        <v>5244.205269813694</v>
      </c>
    </row>
    <row r="745" spans="1:7">
      <c r="A745" s="1">
        <v>43108</v>
      </c>
      <c r="B745">
        <v>0</v>
      </c>
      <c r="C745">
        <f>SUM(B$2:$B745)</f>
        <v>9784.2199999999993</v>
      </c>
      <c r="D745">
        <v>744</v>
      </c>
      <c r="E745">
        <f t="shared" si="33"/>
        <v>9263.1031431897536</v>
      </c>
      <c r="F745">
        <f t="shared" si="34"/>
        <v>13272.245831395179</v>
      </c>
      <c r="G745">
        <f t="shared" si="35"/>
        <v>5253.9604549843289</v>
      </c>
    </row>
    <row r="746" spans="1:7">
      <c r="A746" s="1">
        <v>43109</v>
      </c>
      <c r="B746">
        <v>0</v>
      </c>
      <c r="C746">
        <f>SUM(B$2:$B746)</f>
        <v>9784.2199999999993</v>
      </c>
      <c r="D746">
        <v>745</v>
      </c>
      <c r="E746">
        <f t="shared" si="33"/>
        <v>9275.5535506402775</v>
      </c>
      <c r="F746">
        <f t="shared" si="34"/>
        <v>13287.389650428117</v>
      </c>
      <c r="G746">
        <f t="shared" si="35"/>
        <v>5263.7174508524386</v>
      </c>
    </row>
    <row r="747" spans="1:7">
      <c r="A747" s="1">
        <v>43110</v>
      </c>
      <c r="B747">
        <v>0</v>
      </c>
      <c r="C747">
        <f>SUM(B$2:$B747)</f>
        <v>9784.2199999999993</v>
      </c>
      <c r="D747">
        <v>746</v>
      </c>
      <c r="E747">
        <f t="shared" si="33"/>
        <v>9288.0039580908015</v>
      </c>
      <c r="F747">
        <f t="shared" si="34"/>
        <v>13302.531662408059</v>
      </c>
      <c r="G747">
        <f t="shared" si="35"/>
        <v>5273.4762537735451</v>
      </c>
    </row>
    <row r="748" spans="1:7">
      <c r="A748" s="1">
        <v>43111</v>
      </c>
      <c r="B748">
        <v>0</v>
      </c>
      <c r="C748">
        <f>SUM(B$2:$B748)</f>
        <v>9784.2199999999993</v>
      </c>
      <c r="D748">
        <v>747</v>
      </c>
      <c r="E748">
        <f t="shared" si="33"/>
        <v>9300.4543655413254</v>
      </c>
      <c r="F748">
        <f t="shared" si="34"/>
        <v>13317.671870967271</v>
      </c>
      <c r="G748">
        <f t="shared" si="35"/>
        <v>5283.2368601153794</v>
      </c>
    </row>
    <row r="749" spans="1:7">
      <c r="A749" s="1">
        <v>43112</v>
      </c>
      <c r="B749">
        <v>0</v>
      </c>
      <c r="C749">
        <f>SUM(B$2:$B749)</f>
        <v>9784.2199999999993</v>
      </c>
      <c r="D749">
        <v>748</v>
      </c>
      <c r="E749">
        <f t="shared" si="33"/>
        <v>9312.9047729918493</v>
      </c>
      <c r="F749">
        <f t="shared" si="34"/>
        <v>13332.810279725874</v>
      </c>
      <c r="G749">
        <f t="shared" si="35"/>
        <v>5292.9992662578243</v>
      </c>
    </row>
    <row r="750" spans="1:7">
      <c r="A750" s="1">
        <v>43115</v>
      </c>
      <c r="B750">
        <v>0</v>
      </c>
      <c r="C750">
        <f>SUM(B$2:$B750)</f>
        <v>9784.2199999999993</v>
      </c>
      <c r="D750">
        <v>749</v>
      </c>
      <c r="E750">
        <f t="shared" si="33"/>
        <v>9325.3551804423732</v>
      </c>
      <c r="F750">
        <f t="shared" si="34"/>
        <v>13347.94689229189</v>
      </c>
      <c r="G750">
        <f t="shared" si="35"/>
        <v>5302.763468592857</v>
      </c>
    </row>
    <row r="751" spans="1:7">
      <c r="A751" s="1">
        <v>43116</v>
      </c>
      <c r="B751">
        <v>0</v>
      </c>
      <c r="C751">
        <f>SUM(B$2:$B751)</f>
        <v>9784.2199999999993</v>
      </c>
      <c r="D751">
        <v>750</v>
      </c>
      <c r="E751">
        <f t="shared" si="33"/>
        <v>9337.8055878928972</v>
      </c>
      <c r="F751">
        <f t="shared" si="34"/>
        <v>13363.081712261299</v>
      </c>
      <c r="G751">
        <f t="shared" si="35"/>
        <v>5312.5294635244954</v>
      </c>
    </row>
    <row r="752" spans="1:7">
      <c r="A752" s="1">
        <v>43117</v>
      </c>
      <c r="B752">
        <v>0</v>
      </c>
      <c r="C752">
        <f>SUM(B$2:$B752)</f>
        <v>9784.2199999999993</v>
      </c>
      <c r="D752">
        <v>751</v>
      </c>
      <c r="E752">
        <f t="shared" si="33"/>
        <v>9350.2559953434211</v>
      </c>
      <c r="F752">
        <f t="shared" si="34"/>
        <v>13378.214743218105</v>
      </c>
      <c r="G752">
        <f t="shared" si="35"/>
        <v>5322.2972474687385</v>
      </c>
    </row>
    <row r="753" spans="1:7">
      <c r="A753" s="1">
        <v>43118</v>
      </c>
      <c r="B753">
        <v>0</v>
      </c>
      <c r="C753">
        <f>SUM(B$2:$B753)</f>
        <v>9784.2199999999993</v>
      </c>
      <c r="D753">
        <v>752</v>
      </c>
      <c r="E753">
        <f t="shared" si="33"/>
        <v>9362.706402793945</v>
      </c>
      <c r="F753">
        <f t="shared" si="34"/>
        <v>13393.345988734378</v>
      </c>
      <c r="G753">
        <f t="shared" si="35"/>
        <v>5332.0668168535121</v>
      </c>
    </row>
    <row r="754" spans="1:7">
      <c r="A754" s="1">
        <v>43119</v>
      </c>
      <c r="B754">
        <v>208</v>
      </c>
      <c r="C754">
        <f>SUM(B$2:$B754)</f>
        <v>9992.2199999999993</v>
      </c>
      <c r="D754">
        <v>753</v>
      </c>
      <c r="E754">
        <f t="shared" si="33"/>
        <v>9375.1568102444689</v>
      </c>
      <c r="F754">
        <f t="shared" si="34"/>
        <v>13408.475452370323</v>
      </c>
      <c r="G754">
        <f t="shared" si="35"/>
        <v>5341.8381681186147</v>
      </c>
    </row>
    <row r="755" spans="1:7">
      <c r="A755" s="1">
        <v>43122</v>
      </c>
      <c r="B755">
        <v>0</v>
      </c>
      <c r="C755">
        <f>SUM(B$2:$B755)</f>
        <v>9992.2199999999993</v>
      </c>
      <c r="D755">
        <v>754</v>
      </c>
      <c r="E755">
        <f t="shared" si="33"/>
        <v>9387.607217694991</v>
      </c>
      <c r="F755">
        <f t="shared" si="34"/>
        <v>13423.603137674325</v>
      </c>
      <c r="G755">
        <f t="shared" si="35"/>
        <v>5351.6112977156572</v>
      </c>
    </row>
    <row r="756" spans="1:7">
      <c r="A756" s="1">
        <v>43123</v>
      </c>
      <c r="B756">
        <v>0</v>
      </c>
      <c r="C756">
        <f>SUM(B$2:$B756)</f>
        <v>9992.2199999999993</v>
      </c>
      <c r="D756">
        <v>755</v>
      </c>
      <c r="E756">
        <f t="shared" si="33"/>
        <v>9400.057625145515</v>
      </c>
      <c r="F756">
        <f t="shared" si="34"/>
        <v>13438.72904818301</v>
      </c>
      <c r="G756">
        <f t="shared" si="35"/>
        <v>5361.3862021080204</v>
      </c>
    </row>
    <row r="757" spans="1:7">
      <c r="A757" s="1">
        <v>43124</v>
      </c>
      <c r="B757">
        <v>0</v>
      </c>
      <c r="C757">
        <f>SUM(B$2:$B757)</f>
        <v>9992.2199999999993</v>
      </c>
      <c r="D757">
        <v>756</v>
      </c>
      <c r="E757">
        <f t="shared" si="33"/>
        <v>9412.5080325960389</v>
      </c>
      <c r="F757">
        <f t="shared" si="34"/>
        <v>13453.853187421297</v>
      </c>
      <c r="G757">
        <f t="shared" si="35"/>
        <v>5371.1628777707811</v>
      </c>
    </row>
    <row r="758" spans="1:7">
      <c r="A758" s="1">
        <v>43125</v>
      </c>
      <c r="B758">
        <v>-131</v>
      </c>
      <c r="C758">
        <f>SUM(B$2:$B758)</f>
        <v>9861.2199999999993</v>
      </c>
      <c r="D758">
        <v>757</v>
      </c>
      <c r="E758">
        <f t="shared" si="33"/>
        <v>9424.9584400465628</v>
      </c>
      <c r="F758">
        <f t="shared" si="34"/>
        <v>13468.97555890245</v>
      </c>
      <c r="G758">
        <f t="shared" si="35"/>
        <v>5380.9413211906758</v>
      </c>
    </row>
    <row r="759" spans="1:7">
      <c r="A759" s="1">
        <v>43126</v>
      </c>
      <c r="B759">
        <v>0</v>
      </c>
      <c r="C759">
        <f>SUM(B$2:$B759)</f>
        <v>9861.2199999999993</v>
      </c>
      <c r="D759">
        <v>758</v>
      </c>
      <c r="E759">
        <f t="shared" si="33"/>
        <v>9437.4088474970868</v>
      </c>
      <c r="F759">
        <f t="shared" si="34"/>
        <v>13484.096166128136</v>
      </c>
      <c r="G759">
        <f t="shared" si="35"/>
        <v>5390.7215288660382</v>
      </c>
    </row>
    <row r="760" spans="1:7">
      <c r="A760" s="1">
        <v>43129</v>
      </c>
      <c r="B760">
        <v>-220</v>
      </c>
      <c r="C760">
        <f>SUM(B$2:$B760)</f>
        <v>9641.2199999999993</v>
      </c>
      <c r="D760">
        <v>759</v>
      </c>
      <c r="E760">
        <f t="shared" si="33"/>
        <v>9449.8592549476107</v>
      </c>
      <c r="F760">
        <f t="shared" si="34"/>
        <v>13499.215012588476</v>
      </c>
      <c r="G760">
        <f t="shared" si="35"/>
        <v>5400.5034973067459</v>
      </c>
    </row>
    <row r="761" spans="1:7">
      <c r="A761" s="1">
        <v>43130</v>
      </c>
      <c r="B761">
        <v>194</v>
      </c>
      <c r="C761">
        <f>SUM(B$2:$B761)</f>
        <v>9835.2199999999993</v>
      </c>
      <c r="D761">
        <v>760</v>
      </c>
      <c r="E761">
        <f t="shared" si="33"/>
        <v>9462.3096623981346</v>
      </c>
      <c r="F761">
        <f t="shared" si="34"/>
        <v>13514.3321017621</v>
      </c>
      <c r="G761">
        <f t="shared" si="35"/>
        <v>5410.2872230341691</v>
      </c>
    </row>
    <row r="762" spans="1:7">
      <c r="A762" s="1">
        <v>43131</v>
      </c>
      <c r="B762">
        <v>0</v>
      </c>
      <c r="C762">
        <f>SUM(B$2:$B762)</f>
        <v>9835.2199999999993</v>
      </c>
      <c r="D762">
        <v>761</v>
      </c>
      <c r="E762">
        <f t="shared" si="33"/>
        <v>9474.7600698486585</v>
      </c>
      <c r="F762">
        <f t="shared" si="34"/>
        <v>13529.4474371162</v>
      </c>
      <c r="G762">
        <f t="shared" si="35"/>
        <v>5420.0727025811175</v>
      </c>
    </row>
    <row r="763" spans="1:7">
      <c r="A763" s="1">
        <v>43132</v>
      </c>
      <c r="B763">
        <v>-213</v>
      </c>
      <c r="C763">
        <f>SUM(B$2:$B763)</f>
        <v>9622.2199999999993</v>
      </c>
      <c r="D763">
        <v>762</v>
      </c>
      <c r="E763">
        <f t="shared" si="33"/>
        <v>9487.2104772991825</v>
      </c>
      <c r="F763">
        <f t="shared" si="34"/>
        <v>13544.561022106578</v>
      </c>
      <c r="G763">
        <f t="shared" si="35"/>
        <v>5429.8599324917868</v>
      </c>
    </row>
    <row r="764" spans="1:7">
      <c r="A764" s="1">
        <v>43133</v>
      </c>
      <c r="B764">
        <v>241</v>
      </c>
      <c r="C764">
        <f>SUM(B$2:$B764)</f>
        <v>9863.2199999999993</v>
      </c>
      <c r="D764">
        <v>763</v>
      </c>
      <c r="E764">
        <f t="shared" si="33"/>
        <v>9499.6608847497064</v>
      </c>
      <c r="F764">
        <f t="shared" si="34"/>
        <v>13559.672860177703</v>
      </c>
      <c r="G764">
        <f t="shared" si="35"/>
        <v>5439.6489093217097</v>
      </c>
    </row>
    <row r="765" spans="1:7">
      <c r="A765" s="1">
        <v>43136</v>
      </c>
      <c r="B765">
        <v>-82</v>
      </c>
      <c r="C765">
        <f>SUM(B$2:$B765)</f>
        <v>9781.2199999999993</v>
      </c>
      <c r="D765">
        <v>764</v>
      </c>
      <c r="E765">
        <f t="shared" si="33"/>
        <v>9512.1112922002303</v>
      </c>
      <c r="F765">
        <f t="shared" si="34"/>
        <v>13574.782954762764</v>
      </c>
      <c r="G765">
        <f t="shared" si="35"/>
        <v>5449.4396296376963</v>
      </c>
    </row>
    <row r="766" spans="1:7">
      <c r="A766" s="1">
        <v>43137</v>
      </c>
      <c r="B766">
        <v>-203</v>
      </c>
      <c r="C766">
        <f>SUM(B$2:$B766)</f>
        <v>9578.2199999999993</v>
      </c>
      <c r="D766">
        <v>765</v>
      </c>
      <c r="E766">
        <f t="shared" si="33"/>
        <v>9524.5616996507542</v>
      </c>
      <c r="F766">
        <f t="shared" si="34"/>
        <v>13589.891309283717</v>
      </c>
      <c r="G766">
        <f t="shared" si="35"/>
        <v>5459.2320900177901</v>
      </c>
    </row>
    <row r="767" spans="1:7">
      <c r="A767" s="1">
        <v>43138</v>
      </c>
      <c r="B767">
        <v>561.08000000000004</v>
      </c>
      <c r="C767">
        <f>SUM(B$2:$B767)</f>
        <v>10139.299999999999</v>
      </c>
      <c r="D767">
        <v>766</v>
      </c>
      <c r="E767">
        <f t="shared" si="33"/>
        <v>9537.0121071012782</v>
      </c>
      <c r="F767">
        <f t="shared" si="34"/>
        <v>13604.997927151342</v>
      </c>
      <c r="G767">
        <f t="shared" si="35"/>
        <v>5469.0262870512142</v>
      </c>
    </row>
    <row r="768" spans="1:7">
      <c r="A768" s="1">
        <v>43139</v>
      </c>
      <c r="B768">
        <v>-204</v>
      </c>
      <c r="C768">
        <f>SUM(B$2:$B768)</f>
        <v>9935.2999999999993</v>
      </c>
      <c r="D768">
        <v>767</v>
      </c>
      <c r="E768">
        <f t="shared" si="33"/>
        <v>9549.4625145518021</v>
      </c>
      <c r="F768">
        <f t="shared" si="34"/>
        <v>13620.102811765284</v>
      </c>
      <c r="G768">
        <f t="shared" si="35"/>
        <v>5478.8222173383201</v>
      </c>
    </row>
    <row r="769" spans="1:7">
      <c r="A769" s="1">
        <v>43140</v>
      </c>
      <c r="B769">
        <v>-107.68</v>
      </c>
      <c r="C769">
        <f>SUM(B$2:$B769)</f>
        <v>9827.619999999999</v>
      </c>
      <c r="D769">
        <v>768</v>
      </c>
      <c r="E769">
        <f t="shared" si="33"/>
        <v>9561.912922002326</v>
      </c>
      <c r="F769">
        <f t="shared" si="34"/>
        <v>13635.205966514119</v>
      </c>
      <c r="G769">
        <f t="shared" si="35"/>
        <v>5488.6198774905333</v>
      </c>
    </row>
    <row r="770" spans="1:7">
      <c r="A770" s="1">
        <v>43143</v>
      </c>
      <c r="B770">
        <v>-214</v>
      </c>
      <c r="C770">
        <f>SUM(B$2:$B770)</f>
        <v>9613.619999999999</v>
      </c>
      <c r="D770">
        <v>769</v>
      </c>
      <c r="E770">
        <f t="shared" si="33"/>
        <v>9574.3633294528499</v>
      </c>
      <c r="F770">
        <f t="shared" si="34"/>
        <v>13650.307394775389</v>
      </c>
      <c r="G770">
        <f t="shared" si="35"/>
        <v>5498.4192641303107</v>
      </c>
    </row>
    <row r="771" spans="1:7">
      <c r="A771" s="1">
        <v>43144</v>
      </c>
      <c r="B771">
        <v>289</v>
      </c>
      <c r="C771">
        <f>SUM(B$2:$B771)</f>
        <v>9902.619999999999</v>
      </c>
      <c r="D771">
        <v>770</v>
      </c>
      <c r="E771">
        <f t="shared" ref="E771:E834" si="36">D771*$D$1</f>
        <v>9586.8137369033739</v>
      </c>
      <c r="F771">
        <f t="shared" ref="F771:F834" si="37">E771+$E$1*SQRT(D771)</f>
        <v>13665.407099915665</v>
      </c>
      <c r="G771">
        <f t="shared" ref="G771:G834" si="38">E771-$E$1*SQRT(D771)</f>
        <v>5508.220373891083</v>
      </c>
    </row>
    <row r="772" spans="1:7">
      <c r="A772" s="1">
        <v>43145</v>
      </c>
      <c r="B772">
        <v>0</v>
      </c>
      <c r="C772">
        <f>SUM(B$2:$B772)</f>
        <v>9902.619999999999</v>
      </c>
      <c r="D772">
        <v>771</v>
      </c>
      <c r="E772">
        <f t="shared" si="36"/>
        <v>9599.2641443538978</v>
      </c>
      <c r="F772">
        <f t="shared" si="37"/>
        <v>13680.505085290588</v>
      </c>
      <c r="G772">
        <f t="shared" si="38"/>
        <v>5518.0232034172086</v>
      </c>
    </row>
    <row r="773" spans="1:7">
      <c r="A773" s="1">
        <v>43146</v>
      </c>
      <c r="B773">
        <v>0</v>
      </c>
      <c r="C773">
        <f>SUM(B$2:$B773)</f>
        <v>9902.619999999999</v>
      </c>
      <c r="D773">
        <v>772</v>
      </c>
      <c r="E773">
        <f t="shared" si="36"/>
        <v>9611.7145518044217</v>
      </c>
      <c r="F773">
        <f t="shared" si="37"/>
        <v>13695.601354244918</v>
      </c>
      <c r="G773">
        <f t="shared" si="38"/>
        <v>5527.8277493639243</v>
      </c>
    </row>
    <row r="774" spans="1:7">
      <c r="A774" s="1">
        <v>43151</v>
      </c>
      <c r="B774">
        <v>0</v>
      </c>
      <c r="C774">
        <f>SUM(B$2:$B774)</f>
        <v>9902.619999999999</v>
      </c>
      <c r="D774">
        <v>773</v>
      </c>
      <c r="E774">
        <f t="shared" si="36"/>
        <v>9624.1649592549456</v>
      </c>
      <c r="F774">
        <f t="shared" si="37"/>
        <v>13710.695910112598</v>
      </c>
      <c r="G774">
        <f t="shared" si="38"/>
        <v>5537.6340083972927</v>
      </c>
    </row>
    <row r="775" spans="1:7">
      <c r="A775" s="1">
        <v>43152</v>
      </c>
      <c r="B775">
        <v>0</v>
      </c>
      <c r="C775">
        <f>SUM(B$2:$B775)</f>
        <v>9902.619999999999</v>
      </c>
      <c r="D775">
        <v>774</v>
      </c>
      <c r="E775">
        <f t="shared" si="36"/>
        <v>9636.6153667054696</v>
      </c>
      <c r="F775">
        <f t="shared" si="37"/>
        <v>13725.788756216782</v>
      </c>
      <c r="G775">
        <f t="shared" si="38"/>
        <v>5547.4419771941575</v>
      </c>
    </row>
    <row r="776" spans="1:7">
      <c r="A776" s="1">
        <v>43153</v>
      </c>
      <c r="B776">
        <v>219</v>
      </c>
      <c r="C776">
        <f>SUM(B$2:$B776)</f>
        <v>10121.619999999999</v>
      </c>
      <c r="D776">
        <v>775</v>
      </c>
      <c r="E776">
        <f t="shared" si="36"/>
        <v>9649.0657741559935</v>
      </c>
      <c r="F776">
        <f t="shared" si="37"/>
        <v>13740.879895869895</v>
      </c>
      <c r="G776">
        <f t="shared" si="38"/>
        <v>5557.2516524420917</v>
      </c>
    </row>
    <row r="777" spans="1:7">
      <c r="A777" s="1">
        <v>43154</v>
      </c>
      <c r="B777">
        <v>0</v>
      </c>
      <c r="C777">
        <f>SUM(B$2:$B777)</f>
        <v>10121.619999999999</v>
      </c>
      <c r="D777">
        <v>776</v>
      </c>
      <c r="E777">
        <f t="shared" si="36"/>
        <v>9661.5161816065174</v>
      </c>
      <c r="F777">
        <f t="shared" si="37"/>
        <v>13755.969332373686</v>
      </c>
      <c r="G777">
        <f t="shared" si="38"/>
        <v>5567.0630308393493</v>
      </c>
    </row>
    <row r="778" spans="1:7">
      <c r="A778" s="1">
        <v>43157</v>
      </c>
      <c r="B778">
        <v>0</v>
      </c>
      <c r="C778">
        <f>SUM(B$2:$B778)</f>
        <v>10121.619999999999</v>
      </c>
      <c r="D778">
        <v>777</v>
      </c>
      <c r="E778">
        <f t="shared" si="36"/>
        <v>9673.9665890570413</v>
      </c>
      <c r="F778">
        <f t="shared" si="37"/>
        <v>13771.057069019264</v>
      </c>
      <c r="G778">
        <f t="shared" si="38"/>
        <v>5576.8761090948192</v>
      </c>
    </row>
    <row r="779" spans="1:7">
      <c r="A779" s="1">
        <v>43158</v>
      </c>
      <c r="B779">
        <v>46</v>
      </c>
      <c r="C779">
        <f>SUM(B$2:$B779)</f>
        <v>10167.619999999999</v>
      </c>
      <c r="D779">
        <v>778</v>
      </c>
      <c r="E779">
        <f t="shared" si="36"/>
        <v>9686.4169965075653</v>
      </c>
      <c r="F779">
        <f t="shared" si="37"/>
        <v>13786.143109087156</v>
      </c>
      <c r="G779">
        <f t="shared" si="38"/>
        <v>5586.6908839279758</v>
      </c>
    </row>
    <row r="780" spans="1:7">
      <c r="A780" s="1">
        <v>43159</v>
      </c>
      <c r="B780">
        <v>-57</v>
      </c>
      <c r="C780">
        <f>SUM(B$2:$B780)</f>
        <v>10110.619999999999</v>
      </c>
      <c r="D780">
        <v>779</v>
      </c>
      <c r="E780">
        <f t="shared" si="36"/>
        <v>9698.8674039580892</v>
      </c>
      <c r="F780">
        <f t="shared" si="37"/>
        <v>13801.227455847347</v>
      </c>
      <c r="G780">
        <f t="shared" si="38"/>
        <v>5596.5073520688311</v>
      </c>
    </row>
    <row r="781" spans="1:7">
      <c r="A781" s="1">
        <v>43160</v>
      </c>
      <c r="B781">
        <v>153</v>
      </c>
      <c r="C781">
        <f>SUM(B$2:$B781)</f>
        <v>10263.619999999999</v>
      </c>
      <c r="D781">
        <v>780</v>
      </c>
      <c r="E781">
        <f t="shared" si="36"/>
        <v>9711.3178114086131</v>
      </c>
      <c r="F781">
        <f t="shared" si="37"/>
        <v>13816.310112559337</v>
      </c>
      <c r="G781">
        <f t="shared" si="38"/>
        <v>5606.3255102578896</v>
      </c>
    </row>
    <row r="782" spans="1:7">
      <c r="A782" s="1">
        <v>43161</v>
      </c>
      <c r="B782">
        <v>-436</v>
      </c>
      <c r="C782">
        <f>SUM(B$2:$B782)</f>
        <v>9827.619999999999</v>
      </c>
      <c r="D782">
        <v>781</v>
      </c>
      <c r="E782">
        <f t="shared" si="36"/>
        <v>9723.7682188591371</v>
      </c>
      <c r="F782">
        <f t="shared" si="37"/>
        <v>13831.391082472179</v>
      </c>
      <c r="G782">
        <f t="shared" si="38"/>
        <v>5616.1453552460962</v>
      </c>
    </row>
    <row r="783" spans="1:7">
      <c r="A783" s="1">
        <v>43164</v>
      </c>
      <c r="B783">
        <v>419</v>
      </c>
      <c r="C783">
        <f>SUM(B$2:$B783)</f>
        <v>10246.619999999999</v>
      </c>
      <c r="D783">
        <v>782</v>
      </c>
      <c r="E783">
        <f t="shared" si="36"/>
        <v>9736.218626309661</v>
      </c>
      <c r="F783">
        <f t="shared" si="37"/>
        <v>13846.470368824524</v>
      </c>
      <c r="G783">
        <f t="shared" si="38"/>
        <v>5625.9668837947975</v>
      </c>
    </row>
    <row r="784" spans="1:7">
      <c r="A784" s="1">
        <v>43165</v>
      </c>
      <c r="B784">
        <v>0</v>
      </c>
      <c r="C784">
        <f>SUM(B$2:$B784)</f>
        <v>10246.619999999999</v>
      </c>
      <c r="D784">
        <v>783</v>
      </c>
      <c r="E784">
        <f t="shared" si="36"/>
        <v>9748.6690337601831</v>
      </c>
      <c r="F784">
        <f t="shared" si="37"/>
        <v>13861.547974844681</v>
      </c>
      <c r="G784">
        <f t="shared" si="38"/>
        <v>5635.7900926756838</v>
      </c>
    </row>
    <row r="785" spans="1:7">
      <c r="A785" s="1">
        <v>43166</v>
      </c>
      <c r="B785">
        <v>0</v>
      </c>
      <c r="C785">
        <f>SUM(B$2:$B785)</f>
        <v>10246.619999999999</v>
      </c>
      <c r="D785">
        <v>784</v>
      </c>
      <c r="E785">
        <f t="shared" si="36"/>
        <v>9761.119441210707</v>
      </c>
      <c r="F785">
        <f t="shared" si="37"/>
        <v>13876.623903750657</v>
      </c>
      <c r="G785">
        <f t="shared" si="38"/>
        <v>5645.6149786707574</v>
      </c>
    </row>
    <row r="786" spans="1:7">
      <c r="A786" s="1">
        <v>43167</v>
      </c>
      <c r="B786">
        <v>-77</v>
      </c>
      <c r="C786">
        <f>SUM(B$2:$B786)</f>
        <v>10169.619999999999</v>
      </c>
      <c r="D786">
        <v>785</v>
      </c>
      <c r="E786">
        <f t="shared" si="36"/>
        <v>9773.5698486612309</v>
      </c>
      <c r="F786">
        <f t="shared" si="37"/>
        <v>13891.698158750187</v>
      </c>
      <c r="G786">
        <f t="shared" si="38"/>
        <v>5655.441538572275</v>
      </c>
    </row>
    <row r="787" spans="1:7">
      <c r="A787" s="1">
        <v>43168</v>
      </c>
      <c r="B787">
        <v>105</v>
      </c>
      <c r="C787">
        <f>SUM(B$2:$B787)</f>
        <v>10274.619999999999</v>
      </c>
      <c r="D787">
        <v>786</v>
      </c>
      <c r="E787">
        <f t="shared" si="36"/>
        <v>9786.0202561117549</v>
      </c>
      <c r="F787">
        <f t="shared" si="37"/>
        <v>13906.770743040805</v>
      </c>
      <c r="G787">
        <f t="shared" si="38"/>
        <v>5665.2697691827052</v>
      </c>
    </row>
    <row r="788" spans="1:7">
      <c r="A788" s="1">
        <v>43171</v>
      </c>
      <c r="B788">
        <v>0</v>
      </c>
      <c r="C788">
        <f>SUM(B$2:$B788)</f>
        <v>10274.619999999999</v>
      </c>
      <c r="D788">
        <v>787</v>
      </c>
      <c r="E788">
        <f t="shared" si="36"/>
        <v>9798.4706635622788</v>
      </c>
      <c r="F788">
        <f t="shared" si="37"/>
        <v>13921.841659809874</v>
      </c>
      <c r="G788">
        <f t="shared" si="38"/>
        <v>5675.0996673146847</v>
      </c>
    </row>
    <row r="789" spans="1:7">
      <c r="A789" s="1">
        <v>43172</v>
      </c>
      <c r="B789">
        <v>0</v>
      </c>
      <c r="C789">
        <f>SUM(B$2:$B789)</f>
        <v>10274.619999999999</v>
      </c>
      <c r="D789">
        <v>788</v>
      </c>
      <c r="E789">
        <f t="shared" si="36"/>
        <v>9810.9210710128027</v>
      </c>
      <c r="F789">
        <f t="shared" si="37"/>
        <v>13936.910912234634</v>
      </c>
      <c r="G789">
        <f t="shared" si="38"/>
        <v>5684.931229790971</v>
      </c>
    </row>
    <row r="790" spans="1:7">
      <c r="A790" s="1">
        <v>43173</v>
      </c>
      <c r="B790">
        <v>188.14</v>
      </c>
      <c r="C790">
        <f>SUM(B$2:$B790)</f>
        <v>10462.759999999998</v>
      </c>
      <c r="D790">
        <v>789</v>
      </c>
      <c r="E790">
        <f t="shared" si="36"/>
        <v>9823.3714784633266</v>
      </c>
      <c r="F790">
        <f t="shared" si="37"/>
        <v>13951.978503482253</v>
      </c>
      <c r="G790">
        <f t="shared" si="38"/>
        <v>5694.7644534443998</v>
      </c>
    </row>
    <row r="791" spans="1:7">
      <c r="A791" s="1">
        <v>43174</v>
      </c>
      <c r="B791">
        <v>0</v>
      </c>
      <c r="C791">
        <f>SUM(B$2:$B791)</f>
        <v>10462.759999999998</v>
      </c>
      <c r="D791">
        <v>790</v>
      </c>
      <c r="E791">
        <f t="shared" si="36"/>
        <v>9835.8218859138506</v>
      </c>
      <c r="F791">
        <f t="shared" si="37"/>
        <v>13967.044436709864</v>
      </c>
      <c r="G791">
        <f t="shared" si="38"/>
        <v>5704.5993351178367</v>
      </c>
    </row>
    <row r="792" spans="1:7">
      <c r="A792" s="1">
        <v>43175</v>
      </c>
      <c r="B792">
        <v>0</v>
      </c>
      <c r="C792">
        <f>SUM(B$2:$B792)</f>
        <v>10462.759999999998</v>
      </c>
      <c r="D792">
        <v>791</v>
      </c>
      <c r="E792">
        <f t="shared" si="36"/>
        <v>9848.2722933643745</v>
      </c>
      <c r="F792">
        <f t="shared" si="37"/>
        <v>13982.108715064609</v>
      </c>
      <c r="G792">
        <f t="shared" si="38"/>
        <v>5714.43587166414</v>
      </c>
    </row>
    <row r="793" spans="1:7">
      <c r="A793" s="1">
        <v>43178</v>
      </c>
      <c r="B793">
        <v>42.000000000000199</v>
      </c>
      <c r="C793">
        <f>SUM(B$2:$B793)</f>
        <v>10504.759999999998</v>
      </c>
      <c r="D793">
        <v>792</v>
      </c>
      <c r="E793">
        <f t="shared" si="36"/>
        <v>9860.7227008148984</v>
      </c>
      <c r="F793">
        <f t="shared" si="37"/>
        <v>13997.17134168369</v>
      </c>
      <c r="G793">
        <f t="shared" si="38"/>
        <v>5724.2740599461058</v>
      </c>
    </row>
    <row r="794" spans="1:7">
      <c r="A794" s="1">
        <v>43179</v>
      </c>
      <c r="B794">
        <v>-16.770000000000199</v>
      </c>
      <c r="C794">
        <f>SUM(B$2:$B794)</f>
        <v>10487.989999999998</v>
      </c>
      <c r="D794">
        <v>793</v>
      </c>
      <c r="E794">
        <f t="shared" si="36"/>
        <v>9873.1731082654223</v>
      </c>
      <c r="F794">
        <f t="shared" si="37"/>
        <v>14012.232319694411</v>
      </c>
      <c r="G794">
        <f t="shared" si="38"/>
        <v>5734.1138968364339</v>
      </c>
    </row>
    <row r="795" spans="1:7">
      <c r="A795" s="1">
        <v>43180</v>
      </c>
      <c r="B795">
        <v>-114</v>
      </c>
      <c r="C795">
        <f>SUM(B$2:$B795)</f>
        <v>10373.989999999998</v>
      </c>
      <c r="D795">
        <v>794</v>
      </c>
      <c r="E795">
        <f t="shared" si="36"/>
        <v>9885.6235157159463</v>
      </c>
      <c r="F795">
        <f t="shared" si="37"/>
        <v>14027.291652214215</v>
      </c>
      <c r="G795">
        <f t="shared" si="38"/>
        <v>5743.9553792176775</v>
      </c>
    </row>
    <row r="796" spans="1:7">
      <c r="A796" s="1">
        <v>43181</v>
      </c>
      <c r="B796">
        <v>324</v>
      </c>
      <c r="C796">
        <f>SUM(B$2:$B796)</f>
        <v>10697.989999999998</v>
      </c>
      <c r="D796">
        <v>795</v>
      </c>
      <c r="E796">
        <f t="shared" si="36"/>
        <v>9898.0739231664702</v>
      </c>
      <c r="F796">
        <f t="shared" si="37"/>
        <v>14042.349342350735</v>
      </c>
      <c r="G796">
        <f t="shared" si="38"/>
        <v>5753.7985039822042</v>
      </c>
    </row>
    <row r="797" spans="1:7">
      <c r="A797" s="1">
        <v>43182</v>
      </c>
      <c r="B797">
        <v>-902</v>
      </c>
      <c r="C797">
        <f>SUM(B$2:$B797)</f>
        <v>9795.989999999998</v>
      </c>
      <c r="D797">
        <v>796</v>
      </c>
      <c r="E797">
        <f t="shared" si="36"/>
        <v>9910.5243306169941</v>
      </c>
      <c r="F797">
        <f t="shared" si="37"/>
        <v>14057.405393201838</v>
      </c>
      <c r="G797">
        <f t="shared" si="38"/>
        <v>5763.6432680321504</v>
      </c>
    </row>
    <row r="798" spans="1:7">
      <c r="A798" s="1">
        <v>43185</v>
      </c>
      <c r="B798">
        <v>246</v>
      </c>
      <c r="C798">
        <f>SUM(B$2:$B798)</f>
        <v>10041.989999999998</v>
      </c>
      <c r="D798">
        <v>797</v>
      </c>
      <c r="E798">
        <f t="shared" si="36"/>
        <v>9922.974738067518</v>
      </c>
      <c r="F798">
        <f t="shared" si="37"/>
        <v>14072.459807855657</v>
      </c>
      <c r="G798">
        <f t="shared" si="38"/>
        <v>5773.4896682793787</v>
      </c>
    </row>
    <row r="799" spans="1:7">
      <c r="A799" s="1">
        <v>43186</v>
      </c>
      <c r="B799">
        <v>86</v>
      </c>
      <c r="C799">
        <f>SUM(B$2:$B799)</f>
        <v>10127.989999999998</v>
      </c>
      <c r="D799">
        <v>798</v>
      </c>
      <c r="E799">
        <f t="shared" si="36"/>
        <v>9935.425145518042</v>
      </c>
      <c r="F799">
        <f t="shared" si="37"/>
        <v>14087.51258939065</v>
      </c>
      <c r="G799">
        <f t="shared" si="38"/>
        <v>5783.3377016454342</v>
      </c>
    </row>
    <row r="800" spans="1:7">
      <c r="A800" s="1">
        <v>43187</v>
      </c>
      <c r="B800">
        <v>-862</v>
      </c>
      <c r="C800">
        <f>SUM(B$2:$B800)</f>
        <v>9265.989999999998</v>
      </c>
      <c r="D800">
        <v>799</v>
      </c>
      <c r="E800">
        <f t="shared" si="36"/>
        <v>9947.8755529685659</v>
      </c>
      <c r="F800">
        <f t="shared" si="37"/>
        <v>14102.563740875625</v>
      </c>
      <c r="G800">
        <f t="shared" si="38"/>
        <v>5793.1873650615071</v>
      </c>
    </row>
    <row r="801" spans="1:7">
      <c r="A801" s="1">
        <v>43188</v>
      </c>
      <c r="B801">
        <v>427</v>
      </c>
      <c r="C801">
        <f>SUM(B$2:$B801)</f>
        <v>9692.989999999998</v>
      </c>
      <c r="D801">
        <v>800</v>
      </c>
      <c r="E801">
        <f t="shared" si="36"/>
        <v>9960.3259604190898</v>
      </c>
      <c r="F801">
        <f t="shared" si="37"/>
        <v>14117.613265369797</v>
      </c>
      <c r="G801">
        <f t="shared" si="38"/>
        <v>5803.0386554683819</v>
      </c>
    </row>
    <row r="802" spans="1:7">
      <c r="A802" s="1">
        <v>43193</v>
      </c>
      <c r="B802">
        <v>0</v>
      </c>
      <c r="C802">
        <f>SUM(B$2:$B802)</f>
        <v>9692.989999999998</v>
      </c>
      <c r="D802">
        <v>801</v>
      </c>
      <c r="E802">
        <f t="shared" si="36"/>
        <v>9972.7763678696138</v>
      </c>
      <c r="F802">
        <f t="shared" si="37"/>
        <v>14132.661165922826</v>
      </c>
      <c r="G802">
        <f t="shared" si="38"/>
        <v>5812.8915698164028</v>
      </c>
    </row>
    <row r="803" spans="1:7">
      <c r="A803" s="1">
        <v>43194</v>
      </c>
      <c r="B803">
        <v>0</v>
      </c>
      <c r="C803">
        <f>SUM(B$2:$B803)</f>
        <v>9692.989999999998</v>
      </c>
      <c r="D803">
        <v>802</v>
      </c>
      <c r="E803">
        <f t="shared" si="36"/>
        <v>9985.2267753201377</v>
      </c>
      <c r="F803">
        <f t="shared" si="37"/>
        <v>14147.707445574846</v>
      </c>
      <c r="G803">
        <f t="shared" si="38"/>
        <v>5822.7461050654292</v>
      </c>
    </row>
    <row r="804" spans="1:7">
      <c r="A804" s="1">
        <v>43196</v>
      </c>
      <c r="B804">
        <v>0</v>
      </c>
      <c r="C804">
        <f>SUM(B$2:$B804)</f>
        <v>9692.989999999998</v>
      </c>
      <c r="D804">
        <v>803</v>
      </c>
      <c r="E804">
        <f t="shared" si="36"/>
        <v>9997.6771827706616</v>
      </c>
      <c r="F804">
        <f t="shared" si="37"/>
        <v>14162.752107356529</v>
      </c>
      <c r="G804">
        <f t="shared" si="38"/>
        <v>5832.6022581847947</v>
      </c>
    </row>
    <row r="805" spans="1:7">
      <c r="A805" s="1">
        <v>43199</v>
      </c>
      <c r="B805">
        <v>0</v>
      </c>
      <c r="C805">
        <f>SUM(B$2:$B805)</f>
        <v>9692.989999999998</v>
      </c>
      <c r="D805">
        <v>804</v>
      </c>
      <c r="E805">
        <f t="shared" si="36"/>
        <v>10010.127590221186</v>
      </c>
      <c r="F805">
        <f t="shared" si="37"/>
        <v>14177.795154289106</v>
      </c>
      <c r="G805">
        <f t="shared" si="38"/>
        <v>5842.4600261532642</v>
      </c>
    </row>
    <row r="806" spans="1:7">
      <c r="A806" s="1">
        <v>43200</v>
      </c>
      <c r="B806">
        <v>0</v>
      </c>
      <c r="C806">
        <f>SUM(B$2:$B806)</f>
        <v>9692.989999999998</v>
      </c>
      <c r="D806">
        <v>805</v>
      </c>
      <c r="E806">
        <f t="shared" si="36"/>
        <v>10022.577997671709</v>
      </c>
      <c r="F806">
        <f t="shared" si="37"/>
        <v>14192.836589384426</v>
      </c>
      <c r="G806">
        <f t="shared" si="38"/>
        <v>5852.3194059589932</v>
      </c>
    </row>
    <row r="807" spans="1:7">
      <c r="A807" s="1">
        <v>43201</v>
      </c>
      <c r="B807">
        <v>0</v>
      </c>
      <c r="C807">
        <f>SUM(B$2:$B807)</f>
        <v>9692.989999999998</v>
      </c>
      <c r="D807">
        <v>806</v>
      </c>
      <c r="E807">
        <f t="shared" si="36"/>
        <v>10035.028405122233</v>
      </c>
      <c r="F807">
        <f t="shared" si="37"/>
        <v>14207.876415644976</v>
      </c>
      <c r="G807">
        <f t="shared" si="38"/>
        <v>5862.1803945994916</v>
      </c>
    </row>
    <row r="808" spans="1:7">
      <c r="A808" s="1">
        <v>43202</v>
      </c>
      <c r="B808">
        <v>195</v>
      </c>
      <c r="C808">
        <f>SUM(B$2:$B808)</f>
        <v>9887.989999999998</v>
      </c>
      <c r="D808">
        <v>807</v>
      </c>
      <c r="E808">
        <f t="shared" si="36"/>
        <v>10047.478812572757</v>
      </c>
      <c r="F808">
        <f t="shared" si="37"/>
        <v>14222.914636063939</v>
      </c>
      <c r="G808">
        <f t="shared" si="38"/>
        <v>5872.0429890815749</v>
      </c>
    </row>
    <row r="809" spans="1:7">
      <c r="A809" s="1">
        <v>43203</v>
      </c>
      <c r="B809">
        <v>0</v>
      </c>
      <c r="C809">
        <f>SUM(B$2:$B809)</f>
        <v>9887.989999999998</v>
      </c>
      <c r="D809">
        <v>808</v>
      </c>
      <c r="E809">
        <f t="shared" si="36"/>
        <v>10059.929220023281</v>
      </c>
      <c r="F809">
        <f t="shared" si="37"/>
        <v>14237.95125362523</v>
      </c>
      <c r="G809">
        <f t="shared" si="38"/>
        <v>5881.907186421332</v>
      </c>
    </row>
    <row r="810" spans="1:7">
      <c r="A810" s="1">
        <v>43206</v>
      </c>
      <c r="B810">
        <v>-11</v>
      </c>
      <c r="C810">
        <f>SUM(B$2:$B810)</f>
        <v>9876.989999999998</v>
      </c>
      <c r="D810">
        <v>809</v>
      </c>
      <c r="E810">
        <f t="shared" si="36"/>
        <v>10072.379627473805</v>
      </c>
      <c r="F810">
        <f t="shared" si="37"/>
        <v>14252.986271303531</v>
      </c>
      <c r="G810">
        <f t="shared" si="38"/>
        <v>5891.7729836440794</v>
      </c>
    </row>
    <row r="811" spans="1:7">
      <c r="A811" s="1">
        <v>43207</v>
      </c>
      <c r="B811">
        <v>0</v>
      </c>
      <c r="C811">
        <f>SUM(B$2:$B811)</f>
        <v>9876.989999999998</v>
      </c>
      <c r="D811">
        <v>810</v>
      </c>
      <c r="E811">
        <f t="shared" si="36"/>
        <v>10084.830034924329</v>
      </c>
      <c r="F811">
        <f t="shared" si="37"/>
        <v>14268.019692064336</v>
      </c>
      <c r="G811">
        <f t="shared" si="38"/>
        <v>5901.6403777843225</v>
      </c>
    </row>
    <row r="812" spans="1:7">
      <c r="A812" s="1">
        <v>43208</v>
      </c>
      <c r="B812">
        <v>199</v>
      </c>
      <c r="C812">
        <f>SUM(B$2:$B812)</f>
        <v>10075.989999999998</v>
      </c>
      <c r="D812">
        <v>811</v>
      </c>
      <c r="E812">
        <f t="shared" si="36"/>
        <v>10097.280442374851</v>
      </c>
      <c r="F812">
        <f t="shared" si="37"/>
        <v>14283.051518863986</v>
      </c>
      <c r="G812">
        <f t="shared" si="38"/>
        <v>5911.5093658857168</v>
      </c>
    </row>
    <row r="813" spans="1:7">
      <c r="A813" s="1">
        <v>43209</v>
      </c>
      <c r="B813">
        <v>0</v>
      </c>
      <c r="C813">
        <f>SUM(B$2:$B813)</f>
        <v>10075.989999999998</v>
      </c>
      <c r="D813">
        <v>812</v>
      </c>
      <c r="E813">
        <f t="shared" si="36"/>
        <v>10109.730849825375</v>
      </c>
      <c r="F813">
        <f t="shared" si="37"/>
        <v>14298.081754649716</v>
      </c>
      <c r="G813">
        <f t="shared" si="38"/>
        <v>5921.3799450010329</v>
      </c>
    </row>
    <row r="814" spans="1:7">
      <c r="A814" s="1">
        <v>43210</v>
      </c>
      <c r="B814">
        <v>0</v>
      </c>
      <c r="C814">
        <f>SUM(B$2:$B814)</f>
        <v>10075.989999999998</v>
      </c>
      <c r="D814">
        <v>813</v>
      </c>
      <c r="E814">
        <f t="shared" si="36"/>
        <v>10122.181257275899</v>
      </c>
      <c r="F814">
        <f t="shared" si="37"/>
        <v>14313.110402359693</v>
      </c>
      <c r="G814">
        <f t="shared" si="38"/>
        <v>5931.2521121921063</v>
      </c>
    </row>
    <row r="815" spans="1:7">
      <c r="A815" s="1">
        <v>43213</v>
      </c>
      <c r="B815">
        <v>0</v>
      </c>
      <c r="C815">
        <f>SUM(B$2:$B815)</f>
        <v>10075.989999999998</v>
      </c>
      <c r="D815">
        <v>814</v>
      </c>
      <c r="E815">
        <f t="shared" si="36"/>
        <v>10134.631664726423</v>
      </c>
      <c r="F815">
        <f t="shared" si="37"/>
        <v>14328.137464923038</v>
      </c>
      <c r="G815">
        <f t="shared" si="38"/>
        <v>5941.1258645298085</v>
      </c>
    </row>
    <row r="816" spans="1:7">
      <c r="A816" s="1">
        <v>43214</v>
      </c>
      <c r="B816">
        <v>0</v>
      </c>
      <c r="C816">
        <f>SUM(B$2:$B816)</f>
        <v>10075.989999999998</v>
      </c>
      <c r="D816">
        <v>815</v>
      </c>
      <c r="E816">
        <f t="shared" si="36"/>
        <v>10147.082072176947</v>
      </c>
      <c r="F816">
        <f t="shared" si="37"/>
        <v>14343.162945259892</v>
      </c>
      <c r="G816">
        <f t="shared" si="38"/>
        <v>5951.001199094002</v>
      </c>
    </row>
    <row r="817" spans="1:7">
      <c r="A817" s="1">
        <v>43215</v>
      </c>
      <c r="B817">
        <v>2</v>
      </c>
      <c r="C817">
        <f>SUM(B$2:$B817)</f>
        <v>10077.989999999998</v>
      </c>
      <c r="D817">
        <v>816</v>
      </c>
      <c r="E817">
        <f t="shared" si="36"/>
        <v>10159.532479627471</v>
      </c>
      <c r="F817">
        <f t="shared" si="37"/>
        <v>14358.186846281436</v>
      </c>
      <c r="G817">
        <f t="shared" si="38"/>
        <v>5960.8781129735053</v>
      </c>
    </row>
    <row r="818" spans="1:7">
      <c r="A818" s="1">
        <v>43216</v>
      </c>
      <c r="B818">
        <v>273</v>
      </c>
      <c r="C818">
        <f>SUM(B$2:$B818)</f>
        <v>10350.989999999998</v>
      </c>
      <c r="D818">
        <v>817</v>
      </c>
      <c r="E818">
        <f t="shared" si="36"/>
        <v>10171.982887077995</v>
      </c>
      <c r="F818">
        <f t="shared" si="37"/>
        <v>14373.209170889935</v>
      </c>
      <c r="G818">
        <f t="shared" si="38"/>
        <v>5970.7566032660543</v>
      </c>
    </row>
    <row r="819" spans="1:7">
      <c r="A819" s="1">
        <v>43217</v>
      </c>
      <c r="B819">
        <v>0</v>
      </c>
      <c r="C819">
        <f>SUM(B$2:$B819)</f>
        <v>10350.989999999998</v>
      </c>
      <c r="D819">
        <v>818</v>
      </c>
      <c r="E819">
        <f t="shared" si="36"/>
        <v>10184.433294528519</v>
      </c>
      <c r="F819">
        <f t="shared" si="37"/>
        <v>14388.229921978778</v>
      </c>
      <c r="G819">
        <f t="shared" si="38"/>
        <v>5980.63666707826</v>
      </c>
    </row>
    <row r="820" spans="1:7">
      <c r="A820" s="1">
        <v>43220</v>
      </c>
      <c r="B820">
        <v>0</v>
      </c>
      <c r="C820">
        <f>SUM(B$2:$B820)</f>
        <v>10350.989999999998</v>
      </c>
      <c r="D820">
        <v>819</v>
      </c>
      <c r="E820">
        <f t="shared" si="36"/>
        <v>10196.883701979043</v>
      </c>
      <c r="F820">
        <f t="shared" si="37"/>
        <v>14403.24910243251</v>
      </c>
      <c r="G820">
        <f t="shared" si="38"/>
        <v>5990.5183015255761</v>
      </c>
    </row>
    <row r="821" spans="1:7">
      <c r="A821" s="1">
        <v>43222</v>
      </c>
      <c r="B821">
        <v>12</v>
      </c>
      <c r="C821">
        <f>SUM(B$2:$B821)</f>
        <v>10362.989999999998</v>
      </c>
      <c r="D821">
        <v>820</v>
      </c>
      <c r="E821">
        <f t="shared" si="36"/>
        <v>10209.334109429567</v>
      </c>
      <c r="F821">
        <f t="shared" si="37"/>
        <v>14418.266715126874</v>
      </c>
      <c r="G821">
        <f t="shared" si="38"/>
        <v>6000.4015037322588</v>
      </c>
    </row>
    <row r="822" spans="1:7">
      <c r="A822" s="1">
        <v>43223</v>
      </c>
      <c r="B822">
        <v>0</v>
      </c>
      <c r="C822">
        <f>SUM(B$2:$B822)</f>
        <v>10362.989999999998</v>
      </c>
      <c r="D822">
        <v>821</v>
      </c>
      <c r="E822">
        <f t="shared" si="36"/>
        <v>10221.78451688009</v>
      </c>
      <c r="F822">
        <f t="shared" si="37"/>
        <v>14433.282762928855</v>
      </c>
      <c r="G822">
        <f t="shared" si="38"/>
        <v>6010.2862708313269</v>
      </c>
    </row>
    <row r="823" spans="1:7">
      <c r="A823" s="1">
        <v>43224</v>
      </c>
      <c r="B823">
        <v>272.7</v>
      </c>
      <c r="C823">
        <f>SUM(B$2:$B823)</f>
        <v>10635.689999999999</v>
      </c>
      <c r="D823">
        <v>822</v>
      </c>
      <c r="E823">
        <f t="shared" si="36"/>
        <v>10234.234924330614</v>
      </c>
      <c r="F823">
        <f t="shared" si="37"/>
        <v>14448.297248696699</v>
      </c>
      <c r="G823">
        <f t="shared" si="38"/>
        <v>6020.1725999645296</v>
      </c>
    </row>
    <row r="824" spans="1:7">
      <c r="A824" s="1">
        <v>43227</v>
      </c>
      <c r="B824">
        <v>0</v>
      </c>
      <c r="C824">
        <f>SUM(B$2:$B824)</f>
        <v>10635.689999999999</v>
      </c>
      <c r="D824">
        <v>823</v>
      </c>
      <c r="E824">
        <f t="shared" si="36"/>
        <v>10246.685331781138</v>
      </c>
      <c r="F824">
        <f t="shared" si="37"/>
        <v>14463.310175279974</v>
      </c>
      <c r="G824">
        <f t="shared" si="38"/>
        <v>6030.0604882823036</v>
      </c>
    </row>
    <row r="825" spans="1:7">
      <c r="A825" s="1">
        <v>43228</v>
      </c>
      <c r="B825">
        <v>0</v>
      </c>
      <c r="C825">
        <f>SUM(B$2:$B825)</f>
        <v>10635.689999999999</v>
      </c>
      <c r="D825">
        <v>824</v>
      </c>
      <c r="E825">
        <f t="shared" si="36"/>
        <v>10259.135739231662</v>
      </c>
      <c r="F825">
        <f t="shared" si="37"/>
        <v>14478.321545519582</v>
      </c>
      <c r="G825">
        <f t="shared" si="38"/>
        <v>6039.9499329437413</v>
      </c>
    </row>
    <row r="826" spans="1:7">
      <c r="A826" s="1">
        <v>43229</v>
      </c>
      <c r="B826">
        <v>0</v>
      </c>
      <c r="C826">
        <f>SUM(B$2:$B826)</f>
        <v>10635.689999999999</v>
      </c>
      <c r="D826">
        <v>825</v>
      </c>
      <c r="E826">
        <f t="shared" si="36"/>
        <v>10271.586146682186</v>
      </c>
      <c r="F826">
        <f t="shared" si="37"/>
        <v>14493.331362247822</v>
      </c>
      <c r="G826">
        <f t="shared" si="38"/>
        <v>6049.8409311165506</v>
      </c>
    </row>
    <row r="827" spans="1:7">
      <c r="A827" s="1">
        <v>43230</v>
      </c>
      <c r="B827">
        <v>0</v>
      </c>
      <c r="C827">
        <f>SUM(B$2:$B827)</f>
        <v>10635.689999999999</v>
      </c>
      <c r="D827">
        <v>826</v>
      </c>
      <c r="E827">
        <f t="shared" si="36"/>
        <v>10284.03655413271</v>
      </c>
      <c r="F827">
        <f t="shared" si="37"/>
        <v>14508.3396282884</v>
      </c>
      <c r="G827">
        <f t="shared" si="38"/>
        <v>6059.7334799770197</v>
      </c>
    </row>
    <row r="828" spans="1:7">
      <c r="A828" s="1">
        <v>43231</v>
      </c>
      <c r="B828">
        <v>0</v>
      </c>
      <c r="C828">
        <f>SUM(B$2:$B828)</f>
        <v>10635.689999999999</v>
      </c>
      <c r="D828">
        <v>827</v>
      </c>
      <c r="E828">
        <f t="shared" si="36"/>
        <v>10296.486961583234</v>
      </c>
      <c r="F828">
        <f t="shared" si="37"/>
        <v>14523.346346456487</v>
      </c>
      <c r="G828">
        <f t="shared" si="38"/>
        <v>6069.6275767099814</v>
      </c>
    </row>
    <row r="829" spans="1:7">
      <c r="A829" s="1">
        <v>43234</v>
      </c>
      <c r="B829">
        <v>0</v>
      </c>
      <c r="C829">
        <f>SUM(B$2:$B829)</f>
        <v>10635.689999999999</v>
      </c>
      <c r="D829">
        <v>828</v>
      </c>
      <c r="E829">
        <f t="shared" si="36"/>
        <v>10308.937369033758</v>
      </c>
      <c r="F829">
        <f t="shared" si="37"/>
        <v>14538.351519558742</v>
      </c>
      <c r="G829">
        <f t="shared" si="38"/>
        <v>6079.5232185087734</v>
      </c>
    </row>
    <row r="830" spans="1:7">
      <c r="A830" s="1">
        <v>43235</v>
      </c>
      <c r="B830">
        <v>-333</v>
      </c>
      <c r="C830">
        <f>SUM(B$2:$B830)</f>
        <v>10302.689999999999</v>
      </c>
      <c r="D830">
        <v>829</v>
      </c>
      <c r="E830">
        <f t="shared" si="36"/>
        <v>10321.387776484282</v>
      </c>
      <c r="F830">
        <f t="shared" si="37"/>
        <v>14553.355150393356</v>
      </c>
      <c r="G830">
        <f t="shared" si="38"/>
        <v>6089.4204025752088</v>
      </c>
    </row>
    <row r="831" spans="1:7">
      <c r="A831" s="1">
        <v>43236</v>
      </c>
      <c r="B831">
        <v>0</v>
      </c>
      <c r="C831">
        <f>SUM(B$2:$B831)</f>
        <v>10302.689999999999</v>
      </c>
      <c r="D831">
        <v>830</v>
      </c>
      <c r="E831">
        <f t="shared" si="36"/>
        <v>10333.838183934806</v>
      </c>
      <c r="F831">
        <f t="shared" si="37"/>
        <v>14568.357241750076</v>
      </c>
      <c r="G831">
        <f t="shared" si="38"/>
        <v>6099.3191261195343</v>
      </c>
    </row>
    <row r="832" spans="1:7">
      <c r="A832" s="1">
        <v>43237</v>
      </c>
      <c r="B832">
        <v>0</v>
      </c>
      <c r="C832">
        <f>SUM(B$2:$B832)</f>
        <v>10302.689999999999</v>
      </c>
      <c r="D832">
        <v>831</v>
      </c>
      <c r="E832">
        <f t="shared" si="36"/>
        <v>10346.28859138533</v>
      </c>
      <c r="F832">
        <f t="shared" si="37"/>
        <v>14583.357796410262</v>
      </c>
      <c r="G832">
        <f t="shared" si="38"/>
        <v>6109.219386360397</v>
      </c>
    </row>
    <row r="833" spans="1:7">
      <c r="A833" s="1">
        <v>43238</v>
      </c>
      <c r="B833">
        <v>93.000000000000398</v>
      </c>
      <c r="C833">
        <f>SUM(B$2:$B833)</f>
        <v>10395.689999999999</v>
      </c>
      <c r="D833">
        <v>832</v>
      </c>
      <c r="E833">
        <f t="shared" si="36"/>
        <v>10358.738998835854</v>
      </c>
      <c r="F833">
        <f t="shared" si="37"/>
        <v>14598.356817146898</v>
      </c>
      <c r="G833">
        <f t="shared" si="38"/>
        <v>6119.1211805248104</v>
      </c>
    </row>
    <row r="834" spans="1:7">
      <c r="A834" s="1">
        <v>43241</v>
      </c>
      <c r="B834">
        <v>345.20999999999901</v>
      </c>
      <c r="C834">
        <f>SUM(B$2:$B834)</f>
        <v>10740.899999999998</v>
      </c>
      <c r="D834">
        <v>833</v>
      </c>
      <c r="E834">
        <f t="shared" si="36"/>
        <v>10371.189406286378</v>
      </c>
      <c r="F834">
        <f t="shared" si="37"/>
        <v>14613.354306724639</v>
      </c>
      <c r="G834">
        <f t="shared" si="38"/>
        <v>6129.024505848115</v>
      </c>
    </row>
    <row r="835" spans="1:7">
      <c r="A835" s="1">
        <v>43243</v>
      </c>
      <c r="B835">
        <v>118</v>
      </c>
      <c r="C835">
        <f>SUM(B$2:$B835)</f>
        <v>10858.899999999998</v>
      </c>
      <c r="D835">
        <v>834</v>
      </c>
      <c r="E835">
        <f t="shared" ref="E835:E860" si="39">D835*$D$1</f>
        <v>10383.639813736901</v>
      </c>
      <c r="F835">
        <f t="shared" ref="F835:F860" si="40">E835+$E$1*SQRT(D835)</f>
        <v>14628.350267899854</v>
      </c>
      <c r="G835">
        <f t="shared" ref="G835:G860" si="41">E835-$E$1*SQRT(D835)</f>
        <v>6138.9293595739491</v>
      </c>
    </row>
    <row r="836" spans="1:7">
      <c r="A836" s="1">
        <v>43244</v>
      </c>
      <c r="B836">
        <v>-6</v>
      </c>
      <c r="C836">
        <f>SUM(B$2:$B836)</f>
        <v>10852.899999999998</v>
      </c>
      <c r="D836">
        <v>835</v>
      </c>
      <c r="E836">
        <f t="shared" si="39"/>
        <v>10396.090221187425</v>
      </c>
      <c r="F836">
        <f t="shared" si="40"/>
        <v>14643.34470342064</v>
      </c>
      <c r="G836">
        <f t="shared" si="41"/>
        <v>6148.8357389542107</v>
      </c>
    </row>
    <row r="837" spans="1:7">
      <c r="A837" s="1">
        <v>43245</v>
      </c>
      <c r="B837">
        <v>0</v>
      </c>
      <c r="C837">
        <f>SUM(B$2:$B837)</f>
        <v>10852.899999999998</v>
      </c>
      <c r="D837">
        <v>836</v>
      </c>
      <c r="E837">
        <f t="shared" si="39"/>
        <v>10408.540628637949</v>
      </c>
      <c r="F837">
        <f t="shared" si="40"/>
        <v>14658.337616026878</v>
      </c>
      <c r="G837">
        <f t="shared" si="41"/>
        <v>6158.7436412490206</v>
      </c>
    </row>
    <row r="838" spans="1:7">
      <c r="A838" s="1">
        <v>43248</v>
      </c>
      <c r="B838">
        <v>0</v>
      </c>
      <c r="C838">
        <f>SUM(B$2:$B838)</f>
        <v>10852.899999999998</v>
      </c>
      <c r="D838">
        <v>837</v>
      </c>
      <c r="E838">
        <f t="shared" si="39"/>
        <v>10420.991036088473</v>
      </c>
      <c r="F838">
        <f t="shared" si="40"/>
        <v>14673.329008450253</v>
      </c>
      <c r="G838">
        <f t="shared" si="41"/>
        <v>6168.6530637266933</v>
      </c>
    </row>
    <row r="839" spans="1:7">
      <c r="A839" s="1">
        <v>43249</v>
      </c>
      <c r="B839">
        <v>-32</v>
      </c>
      <c r="C839">
        <f>SUM(B$2:$B839)</f>
        <v>10820.899999999998</v>
      </c>
      <c r="D839">
        <v>838</v>
      </c>
      <c r="E839">
        <f t="shared" si="39"/>
        <v>10433.441443538997</v>
      </c>
      <c r="F839">
        <f t="shared" si="40"/>
        <v>14688.318883414297</v>
      </c>
      <c r="G839">
        <f t="shared" si="41"/>
        <v>6178.5640036636987</v>
      </c>
    </row>
    <row r="840" spans="1:7">
      <c r="A840" s="1">
        <v>43250</v>
      </c>
      <c r="B840">
        <v>-112</v>
      </c>
      <c r="C840">
        <f>SUM(B$2:$B840)</f>
        <v>10708.899999999998</v>
      </c>
      <c r="D840">
        <v>839</v>
      </c>
      <c r="E840">
        <f t="shared" si="39"/>
        <v>10445.891850989521</v>
      </c>
      <c r="F840">
        <f t="shared" si="40"/>
        <v>14703.307243634412</v>
      </c>
      <c r="G840">
        <f t="shared" si="41"/>
        <v>6188.4764583446295</v>
      </c>
    </row>
    <row r="841" spans="1:7">
      <c r="A841" s="1">
        <v>43251</v>
      </c>
      <c r="B841">
        <v>3</v>
      </c>
      <c r="C841">
        <f>SUM(B$2:$B841)</f>
        <v>10711.899999999998</v>
      </c>
      <c r="D841">
        <v>840</v>
      </c>
      <c r="E841">
        <f t="shared" si="39"/>
        <v>10458.342258440043</v>
      </c>
      <c r="F841">
        <f t="shared" si="40"/>
        <v>14718.294091817919</v>
      </c>
      <c r="G841">
        <f t="shared" si="41"/>
        <v>6198.3904250621663</v>
      </c>
    </row>
    <row r="842" spans="1:7">
      <c r="A842" s="1">
        <v>43252</v>
      </c>
      <c r="B842">
        <v>0</v>
      </c>
      <c r="C842">
        <f>SUM(B$2:$B842)</f>
        <v>10711.899999999998</v>
      </c>
      <c r="D842">
        <v>841</v>
      </c>
      <c r="E842">
        <f t="shared" si="39"/>
        <v>10470.792665890567</v>
      </c>
      <c r="F842">
        <f t="shared" si="40"/>
        <v>14733.279430664086</v>
      </c>
      <c r="G842">
        <f t="shared" si="41"/>
        <v>6208.3059011170481</v>
      </c>
    </row>
    <row r="843" spans="1:7">
      <c r="A843" s="1">
        <v>43255</v>
      </c>
      <c r="B843">
        <v>0</v>
      </c>
      <c r="C843">
        <f>SUM(B$2:$B843)</f>
        <v>10711.899999999998</v>
      </c>
      <c r="D843">
        <v>842</v>
      </c>
      <c r="E843">
        <f t="shared" si="39"/>
        <v>10483.243073341091</v>
      </c>
      <c r="F843">
        <f t="shared" si="40"/>
        <v>14748.263262864148</v>
      </c>
      <c r="G843">
        <f t="shared" si="41"/>
        <v>6218.2228838180336</v>
      </c>
    </row>
    <row r="844" spans="1:7">
      <c r="A844" s="1">
        <v>43256</v>
      </c>
      <c r="B844">
        <v>0</v>
      </c>
      <c r="C844">
        <f>SUM(B$2:$B844)</f>
        <v>10711.899999999998</v>
      </c>
      <c r="D844">
        <v>843</v>
      </c>
      <c r="E844">
        <f t="shared" si="39"/>
        <v>10495.693480791615</v>
      </c>
      <c r="F844">
        <f t="shared" si="40"/>
        <v>14763.245591101362</v>
      </c>
      <c r="G844">
        <f t="shared" si="41"/>
        <v>6228.1413704818679</v>
      </c>
    </row>
    <row r="845" spans="1:7">
      <c r="A845" s="1">
        <v>43257</v>
      </c>
      <c r="B845">
        <v>0</v>
      </c>
      <c r="C845">
        <f>SUM(B$2:$B845)</f>
        <v>10711.899999999998</v>
      </c>
      <c r="D845">
        <v>844</v>
      </c>
      <c r="E845">
        <f t="shared" si="39"/>
        <v>10508.143888242139</v>
      </c>
      <c r="F845">
        <f t="shared" si="40"/>
        <v>14778.226418051025</v>
      </c>
      <c r="G845">
        <f t="shared" si="41"/>
        <v>6238.0613584332523</v>
      </c>
    </row>
    <row r="846" spans="1:7">
      <c r="A846" s="1">
        <v>43258</v>
      </c>
      <c r="B846">
        <v>0</v>
      </c>
      <c r="C846">
        <f>SUM(B$2:$B846)</f>
        <v>10711.899999999998</v>
      </c>
      <c r="D846">
        <v>845</v>
      </c>
      <c r="E846">
        <f t="shared" si="39"/>
        <v>10520.594295692663</v>
      </c>
      <c r="F846">
        <f t="shared" si="40"/>
        <v>14793.205746380514</v>
      </c>
      <c r="G846">
        <f t="shared" si="41"/>
        <v>6247.9828450048117</v>
      </c>
    </row>
    <row r="847" spans="1:7">
      <c r="A847" s="1">
        <v>43259</v>
      </c>
      <c r="B847">
        <v>-9</v>
      </c>
      <c r="C847">
        <f>SUM(B$2:$B847)</f>
        <v>10702.899999999998</v>
      </c>
      <c r="D847">
        <v>846</v>
      </c>
      <c r="E847">
        <f t="shared" si="39"/>
        <v>10533.044703143187</v>
      </c>
      <c r="F847">
        <f t="shared" si="40"/>
        <v>14808.183578749315</v>
      </c>
      <c r="G847">
        <f t="shared" si="41"/>
        <v>6257.9058275370598</v>
      </c>
    </row>
    <row r="848" spans="1:7">
      <c r="A848" s="1">
        <v>43262</v>
      </c>
      <c r="B848">
        <v>0</v>
      </c>
      <c r="C848">
        <f>SUM(B$2:$B848)</f>
        <v>10702.899999999998</v>
      </c>
      <c r="D848">
        <v>847</v>
      </c>
      <c r="E848">
        <f t="shared" si="39"/>
        <v>10545.495110593711</v>
      </c>
      <c r="F848">
        <f t="shared" si="40"/>
        <v>14823.159917809056</v>
      </c>
      <c r="G848">
        <f t="shared" si="41"/>
        <v>6267.830303378365</v>
      </c>
    </row>
    <row r="849" spans="1:7">
      <c r="A849" s="1">
        <v>43263</v>
      </c>
      <c r="B849">
        <v>0</v>
      </c>
      <c r="C849">
        <f>SUM(B$2:$B849)</f>
        <v>10702.899999999998</v>
      </c>
      <c r="D849">
        <v>848</v>
      </c>
      <c r="E849">
        <f t="shared" si="39"/>
        <v>10557.945518044235</v>
      </c>
      <c r="F849">
        <f t="shared" si="40"/>
        <v>14838.134766203548</v>
      </c>
      <c r="G849">
        <f t="shared" si="41"/>
        <v>6277.7562698849224</v>
      </c>
    </row>
    <row r="850" spans="1:7">
      <c r="A850" s="1">
        <v>43264</v>
      </c>
      <c r="B850">
        <v>0</v>
      </c>
      <c r="C850">
        <f>SUM(B$2:$B850)</f>
        <v>10702.899999999998</v>
      </c>
      <c r="D850">
        <v>849</v>
      </c>
      <c r="E850">
        <f t="shared" si="39"/>
        <v>10570.395925494759</v>
      </c>
      <c r="F850">
        <f t="shared" si="40"/>
        <v>14853.108126568801</v>
      </c>
      <c r="G850">
        <f t="shared" si="41"/>
        <v>6287.6837244207172</v>
      </c>
    </row>
    <row r="851" spans="1:7">
      <c r="A851" s="1">
        <v>43265</v>
      </c>
      <c r="B851">
        <v>119</v>
      </c>
      <c r="C851">
        <f>SUM(B$2:$B851)</f>
        <v>10821.899999999998</v>
      </c>
      <c r="D851">
        <v>850</v>
      </c>
      <c r="E851">
        <f t="shared" si="39"/>
        <v>10582.846332945282</v>
      </c>
      <c r="F851">
        <f t="shared" si="40"/>
        <v>14868.08000153307</v>
      </c>
      <c r="G851">
        <f t="shared" si="41"/>
        <v>6297.6126643574953</v>
      </c>
    </row>
    <row r="852" spans="1:7">
      <c r="A852" s="1">
        <v>43266</v>
      </c>
      <c r="B852">
        <v>93</v>
      </c>
      <c r="C852">
        <f>SUM(B$2:$B852)</f>
        <v>10914.899999999998</v>
      </c>
      <c r="D852">
        <v>851</v>
      </c>
      <c r="E852">
        <f t="shared" si="39"/>
        <v>10595.296740395806</v>
      </c>
      <c r="F852">
        <f t="shared" si="40"/>
        <v>14883.050393716881</v>
      </c>
      <c r="G852">
        <f t="shared" si="41"/>
        <v>6307.5430870747314</v>
      </c>
    </row>
    <row r="853" spans="1:7">
      <c r="A853" s="1">
        <v>43270</v>
      </c>
      <c r="B853">
        <v>45</v>
      </c>
      <c r="C853">
        <f>SUM(B$2:$B853)</f>
        <v>10959.899999999998</v>
      </c>
      <c r="D853">
        <v>852</v>
      </c>
      <c r="E853">
        <f t="shared" si="39"/>
        <v>10607.74714784633</v>
      </c>
      <c r="F853">
        <f t="shared" si="40"/>
        <v>14898.019305733065</v>
      </c>
      <c r="G853">
        <f t="shared" si="41"/>
        <v>6317.4749899595954</v>
      </c>
    </row>
    <row r="854" spans="1:7">
      <c r="A854" s="1">
        <v>43271</v>
      </c>
      <c r="B854">
        <v>-59</v>
      </c>
      <c r="C854">
        <f>SUM(B$2:$B854)</f>
        <v>10900.899999999998</v>
      </c>
      <c r="D854">
        <v>853</v>
      </c>
      <c r="E854">
        <f t="shared" si="39"/>
        <v>10620.197555296854</v>
      </c>
      <c r="F854">
        <f t="shared" si="40"/>
        <v>14912.986740186789</v>
      </c>
      <c r="G854">
        <f t="shared" si="41"/>
        <v>6327.4083704069199</v>
      </c>
    </row>
    <row r="855" spans="1:7">
      <c r="A855" s="1">
        <v>43272</v>
      </c>
      <c r="B855">
        <v>118</v>
      </c>
      <c r="C855">
        <f>SUM(B$2:$B855)</f>
        <v>11018.899999999998</v>
      </c>
      <c r="D855">
        <v>854</v>
      </c>
      <c r="E855">
        <f t="shared" si="39"/>
        <v>10632.647962747378</v>
      </c>
      <c r="F855">
        <f t="shared" si="40"/>
        <v>14927.952699675581</v>
      </c>
      <c r="G855">
        <f t="shared" si="41"/>
        <v>6337.3432258191751</v>
      </c>
    </row>
    <row r="856" spans="1:7">
      <c r="A856" s="1">
        <v>43273</v>
      </c>
      <c r="B856">
        <v>-250</v>
      </c>
      <c r="C856">
        <f>SUM(B$2:$B856)</f>
        <v>10768.899999999998</v>
      </c>
      <c r="D856">
        <v>855</v>
      </c>
      <c r="E856">
        <f t="shared" si="39"/>
        <v>10645.098370197902</v>
      </c>
      <c r="F856">
        <f t="shared" si="40"/>
        <v>14942.917186789377</v>
      </c>
      <c r="G856">
        <f t="shared" si="41"/>
        <v>6347.2795536064277</v>
      </c>
    </row>
    <row r="857" spans="1:7">
      <c r="A857" s="1">
        <v>43276</v>
      </c>
      <c r="B857">
        <v>14</v>
      </c>
      <c r="C857">
        <f>SUM(B$2:$B857)</f>
        <v>10782.899999999998</v>
      </c>
      <c r="D857">
        <v>856</v>
      </c>
      <c r="E857">
        <f t="shared" si="39"/>
        <v>10657.548777648426</v>
      </c>
      <c r="F857">
        <f t="shared" si="40"/>
        <v>14957.880204110534</v>
      </c>
      <c r="G857">
        <f t="shared" si="41"/>
        <v>6357.2173511863184</v>
      </c>
    </row>
    <row r="858" spans="1:7">
      <c r="A858" s="1">
        <v>43277</v>
      </c>
      <c r="B858">
        <v>-34</v>
      </c>
      <c r="C858">
        <f>SUM(B$2:$B858)</f>
        <v>10748.899999999998</v>
      </c>
      <c r="D858">
        <v>857</v>
      </c>
      <c r="E858">
        <f t="shared" si="39"/>
        <v>10669.99918509895</v>
      </c>
      <c r="F858">
        <f t="shared" si="40"/>
        <v>14972.841754213872</v>
      </c>
      <c r="G858">
        <f t="shared" si="41"/>
        <v>6367.1566159840277</v>
      </c>
    </row>
    <row r="859" spans="1:7">
      <c r="A859" s="1">
        <v>43278</v>
      </c>
      <c r="B859">
        <v>0</v>
      </c>
      <c r="C859">
        <f>SUM(B$2:$B859)</f>
        <v>10748.899999999998</v>
      </c>
      <c r="D859">
        <v>858</v>
      </c>
      <c r="E859">
        <f t="shared" si="39"/>
        <v>10682.449592549474</v>
      </c>
      <c r="F859">
        <f t="shared" si="40"/>
        <v>14987.801839666703</v>
      </c>
      <c r="G859">
        <f t="shared" si="41"/>
        <v>6377.0973454322439</v>
      </c>
    </row>
    <row r="860" spans="1:7">
      <c r="A860" s="1">
        <v>43279</v>
      </c>
      <c r="B860">
        <v>-54</v>
      </c>
      <c r="C860">
        <f>SUM(B$2:$B860)</f>
        <v>10694.899999999998</v>
      </c>
      <c r="D860">
        <v>859</v>
      </c>
      <c r="E860">
        <f t="shared" si="39"/>
        <v>10694.899999999998</v>
      </c>
      <c r="F860">
        <f t="shared" si="40"/>
        <v>15002.760463028862</v>
      </c>
      <c r="G860">
        <f t="shared" si="41"/>
        <v>6387.0395369711332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pnl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ZhouMubing</dc:creator>
  <cp:lastModifiedBy>ZhouMubing</cp:lastModifiedBy>
  <dcterms:created xsi:type="dcterms:W3CDTF">2018-09-26T03:17:31Z</dcterms:created>
  <dcterms:modified xsi:type="dcterms:W3CDTF">2018-09-26T03:17:32Z</dcterms:modified>
</cp:coreProperties>
</file>