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defaultThemeVersion="124226"/>
  <bookViews>
    <workbookView xWindow="-120" yWindow="-120" windowWidth="20730" windowHeight="11760"/>
  </bookViews>
  <sheets>
    <sheet name="Данные" sheetId="1" r:id="rId1"/>
    <sheet name="Справочники" sheetId="2" r:id="rId2"/>
  </sheets>
  <definedNames>
    <definedName name="_xlnm._FilterDatabase" localSheetId="0" hidden="1">Данные!$A$7:$N$500001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U226" i="1"/>
  <c r="U225"/>
  <c r="U224"/>
  <c r="U223"/>
  <c r="U222"/>
  <c r="U221"/>
  <c r="U220"/>
  <c r="U219"/>
  <c r="U218"/>
  <c r="U217"/>
  <c r="U216"/>
  <c r="U215"/>
  <c r="U214"/>
  <c r="U213"/>
  <c r="U212"/>
  <c r="U211"/>
  <c r="U210"/>
  <c r="U209"/>
  <c r="U208"/>
  <c r="U207"/>
  <c r="U206"/>
  <c r="U205"/>
  <c r="U204"/>
  <c r="U203"/>
  <c r="U202"/>
  <c r="U201"/>
  <c r="U200"/>
  <c r="U199"/>
  <c r="U198"/>
  <c r="U197"/>
  <c r="U196"/>
  <c r="U195"/>
  <c r="U194"/>
  <c r="U193"/>
  <c r="U192"/>
  <c r="U191"/>
  <c r="U190"/>
  <c r="U189"/>
  <c r="U188"/>
  <c r="U187"/>
  <c r="U186"/>
  <c r="U185"/>
  <c r="U184"/>
  <c r="U183"/>
  <c r="U182"/>
  <c r="U181"/>
  <c r="U180"/>
  <c r="U179"/>
  <c r="U178"/>
  <c r="U177"/>
  <c r="U176"/>
  <c r="U175"/>
  <c r="U174"/>
  <c r="U173"/>
  <c r="U172"/>
  <c r="U171"/>
  <c r="U170"/>
  <c r="U169"/>
  <c r="U168"/>
  <c r="U167"/>
  <c r="U166"/>
  <c r="U165"/>
  <c r="U164"/>
  <c r="U163"/>
  <c r="U162"/>
  <c r="U161"/>
  <c r="U160"/>
  <c r="U159"/>
  <c r="U158"/>
  <c r="U157"/>
  <c r="U156"/>
  <c r="U155"/>
  <c r="U154"/>
  <c r="U153"/>
  <c r="U152"/>
  <c r="U151"/>
  <c r="U150"/>
  <c r="U149"/>
  <c r="U148"/>
  <c r="U147"/>
  <c r="U146"/>
  <c r="U145"/>
  <c r="U144"/>
  <c r="U143"/>
  <c r="U142"/>
  <c r="U141"/>
  <c r="U140"/>
  <c r="U139"/>
  <c r="U138"/>
  <c r="U137"/>
  <c r="U136"/>
  <c r="U135"/>
  <c r="U134"/>
  <c r="U133"/>
  <c r="U132"/>
  <c r="U131"/>
  <c r="U130"/>
  <c r="U129"/>
  <c r="U128"/>
  <c r="U127"/>
  <c r="U126"/>
  <c r="U125"/>
  <c r="U124"/>
  <c r="U123"/>
  <c r="U122"/>
  <c r="U121"/>
  <c r="U120"/>
  <c r="U119"/>
  <c r="U118"/>
  <c r="U117"/>
  <c r="U116"/>
  <c r="U115"/>
  <c r="U114"/>
  <c r="U113"/>
  <c r="U112"/>
  <c r="U111"/>
  <c r="U110"/>
  <c r="U109"/>
  <c r="U108"/>
  <c r="U107"/>
  <c r="U106"/>
  <c r="U105"/>
  <c r="U104"/>
  <c r="U103"/>
  <c r="U102"/>
  <c r="U101"/>
  <c r="U100"/>
  <c r="U99"/>
  <c r="U98"/>
  <c r="U97"/>
  <c r="U96"/>
  <c r="U95"/>
  <c r="U94"/>
  <c r="U93"/>
  <c r="U92"/>
  <c r="U91"/>
  <c r="U90"/>
  <c r="U89"/>
  <c r="U88"/>
  <c r="U87"/>
  <c r="U86"/>
  <c r="U85"/>
  <c r="U84"/>
  <c r="U83"/>
  <c r="U82"/>
  <c r="U81"/>
  <c r="U80"/>
  <c r="U79"/>
  <c r="U78"/>
  <c r="U77"/>
  <c r="U76"/>
  <c r="U75"/>
  <c r="U74"/>
  <c r="U73"/>
  <c r="U72"/>
  <c r="U71"/>
  <c r="U70"/>
  <c r="U69"/>
  <c r="U68"/>
  <c r="U67"/>
  <c r="U66"/>
  <c r="U65"/>
  <c r="U64"/>
  <c r="U63"/>
  <c r="U62"/>
  <c r="U61"/>
  <c r="U60"/>
  <c r="U59"/>
  <c r="U58"/>
  <c r="U57"/>
  <c r="U56"/>
  <c r="U55"/>
  <c r="U54"/>
  <c r="U53"/>
  <c r="U52"/>
  <c r="U51"/>
  <c r="U50"/>
  <c r="U49"/>
  <c r="U48"/>
  <c r="U47"/>
  <c r="U46"/>
  <c r="U45"/>
  <c r="U44"/>
  <c r="U43"/>
  <c r="U42"/>
  <c r="U41"/>
  <c r="U40"/>
  <c r="U39"/>
  <c r="U38"/>
  <c r="U37"/>
  <c r="U36"/>
  <c r="U35"/>
  <c r="U34"/>
  <c r="U33"/>
  <c r="U32"/>
  <c r="U31"/>
  <c r="U30"/>
  <c r="U29"/>
  <c r="U28"/>
  <c r="U27"/>
  <c r="U26"/>
  <c r="U25"/>
  <c r="U24"/>
  <c r="U23"/>
  <c r="U22"/>
  <c r="U21"/>
  <c r="U20"/>
  <c r="U19"/>
  <c r="U18"/>
  <c r="U17"/>
  <c r="U16"/>
  <c r="U15"/>
  <c r="U14"/>
  <c r="U13"/>
  <c r="U12"/>
  <c r="U11"/>
  <c r="U10"/>
  <c r="U9"/>
  <c r="U8"/>
  <c r="U7"/>
</calcChain>
</file>

<file path=xl/sharedStrings.xml><?xml version="1.0" encoding="utf-8"?>
<sst xmlns="http://schemas.openxmlformats.org/spreadsheetml/2006/main" count="3881" uniqueCount="824">
  <si>
    <t>GTIN</t>
  </si>
  <si>
    <t>Наименование товара на этикетке</t>
  </si>
  <si>
    <t>Бренд (торговая марка)</t>
  </si>
  <si>
    <t>Страна происхождения</t>
  </si>
  <si>
    <t>Цвет</t>
  </si>
  <si>
    <t>Артикул изделия во внутренней системе составителя документа.</t>
  </si>
  <si>
    <t>Поле для указания цвета изделия</t>
  </si>
  <si>
    <t>Дата публикации (план)</t>
  </si>
  <si>
    <t>Тип данных</t>
  </si>
  <si>
    <t>Пояснение</t>
  </si>
  <si>
    <t>Поле</t>
  </si>
  <si>
    <t>Цифровое поле</t>
  </si>
  <si>
    <t>Текстовое поле, длина 80</t>
  </si>
  <si>
    <t>Текстовое поле, длина 50</t>
  </si>
  <si>
    <t>Обязательное</t>
  </si>
  <si>
    <t>Да</t>
  </si>
  <si>
    <t>Нет</t>
  </si>
  <si>
    <t xml:space="preserve">Текстовое поле, длина 128 </t>
  </si>
  <si>
    <t>Справочник</t>
  </si>
  <si>
    <t>Текстовое поле, длина 128</t>
  </si>
  <si>
    <t>V_PROD_COVER_GTIN</t>
  </si>
  <si>
    <t>V_MANUFACTURER_CODE</t>
  </si>
  <si>
    <t>V_PUBLICATION_DATE</t>
  </si>
  <si>
    <t>V_PROD_DESC_RU</t>
  </si>
  <si>
    <t>V_PROD_NAME_RU</t>
  </si>
  <si>
    <t>Результат обработки данных в GS46</t>
  </si>
  <si>
    <t>Заполняется автоматически при загрузке в систему. Содержит статус обработки строк</t>
  </si>
  <si>
    <t>Текстовое поле, длина 1024</t>
  </si>
  <si>
    <t>Код в учетной системе</t>
  </si>
  <si>
    <t>V_ID_IS</t>
  </si>
  <si>
    <t>Заполнять не нужно</t>
  </si>
  <si>
    <t>Товарная марка, под которой изделие реализуется. в случае отсутствия указывается "отсутствует"</t>
  </si>
  <si>
    <t>Вид обуви</t>
  </si>
  <si>
    <t>Материал верха</t>
  </si>
  <si>
    <t>Материал подкладки</t>
  </si>
  <si>
    <t>Размер в штихмассовой системе</t>
  </si>
  <si>
    <t>Размер изделия указывается в штихмассовой системе</t>
  </si>
  <si>
    <t>Конструктивный признак классификации обуви</t>
  </si>
  <si>
    <t>Поле для указания материала верха изделия</t>
  </si>
  <si>
    <t>Поле для указания материала подкладки изделия</t>
  </si>
  <si>
    <t>Поле, в котором нужно указать совокупность характеристик изделия, которые отличают его от других предметов торговли.                                                          Пример 1:  Женские туфли, синие, модель 3АСМ, 38.                      Пример 2: Мужские ботинки, арт. 145289, размер 42</t>
  </si>
  <si>
    <t>ИНН производителя/импортёра</t>
  </si>
  <si>
    <t xml:space="preserve">Справочник ISO 3166-1 Alpha-2. Выберите значение из списка. </t>
  </si>
  <si>
    <t xml:space="preserve">&lt;AU&gt; АВСТРАЛИЯ	</t>
  </si>
  <si>
    <t xml:space="preserve">&lt;AT&gt; АВСТРИЯ	</t>
  </si>
  <si>
    <t xml:space="preserve">&lt;AZ&gt; АЗЕРБАЙДЖАН	</t>
  </si>
  <si>
    <t>&lt;AX&gt; АЛАНДСКИЕ ОСТРОВА</t>
  </si>
  <si>
    <t>&lt;AL&gt; АЛБАНИЯ</t>
  </si>
  <si>
    <t>&lt;DZ&gt; АЛЖИР</t>
  </si>
  <si>
    <t>&lt;VI&gt; АМЕРИКАНСКИЕ ВИРГИНСКИЕ ОСТРОВА</t>
  </si>
  <si>
    <t xml:space="preserve">&lt;AS&gt; АМЕРИКАНСКОЕ САМОА	</t>
  </si>
  <si>
    <t xml:space="preserve">&lt;AI&gt; АНГИЛЬЯ	</t>
  </si>
  <si>
    <t xml:space="preserve">&lt;AO&gt; АНГОЛА	</t>
  </si>
  <si>
    <t>&lt;AD&gt; АНДОРРА</t>
  </si>
  <si>
    <t xml:space="preserve">&lt;AQ&gt; АНТАРКТИДА	</t>
  </si>
  <si>
    <t>&lt;AG&gt; АНТИГУА И БАРБУДА</t>
  </si>
  <si>
    <t>&lt;AR&gt; АРГЕНТИНА</t>
  </si>
  <si>
    <t xml:space="preserve">&lt;AM&gt; АРМЕНИЯ	</t>
  </si>
  <si>
    <t>&lt;AW&gt; АРУБА</t>
  </si>
  <si>
    <t>&lt;AF&gt; АФГАНИСТАН</t>
  </si>
  <si>
    <t xml:space="preserve">&lt;BS&gt; БАГАМЫ	</t>
  </si>
  <si>
    <t xml:space="preserve">&lt;BD&gt; БАНГЛАДЕШ	</t>
  </si>
  <si>
    <t>&lt;BB&gt; БАРБАДОС</t>
  </si>
  <si>
    <t xml:space="preserve">&lt;BH&gt; БАХРЕЙН	</t>
  </si>
  <si>
    <t>&lt;BZ&gt; БЕЛИЗ</t>
  </si>
  <si>
    <t xml:space="preserve">&lt;BY&gt; БЕЛОРУССИЯ	</t>
  </si>
  <si>
    <t xml:space="preserve">&lt;BE&gt; БЕЛЬГИЯ	</t>
  </si>
  <si>
    <t xml:space="preserve">&lt;BJ&gt; БЕНИН	</t>
  </si>
  <si>
    <t xml:space="preserve">&lt;BM&gt; БЕРМУДЫ	</t>
  </si>
  <si>
    <t>&lt;BG&gt; БОЛГАРИЯ</t>
  </si>
  <si>
    <t xml:space="preserve">&lt;BO&gt; БОЛИВИЯ	</t>
  </si>
  <si>
    <t xml:space="preserve">&lt;BA&gt; БОСНИЯ И ГЕРЦЕГОВИНА	</t>
  </si>
  <si>
    <t>&lt;BW&gt; БОТСВАНА</t>
  </si>
  <si>
    <t xml:space="preserve">&lt;BR&gt; БРАЗИЛИЯ	</t>
  </si>
  <si>
    <t>&lt;IO&gt; БРИТАНСКАЯ ТЕРРИТОРИЯ В ИНДИЙСКОМ ОКЕАНЕ</t>
  </si>
  <si>
    <t>&lt;VG&gt; БРИТАНСКИЕ ВИРГИНСКИЕ ОСТРОВА</t>
  </si>
  <si>
    <t>&lt;BN&gt; БРУНЕЙ ДАРУССАЛАМ</t>
  </si>
  <si>
    <t>&lt;BF&gt; БУРКИНА-ФАСО</t>
  </si>
  <si>
    <t xml:space="preserve">&lt;BI&gt; БУРУНДИ	</t>
  </si>
  <si>
    <t>&lt;BT&gt; БУТАН</t>
  </si>
  <si>
    <t>&lt;VU&gt; ВАНУАТУ</t>
  </si>
  <si>
    <t>&lt;VA&gt; ВАТИКАНСКОЕ ГОСУДАРСТВО (ПАПСКИЙ ПРЕСТОЛ)</t>
  </si>
  <si>
    <t xml:space="preserve">&lt;GB&gt; ВЕЛИКОБРИТАНИЯ	</t>
  </si>
  <si>
    <t xml:space="preserve">&lt;HU&gt; ВЕНГРИЯ	</t>
  </si>
  <si>
    <t xml:space="preserve">&lt;VE&gt; ВЕНЕСУЭЛА	</t>
  </si>
  <si>
    <t>&lt;UM&gt; ВНЕШНИЕ МАЛЫЕ ОСТРОВА (США)</t>
  </si>
  <si>
    <t>&lt;TL&gt; ВОСТОЧНЫЙ ТИМОР</t>
  </si>
  <si>
    <t>&lt;VN&gt; ВЬЕТНАМ</t>
  </si>
  <si>
    <t xml:space="preserve">&lt;GA&gt; ГАБОН	</t>
  </si>
  <si>
    <t>&lt;HT&gt; ГАИТИ</t>
  </si>
  <si>
    <t xml:space="preserve">&lt;GM&gt; ГАМБИЯ	</t>
  </si>
  <si>
    <t xml:space="preserve">&lt;GH&gt; ГАНА	</t>
  </si>
  <si>
    <t xml:space="preserve">&lt;GP&gt; ГВАДЕЛУПА	</t>
  </si>
  <si>
    <t>&lt;GT&gt; ГВАТЕМАЛА</t>
  </si>
  <si>
    <t xml:space="preserve">&lt;GN&gt; ГВИНЕЯ	</t>
  </si>
  <si>
    <t xml:space="preserve">&lt;GW&gt; ГВИНЕЯ-БИСАУ	</t>
  </si>
  <si>
    <t xml:space="preserve">&lt;DE&gt; ГЕРМАНИЯ	</t>
  </si>
  <si>
    <t xml:space="preserve">&lt;GI&gt; ГИБРАЛТАР	</t>
  </si>
  <si>
    <t xml:space="preserve">&lt;HN&gt; ГОНДУРАС	</t>
  </si>
  <si>
    <t xml:space="preserve">&lt;HK&gt; ГОНКОНГ	</t>
  </si>
  <si>
    <t xml:space="preserve">&lt;GD&gt; ГРЕНАДА	</t>
  </si>
  <si>
    <t xml:space="preserve">&lt;GL&gt; ГРЕНЛАНДИЯ	</t>
  </si>
  <si>
    <t xml:space="preserve">&lt;GR&gt; ГРЕЦИЯ	</t>
  </si>
  <si>
    <t xml:space="preserve">&lt;GE&gt; ГРУЗИЯ	</t>
  </si>
  <si>
    <t>&lt;GU&gt; ГУАМ</t>
  </si>
  <si>
    <t>&lt;DK&gt; ДАНИЯ</t>
  </si>
  <si>
    <t>&lt;CD&gt; ДЕМОКРАТИЧЕСКАЯ РЕСПУБЛИКА КОНГО</t>
  </si>
  <si>
    <t xml:space="preserve">&lt;DJ&gt; ДЖИБУТИ	</t>
  </si>
  <si>
    <t xml:space="preserve">&lt;DM&gt; ДОМИНИКАНА	</t>
  </si>
  <si>
    <t>&lt;DO&gt; ДОМИНИКАНСКАЯ РЕСПУБЛИКА</t>
  </si>
  <si>
    <t xml:space="preserve">&lt;EG&gt; ЕГИПЕТ	</t>
  </si>
  <si>
    <t xml:space="preserve">&lt;ZM&gt; ЗАМБИЯ	</t>
  </si>
  <si>
    <t>&lt;EH&gt; ЗАПАДНАЯ САХАРА</t>
  </si>
  <si>
    <t>&lt;ZW&gt; ЗИМБАБВЕ</t>
  </si>
  <si>
    <t>&lt;IL&gt; ИЗРАИЛЬ</t>
  </si>
  <si>
    <t xml:space="preserve">&lt;IN&gt; ИНДИЯ	</t>
  </si>
  <si>
    <t>&lt;ID&gt; ИНДОНЕЗИЯ</t>
  </si>
  <si>
    <t xml:space="preserve">&lt;JO&gt; ИОРДАНИЯ	</t>
  </si>
  <si>
    <t xml:space="preserve">&lt;IQ&gt; ИРАК	</t>
  </si>
  <si>
    <t xml:space="preserve">&lt;IR&gt; ИРАН (ИСЛАМСКАЯ РЕСПУБЛИКА)	</t>
  </si>
  <si>
    <t xml:space="preserve">&lt;IE&gt; ИРЛАНДИЯ	</t>
  </si>
  <si>
    <t>&lt;IS&gt; ИСЛАНДИЯ</t>
  </si>
  <si>
    <t xml:space="preserve">&lt;ES&gt; ИСПАНИЯ	</t>
  </si>
  <si>
    <t>&lt;IT&gt; ИТАЛИЯ</t>
  </si>
  <si>
    <t>&lt;YE&gt; ЙЕМЕН</t>
  </si>
  <si>
    <t>&lt;CV&gt; КАБО-ВЕРДЕ</t>
  </si>
  <si>
    <t>&lt;KZ&gt; КАЗАХСТАН</t>
  </si>
  <si>
    <t>&lt;KY&gt; КАЙМАНОВЫ ОСТРОВА</t>
  </si>
  <si>
    <t>&lt;KH&gt; КАМБОДЖА</t>
  </si>
  <si>
    <t>&lt;CM&gt; КАМЕРУН</t>
  </si>
  <si>
    <t>&lt;CA&gt; КАНАДА</t>
  </si>
  <si>
    <t>&lt;QA&gt; КАТАР</t>
  </si>
  <si>
    <t>&lt;KE&gt; КЕНИЯ</t>
  </si>
  <si>
    <t xml:space="preserve">&lt;CY&gt; КИПР	</t>
  </si>
  <si>
    <t>&lt;KG&gt; КИРГИЗИЯ</t>
  </si>
  <si>
    <t xml:space="preserve">&lt;KI&gt; КИРИБАТИ	</t>
  </si>
  <si>
    <t>&lt;CN&gt; КИТАЙ</t>
  </si>
  <si>
    <t>&lt;CC&gt; КОКОСОВЫЕ ОСТРОВА (ОСТРОВА КИЛИНГ)</t>
  </si>
  <si>
    <t xml:space="preserve">&lt;CO&gt; КОЛУМБИЯ	</t>
  </si>
  <si>
    <t>&lt;KM&gt; КОМОРСКИЕ ОСТРОВА</t>
  </si>
  <si>
    <t xml:space="preserve">&lt;KP&gt; КОРЕЯ, ДЕМОКРАТИЧЕСКАЯ НАРОДНАЯ РЕСПУБЛИКА	</t>
  </si>
  <si>
    <t>&lt;CR&gt; КОСТА-РИКА</t>
  </si>
  <si>
    <t>&lt;CI&gt; КОТ-Д'ИВУАР</t>
  </si>
  <si>
    <t>&lt;CU&gt; КУБА</t>
  </si>
  <si>
    <t xml:space="preserve">&lt;KW&gt; КУВЕЙТ	</t>
  </si>
  <si>
    <t>&lt;LA&gt; ЛАОССКАЯ НАРОДНАЯ ДЕМОКРАТИЧЕСКАЯ РЕСПУБЛИКА</t>
  </si>
  <si>
    <t xml:space="preserve">&lt;LV&gt; ЛАТВИЯ	</t>
  </si>
  <si>
    <t xml:space="preserve">&lt;LS&gt; ЛЕСОТО	</t>
  </si>
  <si>
    <t xml:space="preserve">&lt;LR&gt; ЛИБЕРИЯ	</t>
  </si>
  <si>
    <t xml:space="preserve">&lt;LB&gt; ЛИВАН	</t>
  </si>
  <si>
    <t>&lt;LY&gt; ЛИВИЯ</t>
  </si>
  <si>
    <t>&lt;LT&gt; ЛИТВА</t>
  </si>
  <si>
    <t xml:space="preserve">&lt;LI&gt; ЛИХТЕНШТЕЙН	</t>
  </si>
  <si>
    <t xml:space="preserve">&lt;LU&gt; ЛЮКСЕМБУРГ	</t>
  </si>
  <si>
    <t xml:space="preserve">&lt;MU&gt; МАВРИКИЙ	</t>
  </si>
  <si>
    <t xml:space="preserve">&lt;MR&gt; МАВРИТАНИЯ	</t>
  </si>
  <si>
    <t xml:space="preserve">&lt;MG&gt; МАДАГАСКАР	</t>
  </si>
  <si>
    <t>&lt;YT&gt; МАЙОТТА</t>
  </si>
  <si>
    <t>&lt;MO&gt; МАКАО</t>
  </si>
  <si>
    <t xml:space="preserve">&lt;MW&gt; МАЛАВИ	</t>
  </si>
  <si>
    <t>&lt;MY&gt; МАЛАЙЗИИЯ</t>
  </si>
  <si>
    <t xml:space="preserve">&lt;ML&gt; МАЛИ	</t>
  </si>
  <si>
    <t>&lt;MV&gt; МАЛЬДИВЫ</t>
  </si>
  <si>
    <t xml:space="preserve">&lt;MT&gt; МАЛЬТА	</t>
  </si>
  <si>
    <t>&lt;MA&gt; МАРОККО</t>
  </si>
  <si>
    <t xml:space="preserve">&lt;MQ&gt; МАРТИНИКА	</t>
  </si>
  <si>
    <t>&lt;MH&gt; МАРШАЛЛОВЫ ОСТРОВА</t>
  </si>
  <si>
    <t xml:space="preserve">&lt;MX&gt; МЕКСИКА	</t>
  </si>
  <si>
    <t>&lt;FM&gt; МИКРОНЕЗИЯ, ОБЪЕДИНЕННЫЕ ГОСУДАРСТВА </t>
  </si>
  <si>
    <t xml:space="preserve">&lt;MZ&gt; МОЗАМБИК	</t>
  </si>
  <si>
    <t>&lt;MD&gt; МОЛДАВИЯ</t>
  </si>
  <si>
    <t>&lt;MC&gt; МОНАКО</t>
  </si>
  <si>
    <t xml:space="preserve">&lt;MN&gt; МОНГОЛИЯ	</t>
  </si>
  <si>
    <t>&lt;MS&gt; МОНТСЕРРАТ</t>
  </si>
  <si>
    <t xml:space="preserve">&lt;MM&gt; МЬЯНМА 	</t>
  </si>
  <si>
    <t>&lt;NA&gt; НАМИБИЯ</t>
  </si>
  <si>
    <t>&lt;NR&gt; НАУРУ</t>
  </si>
  <si>
    <t xml:space="preserve">&lt;NP&gt; НЕПАЛ	</t>
  </si>
  <si>
    <t xml:space="preserve">&lt;NE&gt; НИГЕР	</t>
  </si>
  <si>
    <t xml:space="preserve">&lt;NG&gt; НИГЕРИЯ	</t>
  </si>
  <si>
    <t xml:space="preserve">&lt;NL&gt; НИДЕРЛАНДЫ	</t>
  </si>
  <si>
    <t xml:space="preserve">&lt;AN&gt; НИДЕРЛАНДЫ АНТИЛЬСКИЕ ОСТРОВА	</t>
  </si>
  <si>
    <t>&lt;NI&gt; НИКАРАГУА</t>
  </si>
  <si>
    <t xml:space="preserve">&lt;NU&gt; НИУЭ	</t>
  </si>
  <si>
    <t xml:space="preserve">&lt;NZ&gt; НОВАЯ ЗЕЛАНДИЯ	</t>
  </si>
  <si>
    <t xml:space="preserve">&lt;NC&gt; НОВАЯ КАЛЕДОНИЯ	</t>
  </si>
  <si>
    <t xml:space="preserve">&lt;NO&gt; НОРВЕГИЯ	</t>
  </si>
  <si>
    <t xml:space="preserve">&lt;AE&gt; ОБЪЕДИНЕННЫЕ АРАБСКИЕ ЭМИРАТЫ	</t>
  </si>
  <si>
    <t xml:space="preserve">&lt;OM&gt; ОМАН	</t>
  </si>
  <si>
    <t>&lt;BV&gt; ОСТРОВ БУВЕ</t>
  </si>
  <si>
    <t>&lt;NF&gt; ОСТРОВ НОРФОЛК</t>
  </si>
  <si>
    <t xml:space="preserve">&lt;CX&gt; ОСТРОВ РОЖДЕСТВА	</t>
  </si>
  <si>
    <t>&lt;SH&gt; ОСТРОВ СВЯТОЙ ЕЛЕНЫ</t>
  </si>
  <si>
    <t xml:space="preserve">&lt;CK&gt; ОСТРОВА КУКА	</t>
  </si>
  <si>
    <t xml:space="preserve">&lt;PN&gt; ОСТРОВА ПИТКЭРН	</t>
  </si>
  <si>
    <t>&lt;AB&gt; ОТСУТСТВУЕТ</t>
  </si>
  <si>
    <t xml:space="preserve">&lt;PK&gt; ПАКИСТАН	</t>
  </si>
  <si>
    <t xml:space="preserve">&lt;PW&gt; ПАЛАУ	</t>
  </si>
  <si>
    <t>&lt;PS&gt; ПАЛЕСТИНА</t>
  </si>
  <si>
    <t>&lt;PA&gt; ПАНАМА</t>
  </si>
  <si>
    <t xml:space="preserve">&lt;PG&gt; ПАПУА-НОВАЯ ГВИНЕЯ	</t>
  </si>
  <si>
    <t xml:space="preserve">&lt;PY&gt; ПАРАГВАЙ	</t>
  </si>
  <si>
    <t>&lt;PE&gt; ПЕРУ</t>
  </si>
  <si>
    <t>&lt;OP&gt; ПОЛУЧЕНО ОТ ФИЗИЧЕСКОГО ЛИЦА</t>
  </si>
  <si>
    <t>&lt;PL&gt; ПОЛЬША</t>
  </si>
  <si>
    <t>&lt;PT&gt; ПОРТУГАЛИЯ</t>
  </si>
  <si>
    <t>&lt;PR&gt; ПУЭРТО-РИКО</t>
  </si>
  <si>
    <t>&lt;CG&gt; РЕСПУБЛИКА КОНГО</t>
  </si>
  <si>
    <t xml:space="preserve">&lt;KR&gt; РЕСПУБЛИКА КОРЕЯ	</t>
  </si>
  <si>
    <t xml:space="preserve">&lt;MK&gt; РЕСПУБЛИКА МАКЕДОНИЯ, БЫВШАЯ ЮГОСЛАВСКАЯ РЕСПУБЛИКА	</t>
  </si>
  <si>
    <t>&lt;RE&gt; РЕЮНЬОН</t>
  </si>
  <si>
    <t>&lt;RU&gt; РОССИЙСКАЯ ФЕДЕРАЦИЯ</t>
  </si>
  <si>
    <t xml:space="preserve">&lt;RW&gt; РУАНДА	</t>
  </si>
  <si>
    <t>&lt;RO&gt; РУМЫНИЯ</t>
  </si>
  <si>
    <t>&lt;SV&gt; САЛЬВАДОР</t>
  </si>
  <si>
    <t xml:space="preserve">&lt;WS&gt; САМОА	</t>
  </si>
  <si>
    <t xml:space="preserve">&lt;SM&gt; САН-МАРИНО	</t>
  </si>
  <si>
    <t xml:space="preserve">&lt;ST&gt; САН-ТОМЕ И ПРИНСИПИ	</t>
  </si>
  <si>
    <t>&lt;SA&gt; САУДОВСКАЯ АРАВИЯ</t>
  </si>
  <si>
    <t>&lt;SZ&gt; СВАЗИЛЕНД</t>
  </si>
  <si>
    <t xml:space="preserve">&lt;MP&gt; СЕВЕРНЫЕ МАРИАНСКИЕ ОСТРОВА	</t>
  </si>
  <si>
    <t xml:space="preserve">&lt;SC&gt; СЕЙШЕЛЬСКИЕ ОСТОРВА	</t>
  </si>
  <si>
    <t xml:space="preserve">&lt;SN&gt; СЕНЕГАЛ	</t>
  </si>
  <si>
    <t xml:space="preserve">&lt;PM&gt; СЕН-ПЬЕР И МИКЕЛОН	</t>
  </si>
  <si>
    <t>&lt;VC&gt; СЕНТ-ВИНСЕНТ И ГРЕНАДИНЫ</t>
  </si>
  <si>
    <t xml:space="preserve">&lt;KN&gt; СЕНТ-КИТТС И НЕВИС	</t>
  </si>
  <si>
    <t>&lt;LC&gt; СЕНТ-ЛЮСИЯ</t>
  </si>
  <si>
    <t>&lt;RS&gt; СЕРБИЯ</t>
  </si>
  <si>
    <t>&lt;SG&gt; СИНГАПУР</t>
  </si>
  <si>
    <t>&lt;SY&gt; СИРИЯ</t>
  </si>
  <si>
    <t>&lt;SK&gt; СЛОВАКИЯ</t>
  </si>
  <si>
    <t xml:space="preserve">&lt;SI&gt; СЛОВЕНИЯ	</t>
  </si>
  <si>
    <t>&lt;US&gt; СОЕДИНЕННЫЕ ШТАТЫ</t>
  </si>
  <si>
    <t xml:space="preserve">&lt;SB&gt; СОЛОМОНОВЫ ОСТРОВА	</t>
  </si>
  <si>
    <t xml:space="preserve">&lt;SO&gt; СОМАЛИ	</t>
  </si>
  <si>
    <t>&lt;SD&gt; СУДАН</t>
  </si>
  <si>
    <t>&lt;SR&gt; СУРИНАМ</t>
  </si>
  <si>
    <t xml:space="preserve">&lt;SL&gt; СЬЕРРА-ЛЕОНЕ	</t>
  </si>
  <si>
    <t xml:space="preserve">&lt;TJ&gt; ТАДЖИКИСТАН	</t>
  </si>
  <si>
    <t xml:space="preserve">&lt;TH&gt; ТАИЛАНД	</t>
  </si>
  <si>
    <t>&lt;TW&gt; ТАЙВАНЬ, ПРОВИНЦИЯ КИТАЯ</t>
  </si>
  <si>
    <t xml:space="preserve">&lt;TZ&gt; ТАНЗАНИЯ, ОБЪЕДИНЕННАЯ РЕСПУБЛИКА	</t>
  </si>
  <si>
    <t xml:space="preserve">&lt;TC&gt; ТЕРКС И КАЙКОС	</t>
  </si>
  <si>
    <t xml:space="preserve">&lt;TG&gt; ТОГО	</t>
  </si>
  <si>
    <t xml:space="preserve">&lt;TK&gt; ТОКЕЛАУ	</t>
  </si>
  <si>
    <t>&lt;TO&gt; ТОНГА</t>
  </si>
  <si>
    <t xml:space="preserve">&lt;TT&gt; ТРИНИДАД И ТОБАГО	</t>
  </si>
  <si>
    <t xml:space="preserve">&lt;TV&gt; ТУВАЛУ	</t>
  </si>
  <si>
    <t xml:space="preserve">&lt;TN&gt; ТУНИС	</t>
  </si>
  <si>
    <t>&lt;TM&gt; ТУРКМЕНИЯ</t>
  </si>
  <si>
    <t>&lt;TR&gt; ТУРЦИЯ</t>
  </si>
  <si>
    <t>&lt;UG&gt; УГАНДА</t>
  </si>
  <si>
    <t xml:space="preserve">&lt;UZ&gt; УЗБЕКИСТАН	</t>
  </si>
  <si>
    <t xml:space="preserve">&lt;UA&gt; УКРАИНА	</t>
  </si>
  <si>
    <t xml:space="preserve">&lt;WF&gt; УОЛЛИС И ФУТУНА	</t>
  </si>
  <si>
    <t>&lt;UY&gt; УРУГВАЙ</t>
  </si>
  <si>
    <t>&lt;FO&gt; ФАРЕРСКИЕ ОСТРОВА</t>
  </si>
  <si>
    <t xml:space="preserve">&lt;FJ&gt; ФИДЖИ	</t>
  </si>
  <si>
    <t>&lt;PH&gt; ФИЛИППИНЫ</t>
  </si>
  <si>
    <t xml:space="preserve">&lt;FI&gt; ФИНЛЯНДИЯ	</t>
  </si>
  <si>
    <t>&lt;FK&gt; ФОЛКЛЕНДСКИЕ ОСТРОВА (МАЛЬВИНСКИЕ)</t>
  </si>
  <si>
    <t xml:space="preserve">&lt;FR&gt; ФРАНЦИЯ	</t>
  </si>
  <si>
    <t xml:space="preserve">&lt;GF&gt; ФРАНЦУЗСКАЯ ГВИАНА	</t>
  </si>
  <si>
    <t xml:space="preserve">&lt;PF&gt; ФРАНЦУЗСКАЯ ПОЛИНЕЗИЯ	</t>
  </si>
  <si>
    <t xml:space="preserve">&lt;TF&gt; ФРАНЦУЗСКИЕ ЮЖНЫЕ ТЕРРИТОРИИ	</t>
  </si>
  <si>
    <t>&lt;HM&gt; ХЕРДА И МАКДОНАЛЬДА ОСТРОВА</t>
  </si>
  <si>
    <t>&lt;HR&gt; ХОРВАТИЯ</t>
  </si>
  <si>
    <t xml:space="preserve">&lt;CF&gt; ЦЕНТРАЛЬНОАФРИКАНСКАЯ РЕСПУБЛИКА	</t>
  </si>
  <si>
    <t xml:space="preserve">&lt;TD&gt; ЧАД	</t>
  </si>
  <si>
    <t>&lt;ME&gt; ЧЕРНОГОРИЯ</t>
  </si>
  <si>
    <t xml:space="preserve">&lt;CZ&gt; ЧЕХИЯ	</t>
  </si>
  <si>
    <t xml:space="preserve">&lt;CL&gt; ЧИЛИ	</t>
  </si>
  <si>
    <t>&lt;CH&gt; ШВЕЙЦАРИЯ</t>
  </si>
  <si>
    <t xml:space="preserve">&lt;SE&gt; ШВЕЦИЯ	</t>
  </si>
  <si>
    <t xml:space="preserve">&lt;SJ&gt; ШПИЦБЕРГЕН И ЯН-МАЙЕН	</t>
  </si>
  <si>
    <t xml:space="preserve">&lt;LK&gt; ШРИ ЛАНКА	</t>
  </si>
  <si>
    <t xml:space="preserve">&lt;EC&gt; ЭКВАДОР	</t>
  </si>
  <si>
    <t>&lt;GQ&gt; ЭКВАТОРИАЛЬНАЯ ГВИНЕЯ</t>
  </si>
  <si>
    <t xml:space="preserve">&lt;ER&gt; ЭРИТРЕЯ	</t>
  </si>
  <si>
    <t xml:space="preserve">&lt;EE&gt; ЭСТОНИЯ	</t>
  </si>
  <si>
    <t>&lt;ET&gt; ЭФИОПИЯ</t>
  </si>
  <si>
    <t xml:space="preserve">&lt;ZA&gt; ЮЖНАЯ АФРИКА	</t>
  </si>
  <si>
    <t xml:space="preserve">&lt;GS&gt; ЮЖНАЯ ГЕОРГИЯ И ЮЖНЫЕ САНДВИЧЕВЫ ОСТРОВА	</t>
  </si>
  <si>
    <t xml:space="preserve">&lt;JM&gt; ЯМАЙКА	</t>
  </si>
  <si>
    <t>&lt;JP&gt; ЯПОНИЯ</t>
  </si>
  <si>
    <t>&lt;310000027&gt; ПУАНТЫ</t>
  </si>
  <si>
    <t>&lt;310000002&gt; БОРЦОВКИ</t>
  </si>
  <si>
    <t>&lt;310000003&gt; БОТИНКИ</t>
  </si>
  <si>
    <t>&lt;310000004&gt; БОТИНКИ ДЛЯ БЕГОВЫХ ЛЫЖ</t>
  </si>
  <si>
    <t>&lt;310000005&gt; БОТИНКИ ДЛЯ ГОРНЫХ ЛЫЖ</t>
  </si>
  <si>
    <t>&lt;310000006&gt; БОТИНКИ ПЛАВАТЕЛЬНЫЕ</t>
  </si>
  <si>
    <t>&lt;310000007&gt; БОТИНКИ СНОУБОРДИЧЕСКИЕ</t>
  </si>
  <si>
    <t>&lt;310000008&gt; БУТСЫ</t>
  </si>
  <si>
    <t>&lt;310000009&gt; ГАЛОШИ</t>
  </si>
  <si>
    <t>&lt;310000010&gt; КЕДЫ</t>
  </si>
  <si>
    <t>&lt;310000011&gt; МОКАСИНЫ</t>
  </si>
  <si>
    <t>&lt;310000012&gt; ПАНТОЛЕТЫ (ШЛЕПАНЦЫ)</t>
  </si>
  <si>
    <t>&lt;310000013&gt; ПИНЕТКИ</t>
  </si>
  <si>
    <t>&lt;310000014&gt; ПОЛУБОТИНКИ</t>
  </si>
  <si>
    <t>&lt;310000015&gt; ПОЛУКЕДЫ</t>
  </si>
  <si>
    <t>&lt;310000016&gt; ПОЛУСАПОГИ</t>
  </si>
  <si>
    <t>&lt;310000017&gt; САМБОВКИ</t>
  </si>
  <si>
    <t>&lt;310000018&gt; САНДАЛЕТЫ</t>
  </si>
  <si>
    <t>&lt;310000019&gt; САНДАЛИИ</t>
  </si>
  <si>
    <t>&lt;310000020&gt; САПОГИ</t>
  </si>
  <si>
    <t>&lt;310000021&gt; САПОГИ С УДЛИНЕННЫМИ ГОЛЕНИЩАМИ (БОТФОРТЫ)</t>
  </si>
  <si>
    <t>&lt;310000022&gt; ТАПОЧКИ</t>
  </si>
  <si>
    <t>&lt;310000023&gt; ТУФЛИ</t>
  </si>
  <si>
    <t>&lt;310000024&gt; ТУФЛИ ДЛЯ ХОЖДЕНИЯ ПО КОРАЛЛАМ</t>
  </si>
  <si>
    <t>&lt;310000025&gt; ЧЕШКИ</t>
  </si>
  <si>
    <t>&lt;310000026&gt; ВАЛЕНКИ</t>
  </si>
  <si>
    <t>&lt;310000001&gt; БОКСЕРКИ</t>
  </si>
  <si>
    <t>&lt;390000099&gt; НЕТ В СПРАВОЧНИКЕ</t>
  </si>
  <si>
    <t>&lt;390000002&gt; 20</t>
  </si>
  <si>
    <t>&lt;390000004&gt; 21</t>
  </si>
  <si>
    <t>&lt;390000006&gt; 22</t>
  </si>
  <si>
    <t>&lt;390000008&gt; 23</t>
  </si>
  <si>
    <t>&lt;390000010&gt; 24</t>
  </si>
  <si>
    <t>&lt;390000012&gt; 25</t>
  </si>
  <si>
    <t>&lt;390000014&gt; 26</t>
  </si>
  <si>
    <t>&lt;390000016&gt; 27</t>
  </si>
  <si>
    <t>&lt;390000018&gt; 28</t>
  </si>
  <si>
    <t>&lt;390000020&gt; 29</t>
  </si>
  <si>
    <t>&lt;390000022&gt; 30</t>
  </si>
  <si>
    <t>&lt;390000024&gt; 31</t>
  </si>
  <si>
    <t>&lt;390000026&gt; 32</t>
  </si>
  <si>
    <t>&lt;390000028&gt; 33</t>
  </si>
  <si>
    <t>&lt;390000030&gt; 34</t>
  </si>
  <si>
    <t>&lt;390000032&gt; 35</t>
  </si>
  <si>
    <t>&lt;390000034&gt; 36</t>
  </si>
  <si>
    <t>&lt;390000036&gt; 37</t>
  </si>
  <si>
    <t>&lt;390000038&gt; 38</t>
  </si>
  <si>
    <t>&lt;390000040&gt; 39</t>
  </si>
  <si>
    <t>&lt;390000042&gt; 40</t>
  </si>
  <si>
    <t>&lt;390000044&gt; 41</t>
  </si>
  <si>
    <t>&lt;390000046&gt; 42</t>
  </si>
  <si>
    <t>&lt;390000048&gt; 43</t>
  </si>
  <si>
    <t>&lt;390000050&gt; 44</t>
  </si>
  <si>
    <t>&lt;390000052&gt; 45</t>
  </si>
  <si>
    <t>&lt;390000054&gt; 46</t>
  </si>
  <si>
    <t>&lt;390000056&gt; 47</t>
  </si>
  <si>
    <t>&lt;390000058&gt; 48</t>
  </si>
  <si>
    <t>&lt;390000060&gt; 49</t>
  </si>
  <si>
    <t>Дата</t>
  </si>
  <si>
    <t>V_WEB_90000626</t>
  </si>
  <si>
    <t>V_WEB_90000187</t>
  </si>
  <si>
    <t>V_WEB_90001683</t>
  </si>
  <si>
    <t>V_WEB_90001685</t>
  </si>
  <si>
    <t>V_WEB_90001686</t>
  </si>
  <si>
    <t>V_WEB_90001687</t>
  </si>
  <si>
    <t>V_WEB_90001688</t>
  </si>
  <si>
    <t>V_WEB_90001690</t>
  </si>
  <si>
    <t>Модель производителя</t>
  </si>
  <si>
    <t>ИНН российского производителя или ИНН импортёра</t>
  </si>
  <si>
    <t>Страна производства</t>
  </si>
  <si>
    <t>Материал низа</t>
  </si>
  <si>
    <t>Поле для указания материала низа изделия</t>
  </si>
  <si>
    <t>&lt;390000063&gt; 17</t>
  </si>
  <si>
    <t>&lt;390000064&gt; 17,5</t>
  </si>
  <si>
    <t>&lt;390000065&gt; 18</t>
  </si>
  <si>
    <t>&lt;390000066&gt; 18,5</t>
  </si>
  <si>
    <t>&lt;390000067&gt; 19</t>
  </si>
  <si>
    <t>&lt;390000068&gt; 50</t>
  </si>
  <si>
    <t>&lt;390000069&gt; 51</t>
  </si>
  <si>
    <t>&lt;390000070&gt; 52</t>
  </si>
  <si>
    <t>&lt;310000028&gt; ТУФЛИ ЛЕТНИЕ</t>
  </si>
  <si>
    <t>&lt;310000029&gt; САБО</t>
  </si>
  <si>
    <t>&lt;310000030&gt; БОСОНОЖКИ</t>
  </si>
  <si>
    <t>&lt;310000031&gt; БАЛЕТКИ</t>
  </si>
  <si>
    <t>&lt;310000032&gt; БОТИЛЬОНЫ</t>
  </si>
  <si>
    <t>&lt;310000033&gt; БОТИЛЬОНЫ ВЫСОКИЕ</t>
  </si>
  <si>
    <t>&lt;310000034&gt; БОТИНКИ ВЫСОКИЕ</t>
  </si>
  <si>
    <t>&lt;310000035&gt; БРОГИ</t>
  </si>
  <si>
    <t>&lt;310000036&gt; ДЕРБИ</t>
  </si>
  <si>
    <t>&lt;310000037&gt; ДОМАШНЯЯ ОБУВЬ</t>
  </si>
  <si>
    <t>&lt;310000038&gt; КЕДЫ ВЫСОКИЕ</t>
  </si>
  <si>
    <t>&lt;310000039&gt; КРОССОВКИ</t>
  </si>
  <si>
    <t>&lt;310000040&gt; КРОССОВКИ ВЫСОКИЕ</t>
  </si>
  <si>
    <t>&lt;310000041&gt; ЛОФЕРЫ</t>
  </si>
  <si>
    <t>&lt;310000042&gt; ОКСФОРДЫ</t>
  </si>
  <si>
    <t>&lt;310000043&gt; УНТЫ</t>
  </si>
  <si>
    <t>&lt;310000044&gt; РЕЗИНОВЫЕ САПОГИ</t>
  </si>
  <si>
    <t>&lt;310000045&gt; СРЕДСТВА ДОПОЛНИТЕЛЬНОЙ ЗАЩИТЫ НОГ ОТ УДАРОВ В НОСОЧНОЙ ЧАСТИ</t>
  </si>
  <si>
    <t>&lt;390000071&gt; 16</t>
  </si>
  <si>
    <t>&lt;390000072&gt; 16,5</t>
  </si>
  <si>
    <t>&lt;310000047&gt; БОТЫ</t>
  </si>
  <si>
    <t>&lt;310000046&gt; САПОЖКИ</t>
  </si>
  <si>
    <t>&lt;310000099&gt; НЕТ В СПРАВОЧНИКЕ</t>
  </si>
  <si>
    <t>&lt;390000001&gt; 19,5</t>
  </si>
  <si>
    <t>&lt;390000003&gt; 20,5</t>
  </si>
  <si>
    <t>&lt;390000005&gt; 21,5</t>
  </si>
  <si>
    <t>&lt;390000007&gt; 22,5</t>
  </si>
  <si>
    <t>&lt;390000009&gt; 23,5</t>
  </si>
  <si>
    <t>&lt;390000011&gt; 24,5</t>
  </si>
  <si>
    <t>&lt;390000013&gt; 25,5</t>
  </si>
  <si>
    <t>&lt;390000015&gt; 26,5</t>
  </si>
  <si>
    <t>&lt;390000017&gt; 27,5</t>
  </si>
  <si>
    <t>&lt;390000019&gt; 28,5</t>
  </si>
  <si>
    <t>&lt;390000021&gt; 29,5</t>
  </si>
  <si>
    <t>&lt;390000023&gt; 30,5</t>
  </si>
  <si>
    <t>&lt;390000025&gt; 31,5</t>
  </si>
  <si>
    <t>&lt;390000027&gt; 32,5</t>
  </si>
  <si>
    <t>&lt;390000029&gt; 33,5</t>
  </si>
  <si>
    <t>&lt;390000031&gt; 34,5</t>
  </si>
  <si>
    <t>&lt;390000033&gt; 35,5</t>
  </si>
  <si>
    <t>&lt;390000035&gt; 36,5</t>
  </si>
  <si>
    <t>&lt;390000037&gt; 37,5</t>
  </si>
  <si>
    <t>&lt;390000039&gt; 38,5</t>
  </si>
  <si>
    <t>&lt;390000041&gt; 39,5</t>
  </si>
  <si>
    <t>&lt;390000043&gt; 40,5</t>
  </si>
  <si>
    <t>&lt;390000045&gt; 41,5</t>
  </si>
  <si>
    <t>&lt;390000047&gt; 42,5</t>
  </si>
  <si>
    <t>&lt;390000049&gt; 43,5</t>
  </si>
  <si>
    <t>&lt;390000051&gt; 44,5</t>
  </si>
  <si>
    <t>&lt;390000053&gt; 45,5</t>
  </si>
  <si>
    <t>&lt;390000055&gt; 46,5</t>
  </si>
  <si>
    <t>&lt;390000057&gt; 47,5</t>
  </si>
  <si>
    <t>&lt;390000059&gt; 48,5</t>
  </si>
  <si>
    <t>&lt;390000061&gt; 49,5</t>
  </si>
  <si>
    <t>&lt;310000049&gt; СКАЛЬНЫЕ ТУФЛИ</t>
  </si>
  <si>
    <t>&lt;310000050&gt; ОБУВЬ ДЛЯ ЕДИНОБОРСТВ</t>
  </si>
  <si>
    <t xml:space="preserve">&lt;310000051&gt; ОБУВЬ ДЛЯ ТЯЖЕЛОЙ АТЛЕТИКИ И СИЛОВЫХ ВИДОВ СПОРТА </t>
  </si>
  <si>
    <t>&lt;310000052&gt; ОБУВЬ ТРЕНИРОВОЧНАЯ ДЛЯ ЗАНЯТИЙ СПОРТОМ</t>
  </si>
  <si>
    <t>Справочник
(http://tnved.info/)</t>
  </si>
  <si>
    <t>Код по классификатору ТНВЭД (разрешены коды 6401, 6402, 6403, 6404, 6405)</t>
  </si>
  <si>
    <t>ТНВЭД</t>
  </si>
  <si>
    <t>V_CLASS_TNVED</t>
  </si>
  <si>
    <t>ТН ВЭД</t>
  </si>
  <si>
    <t>&lt;6401&gt; Водонепроницаемая обувь с подошвой и с верхом из резины или пластмассы, верх которой не крепится к подошве и не соединяется с ней ни ниточным, ни шпилечным, ни гвоздевым, ни винтовым, ни заклепочным, ни каким-либо другим аналогичным способом:</t>
  </si>
  <si>
    <t>&lt;6401100000&gt; - обувь с защитным металлическим подноском</t>
  </si>
  <si>
    <t>&lt;640192&gt; - - закрывающая лодыжку, но не закрывающая колено:</t>
  </si>
  <si>
    <t>&lt;6401921000&gt; --- с верхом из резины</t>
  </si>
  <si>
    <t>&lt;6401929000&gt; --- с верхом из пластмассы</t>
  </si>
  <si>
    <t>&lt;6401990000&gt; - - прочая</t>
  </si>
  <si>
    <t>&lt;640192&gt;  - прочая обувь: -- закрывающая лодыжку, но не закрывающая колено:</t>
  </si>
  <si>
    <t>&lt;6401990000&gt;  - прочая обувь: -- прочая</t>
  </si>
  <si>
    <t>&lt;6402&gt; Прочая обувь с подошвой и с верхом из резины или пластмассы:</t>
  </si>
  <si>
    <t>&lt;6402200000&gt; - обувь с верхом из ремешков или полосок, прикрепленных к подошве заклепками</t>
  </si>
  <si>
    <t>&lt;640291&gt; - - закрывающая лодыжку:</t>
  </si>
  <si>
    <t>&lt;6402911000&gt; --- с защитным металлическим подноском</t>
  </si>
  <si>
    <t>&lt;6402919000&gt; --- прочая</t>
  </si>
  <si>
    <t>&lt;640299&gt; - - прочая:</t>
  </si>
  <si>
    <t>&lt;6402990500&gt; --- с защитным металлическим подноском</t>
  </si>
  <si>
    <t>&lt;6402999800&gt;  --- прочая: ---- с верхом из пластмассы: ----- прочая, с длиной стельки: ------ 24 см или более: ------- прочая: -------- женская</t>
  </si>
  <si>
    <t>&lt;6402999600&gt;  --- прочая: ---- с верхом из пластмассы: ----- прочая, с длиной стельки: ------ 24 см или более: ------- прочая: -------- мужская</t>
  </si>
  <si>
    <t>&lt;6402999300&gt;  --- прочая: ---- с верхом из пластмассы: ----- прочая, с длиной стельки: ------ 24 см или более: ------- обувь, которая не может быть идентифицирована как мужская или женская обувь</t>
  </si>
  <si>
    <t>&lt;6402999100&gt;  --- прочая: ---- с верхом из пластмассы: ----- прочая, с длиной стельки: ------ менее 24 см</t>
  </si>
  <si>
    <t>&lt;6402995000&gt;  --- прочая: ---- с верхом из пластмассы: ----- комнатные туфли и прочая домашняя обувь</t>
  </si>
  <si>
    <t>&lt;6402993900&gt;  --- прочая: ---- с верхом из пластмассы: ----- обувь с союзкой из ремешков или имеющая одну или несколько перфораций: ------ прочая</t>
  </si>
  <si>
    <t>&lt;6402993100&gt;  --- прочая: ---- с верхом из пластмассы: ----- обувь с союзкой из ремешков или имеющая одну или несколько перфораций: ------ с подошвой и каблуком высотой более 3 см</t>
  </si>
  <si>
    <t>&lt;6402991000&gt;  --- прочая: ---- с верхом из резины</t>
  </si>
  <si>
    <t>&lt;640291&gt;  - обувь прочая: -- закрывающая лодыжку:</t>
  </si>
  <si>
    <t>&lt;640299&gt;  - обувь прочая: -- прочая:</t>
  </si>
  <si>
    <t>&lt;640212&gt;  - спортивная обувь: -- лыжные ботинки, беговая лыжная обувь и ботинки для сноуборда:</t>
  </si>
  <si>
    <t>&lt;6402121000&gt; --- лыжные ботинки и беговая лыжная обувь</t>
  </si>
  <si>
    <t>&lt;6402129000&gt; --- ботинки для сноуборда</t>
  </si>
  <si>
    <t>&lt;6402190000&gt;  - спортивная обувь: -- прочая</t>
  </si>
  <si>
    <t>&lt;6403&gt; Обувь с подошвой из резины, пластмассы, натуральной или композиционной кожи и с верхом из натуральной кожи:</t>
  </si>
  <si>
    <t>&lt;6403400000&gt; - обувь с защитным металлическим подноском прочая</t>
  </si>
  <si>
    <t>&lt;640351&gt; - - закрывающая лодыжку:</t>
  </si>
  <si>
    <t>&lt;6403511100&gt;  --- прочая: ---- закрывающая лодыжку, но не часть икры, с длиной стельки: ----- менее 24 см</t>
  </si>
  <si>
    <t>&lt;6403510500&gt; --- с основанием или платформой из дерева, без внутренней стельки</t>
  </si>
  <si>
    <t>&lt;6403519900&gt;  --- прочая: ---- прочая, с длиной стельки: ----- 24 см или более: ------ женская</t>
  </si>
  <si>
    <t>&lt;6403519500&gt;  --- прочая: ---- прочая, с длиной стельки: ----- 24 см или более: ------ мужская</t>
  </si>
  <si>
    <t>&lt;6403519100&gt;  --- прочая: ---- прочая, с длиной стельки: ----- менее 24 см</t>
  </si>
  <si>
    <t>&lt;6403511900&gt;  --- прочая: ---- закрывающая лодыжку, но не часть икры, с длиной стельки: ----- 24 см или более: ------ женская</t>
  </si>
  <si>
    <t>&lt;6403511500&gt;  --- прочая: ---- закрывающая лодыжку, но не часть икры, с длиной стельки: ----- 24 см или более: ------ мужская</t>
  </si>
  <si>
    <t>&lt;640359&gt; - - прочая:</t>
  </si>
  <si>
    <t>&lt;6403591100&gt;  --- прочая: ---- обувь с союзкой из ремешков или имеющая одну или более перфораций: ----- с подошвой и каблуком высотой более 3 см</t>
  </si>
  <si>
    <t>&lt;6403590500&gt; --- с основанием или платформой из дерева, без внутренней стельки</t>
  </si>
  <si>
    <t>&lt;6403599900&gt;  --- прочая: ---- прочая, с длиной стельки: ----- 24 см или более: ------ женская</t>
  </si>
  <si>
    <t>&lt;6403599500&gt;  --- прочая: ---- прочая, с длиной стельки: ----- 24 см или более: ------ мужская</t>
  </si>
  <si>
    <t>&lt;6403599100&gt;  --- прочая: ---- прочая, с длиной стельки: ----- менее 24 см</t>
  </si>
  <si>
    <t>&lt;6403595000&gt;  --- прочая: ---- комнатные туфли и прочая домашняя обувь</t>
  </si>
  <si>
    <t>&lt;6403593900&gt;  --- прочая: ---- обувь с союзкой из ремешков или имеющая одну или более перфораций: ----- прочая, с длиной стельки: ------ 24 см или более: ------- женская</t>
  </si>
  <si>
    <t>&lt;6403593500&gt;  --- прочая: ---- обувь с союзкой из ремешков или имеющая одну или более перфораций: ----- прочая, с длиной стельки: ------ 24 см или более: ------- мужская</t>
  </si>
  <si>
    <t>&lt;6403593100&gt;  --- прочая: ---- обувь с союзкой из ремешков или имеющая одну или более перфораций: ----- прочая, с длиной стельки: ------ менее 24 см</t>
  </si>
  <si>
    <t>&lt;640391&gt; - - закрывающая лодыжку:</t>
  </si>
  <si>
    <t>&lt;6403911100&gt;  --- прочая: ---- закрывающая лодыжку, но не часть икры, с длиной стельки: ----- менее 24 см</t>
  </si>
  <si>
    <t>&lt;6403910500&gt; --- с основанием или платформой из дерева, без внутренней стельки</t>
  </si>
  <si>
    <t>&lt;6403919800&gt;  --- прочая: ---- прочая, с длиной стельки: ----- 24 см или более: ------ прочая: ------- женская</t>
  </si>
  <si>
    <t>&lt;6403919600&gt;  --- прочая: ---- прочая, с длиной стельки: ----- 24 см или более: ------ прочая: ------- мужская</t>
  </si>
  <si>
    <t>&lt;6403919300&gt;  --- прочая: ---- прочая, с длиной стельки: ----- 24 см или более: ------ обувь, которая не может быть идентифицирована как мужская или женская обувь</t>
  </si>
  <si>
    <t>&lt;6403919100&gt;  --- прочая: ---- прочая, с длиной стельки: ----- менее 24 см</t>
  </si>
  <si>
    <t>&lt;6403911800&gt;  --- прочая: ---- закрывающая лодыжку, но не часть икры, с длиной стельки: ----- 24 см или более: ------ прочая: ------- женская</t>
  </si>
  <si>
    <t>&lt;6403911600&gt;  --- прочая: ---- закрывающая лодыжку, но не часть икры, с длиной стельки: ----- 24 см или более: ------ прочая: ------- мужская</t>
  </si>
  <si>
    <t>&lt;6403911300&gt;  --- прочая: ---- закрывающая лодыжку, но не часть икры, с длиной стельки: ----- 24 см или более: ------ обувь, которая не может быть идентифицирована как мужская или женская обувь</t>
  </si>
  <si>
    <t>&lt;640399&gt; - - прочая:</t>
  </si>
  <si>
    <t>&lt;6403991100&gt;  --- прочая: ---- обувь с союзкой из ремешков или имеющая одну или более перфораций: ----- с подошвой и каблуком высотой более 3 см</t>
  </si>
  <si>
    <t>&lt;6403990500&gt; --- с основанием или платформой из дерева, без внутренней стельки</t>
  </si>
  <si>
    <t>&lt;6403999800&gt;  --- прочая: ---- прочая, с длиной стельки: ----- 24 см или более: ------ прочая: ------- женская</t>
  </si>
  <si>
    <t>&lt;6403999600&gt;  --- прочая: ---- прочая, с длиной стельки: ----- 24 см или более: ------ прочая: ------- мужская</t>
  </si>
  <si>
    <t>&lt;6403999300&gt;  --- прочая: ---- прочая, с длиной стельки: ----- 24 см или более: ------ обувь, которая не может быть идентифицирована как мужская или женская обувь</t>
  </si>
  <si>
    <t>&lt;6403999100&gt;  --- прочая: ---- прочая, с длиной стельки: ----- менее 24 см</t>
  </si>
  <si>
    <t>&lt;6403995000&gt;  --- прочая: ---- комнатные туфли и прочая домашняя обувь</t>
  </si>
  <si>
    <t>&lt;6403993800&gt;  --- прочая: ---- обувь с союзкой из ремешков или имеющая одну или более перфораций: ----- прочая, с длиной стельки: ------ 24 см или более: ------- прочая: -------- женская</t>
  </si>
  <si>
    <t>&lt;6403993600&gt;  --- прочая: ---- обувь с союзкой из ремешков или имеющая одну или более перфораций: ----- прочая, с длиной стельки: ------ 24 см или более: ------- прочая: -------- мужская</t>
  </si>
  <si>
    <t>&lt;6403993300&gt;  --- прочая: ---- обувь с союзкой из ремешков или имеющая одну или более перфораций: ----- прочая, с длиной стельки: ------ 24 см или более: ------- обувь, которая не может быть идентифицирована как мужская или женская обувь</t>
  </si>
  <si>
    <t>&lt;6403993100&gt;  --- прочая: ---- обувь с союзкой из ремешков или имеющая одну или более перфораций: ----- прочая, с длиной стельки: ------ менее 24 см</t>
  </si>
  <si>
    <t>&lt;640351&gt;  - обувь с подошвой из натуральной кожи прочая: -- закрывающая лодыжку:</t>
  </si>
  <si>
    <t>&lt;640359&gt;  - обувь с подошвой из натуральной кожи прочая: -- прочая:</t>
  </si>
  <si>
    <t>&lt;640391&gt;  - прочая обувь: -- закрывающая лодыжку:</t>
  </si>
  <si>
    <t>&lt;640399&gt;  - прочая обувь: -- прочая:</t>
  </si>
  <si>
    <t>&lt;6403120000&gt;  - спортивная обувь: -- лыжные ботинки, беговая лыжная обувь и ботинки для сноуборда</t>
  </si>
  <si>
    <t>&lt;6403190000&gt;  - спортивная обувь: -- прочая</t>
  </si>
  <si>
    <t>&lt;6403200000&gt; - обувь с подошвой из натуральной кожи и верхом из ремешков из натуральной кожи, проходящих через подъем и охватывающих большой палец стопы</t>
  </si>
  <si>
    <t>&lt;6404&gt; Обувь с подошвой из резины, пластмассы, натуральной или композиционной кожи и с верхом из текстильных материалов:</t>
  </si>
  <si>
    <t>&lt;640420&gt; - обувь с подошвой из натуральной или композиционной кожи:</t>
  </si>
  <si>
    <t>&lt;6404201000&gt; -- комнатные туфли и прочая домашняя обувь</t>
  </si>
  <si>
    <t>&lt;6404209000&gt; -- прочая</t>
  </si>
  <si>
    <t>&lt;640419&gt;  - обувь с подошвой из резины или пластмассы: -- прочая:</t>
  </si>
  <si>
    <t>&lt;6404191000&gt; --- комнатные туфли и прочая домашняя обувь</t>
  </si>
  <si>
    <t>&lt;6404199000&gt; --- прочая</t>
  </si>
  <si>
    <t>&lt;6404110000&gt;  - обувь с подошвой из резины или пластмассы: -- спортивная обувь; обувь для тенниса, баскетбола, гимнастики, тренировочная и аналогичная обувь</t>
  </si>
  <si>
    <t>&lt;6405&gt; Обувь прочая:</t>
  </si>
  <si>
    <t>&lt;640520&gt; - с верхом из текстильных материалов:</t>
  </si>
  <si>
    <t>&lt;6405201000&gt; -- с подошвой из дерева или пробки</t>
  </si>
  <si>
    <t>&lt;6405209100&gt; - - - комнатные туфли и прочая домашняя обувь</t>
  </si>
  <si>
    <t>&lt;6405209900&gt; - - - прочая</t>
  </si>
  <si>
    <t>&lt;6405209100&gt;  -- с подошвой из других материалов: --- комнатные туфли и прочая домашняя обувь</t>
  </si>
  <si>
    <t>&lt;6405209900&gt;  -- с подошвой из других материалов: --- прочая</t>
  </si>
  <si>
    <t>&lt;640590&gt; - прочая:</t>
  </si>
  <si>
    <t>&lt;6405901000&gt; -- с подошвой из резины, пластмассы, натуральной или композиционной кожи</t>
  </si>
  <si>
    <t>&lt;6405909000&gt; -- с подошвой из прочих материалов</t>
  </si>
  <si>
    <t>&lt;640510000&gt; - с верхом из натуральной или композиционной кожи:</t>
  </si>
  <si>
    <t>&lt;6405100001&gt; -- с подошвой из дерева или пробки</t>
  </si>
  <si>
    <t>&lt;6405100009&gt; -- с подошвой из других материалов</t>
  </si>
  <si>
    <t>&lt;6405100000&gt; - с верхом из натуральной или композиционной кожи</t>
  </si>
  <si>
    <t>Заполняется автоматически /вручную</t>
  </si>
  <si>
    <t>Поле для указания даты, до наступления которой участник проекта может редактировать ВСЮ информацию о зарегистрированных изделиях.  До наступления даты, информация об изделиях НЕ ПОПАДЁТ В Маркировку.</t>
  </si>
  <si>
    <t>&lt;310000070&gt; ТУФЛИ КУПАЛЬНЫЕ</t>
  </si>
  <si>
    <t>&lt;310000071&gt; ТУФЛИ ТАНЦЕВАЛЬНЫЕ</t>
  </si>
  <si>
    <t>&lt;310000072&gt; ГИМНАСТИЧЕСКИЕ ПОЛУТАПОЧКИ</t>
  </si>
  <si>
    <t>&lt;310000073&gt; САПОГИ СПЕЦИАЛЬНЫЕ</t>
  </si>
  <si>
    <t>&lt;310000074&gt; САПОГИ ПРОИЗВОДСТВЕННЫЕ</t>
  </si>
  <si>
    <t>&lt;310000075&gt; БОТИНКИ СПЕЦИАЛЬНЫЕ</t>
  </si>
  <si>
    <t>&lt;310000076&gt; БОТИНКИ ПРОИЗВОДСТВЕННЫЕ</t>
  </si>
  <si>
    <t>&lt;310000077&gt; ТУФЛИ СПЕЦИАЛЬНЫЕ</t>
  </si>
  <si>
    <t>&lt;310000078&gt; ТУФЛИ ПРОИЗВОДСТВЕННЫЕ</t>
  </si>
  <si>
    <t xml:space="preserve">&lt;390000073&gt; 50,5 </t>
  </si>
  <si>
    <t xml:space="preserve">&lt;390000074&gt; 51,5 </t>
  </si>
  <si>
    <t>&lt;390000075&gt; 52,5</t>
  </si>
  <si>
    <t>&lt;390000076&gt; 53</t>
  </si>
  <si>
    <t>&lt;390000077&gt; 53,5</t>
  </si>
  <si>
    <t>&lt;390000078&gt; 54</t>
  </si>
  <si>
    <t>&lt;390000079&gt; 54,5</t>
  </si>
  <si>
    <t>&lt;390000080&gt; 55</t>
  </si>
  <si>
    <t>&lt;390000081&gt; 55,5</t>
  </si>
  <si>
    <t>&lt;390000082&gt; 56</t>
  </si>
  <si>
    <t>&lt;390000083&gt; 56,5</t>
  </si>
  <si>
    <t>C201-1</t>
  </si>
  <si>
    <t>C201-2</t>
  </si>
  <si>
    <t>C201-3</t>
  </si>
  <si>
    <t>B201-1</t>
  </si>
  <si>
    <t>B201-2</t>
  </si>
  <si>
    <t>C202-1</t>
  </si>
  <si>
    <t>C202-2</t>
  </si>
  <si>
    <t>C202-3</t>
  </si>
  <si>
    <t>C202-4</t>
  </si>
  <si>
    <t>B202-1</t>
  </si>
  <si>
    <t>B202-2</t>
  </si>
  <si>
    <t>B202-3</t>
  </si>
  <si>
    <t>B202-4</t>
  </si>
  <si>
    <t>A202-1</t>
  </si>
  <si>
    <t>A202-2</t>
  </si>
  <si>
    <t>C203-1</t>
  </si>
  <si>
    <t>C203-2</t>
  </si>
  <si>
    <t>C203-3</t>
  </si>
  <si>
    <t>C203-4</t>
  </si>
  <si>
    <t>B203-1</t>
  </si>
  <si>
    <t>B203-2</t>
  </si>
  <si>
    <t>B203-3</t>
  </si>
  <si>
    <t>B203-4</t>
  </si>
  <si>
    <t>C204-1</t>
  </si>
  <si>
    <t>C204-2</t>
  </si>
  <si>
    <t>C204-3</t>
  </si>
  <si>
    <t>B204-1</t>
  </si>
  <si>
    <t>B204-2</t>
  </si>
  <si>
    <t>B204-3</t>
  </si>
  <si>
    <t>A204-1</t>
  </si>
  <si>
    <t>САНДАЛИИ детские, арт. C201-1, цвет черный, р.26</t>
  </si>
  <si>
    <t>САНДАЛИИ детские, арт. C201-1, цвет черный, р.27</t>
  </si>
  <si>
    <t>САНДАЛИИ детские, арт. C201-1, цвет черный, р.28</t>
  </si>
  <si>
    <t>САНДАЛИИ детские, арт. C201-1, цвет черный, р.29</t>
  </si>
  <si>
    <t>САНДАЛИИ детские, арт. C201-1, цвет черный, р.30</t>
  </si>
  <si>
    <t>САНДАЛИИ детские, арт. C201-1, цвет черный, р.31</t>
  </si>
  <si>
    <t>САНДАЛИИ детские, арт. C201-1, цвет черный, р.32</t>
  </si>
  <si>
    <t>САНДАЛИИ детские, арт. C201-2, цвет красный, р.26</t>
  </si>
  <si>
    <t>САНДАЛИИ детские, арт. C201-2, цвет красный, р.27</t>
  </si>
  <si>
    <t>САНДАЛИИ детские, арт. C201-2, цвет красный, р.28</t>
  </si>
  <si>
    <t>САНДАЛИИ детские, арт. C201-2, цвет красный, р.29</t>
  </si>
  <si>
    <t>САНДАЛИИ детские, арт. C201-2, цвет красный, р.30</t>
  </si>
  <si>
    <t>САНДАЛИИ детские, арт. C201-2, цвет красный, р.31</t>
  </si>
  <si>
    <t>САНДАЛИИ детские, арт. C201-2, цвет красный, р.32</t>
  </si>
  <si>
    <t>САНДАЛИИ детские, арт. C201-3, цвет белый, р.26</t>
  </si>
  <si>
    <t>САНДАЛИИ детские, арт. C201-3, цвет белый, р.27</t>
  </si>
  <si>
    <t>САНДАЛИИ детские, арт. C201-3, цвет белый, р.28</t>
  </si>
  <si>
    <t>САНДАЛИИ детские, арт. C201-3, цвет белый, р.29</t>
  </si>
  <si>
    <t>САНДАЛИИ детские, арт. C201-3, цвет белый, р.30</t>
  </si>
  <si>
    <t>САНДАЛИИ детские, арт. C201-3, цвет белый, р.31</t>
  </si>
  <si>
    <t>САНДАЛИИ детские, арт. C201-3, цвет белый, р.32</t>
  </si>
  <si>
    <t>САНДАЛИИ детские, арт. B201-1, цвет черный, р.30</t>
  </si>
  <si>
    <t>САНДАЛИИ детские, арт. B201-1, цвет черный, р.31</t>
  </si>
  <si>
    <t>САНДАЛИИ детские, арт. B201-1, цвет черный, р.32</t>
  </si>
  <si>
    <t>САНДАЛИИ детские, арт. B201-1, цвет черный, р.33</t>
  </si>
  <si>
    <t>САНДАЛИИ детские, арт. B201-1, цвет черный, р.34</t>
  </si>
  <si>
    <t>САНДАЛИИ детские, арт. B201-1, цвет черный, р.35</t>
  </si>
  <si>
    <t>САНДАЛИИ детские, арт. B201-1, цвет черный, р.36</t>
  </si>
  <si>
    <t>САНДАЛИИ детские, арт. B201-1, цвет черный, р.37</t>
  </si>
  <si>
    <t>САНДАЛИИ детские, арт. B201-2, цвет красный, р.30</t>
  </si>
  <si>
    <t>САНДАЛИИ детские, арт. B201-2, цвет красный, р.31</t>
  </si>
  <si>
    <t>САНДАЛИИ детские, арт. B201-2, цвет красный, р.32</t>
  </si>
  <si>
    <t>САНДАЛИИ детские, арт. B201-2, цвет красный, р.33</t>
  </si>
  <si>
    <t>САНДАЛИИ детские, арт. B201-2, цвет красный, р.34</t>
  </si>
  <si>
    <t>САНДАЛИИ детские, арт. B201-2, цвет красный, р.35</t>
  </si>
  <si>
    <t>САНДАЛИИ детские, арт. B201-2, цвет красный, р.36</t>
  </si>
  <si>
    <t>САНДАЛИИ детские, арт. B201-2, цвет красный, р.37</t>
  </si>
  <si>
    <t>САНДАЛИИ детские, арт. C202-1, цвет черный, р.26</t>
  </si>
  <si>
    <t>САНДАЛИИ детские, арт. C202-1, цвет черный, р.27</t>
  </si>
  <si>
    <t>САНДАЛИИ детские, арт. C202-1, цвет черный, р.28</t>
  </si>
  <si>
    <t>САНДАЛИИ детские, арт. C202-1, цвет черный, р.29</t>
  </si>
  <si>
    <t>САНДАЛИИ детские, арт. C202-1, цвет черный, р.30</t>
  </si>
  <si>
    <t>САНДАЛИИ детские, арт. C202-1, цвет черный, р.31</t>
  </si>
  <si>
    <t>САНДАЛИИ детские, арт. C202-1, цвет черный, р.32</t>
  </si>
  <si>
    <t>САНДАЛИИ детские, арт. C202-2, цвет коричневый, р.26</t>
  </si>
  <si>
    <t>САНДАЛИИ детские, арт. C202-2, цвет коричневый, р.27</t>
  </si>
  <si>
    <t>САНДАЛИИ детские, арт. C202-2, цвет коричневый, р.28</t>
  </si>
  <si>
    <t>САНДАЛИИ детские, арт. C202-2, цвет коричневый, р.29</t>
  </si>
  <si>
    <t>САНДАЛИИ детские, арт. C202-2, цвет коричневый, р.30</t>
  </si>
  <si>
    <t>САНДАЛИИ детские, арт. C202-2, цвет коричневый, р.31</t>
  </si>
  <si>
    <t>САНДАЛИИ детские, арт. C202-2, цвет коричневый, р.32</t>
  </si>
  <si>
    <t>САНДАЛИИ детские, арт. C202-3, цвет желтый, р.26</t>
  </si>
  <si>
    <t>САНДАЛИИ детские, арт. C202-3, цвет желтый, р.27</t>
  </si>
  <si>
    <t>САНДАЛИИ детские, арт. C202-3, цвет желтый, р.28</t>
  </si>
  <si>
    <t>САНДАЛИИ детские, арт. C202-3, цвет желтый, р.29</t>
  </si>
  <si>
    <t>САНДАЛИИ детские, арт. C202-3, цвет желтый, р.30</t>
  </si>
  <si>
    <t>САНДАЛИИ детские, арт. C202-3, цвет желтый, р.31</t>
  </si>
  <si>
    <t>САНДАЛИИ детские, арт. C202-3, цвет желтый, р.32</t>
  </si>
  <si>
    <t>САНДАЛИИ детские, арт. C202-4, цвет белый, р.26</t>
  </si>
  <si>
    <t>САНДАЛИИ детские, арт. C202-4, цвет белый, р.27</t>
  </si>
  <si>
    <t>САНДАЛИИ детские, арт. C202-4, цвет белый, р.28</t>
  </si>
  <si>
    <t>САНДАЛИИ детские, арт. C202-4, цвет белый, р.29</t>
  </si>
  <si>
    <t>САНДАЛИИ детские, арт. C202-4, цвет белый, р.30</t>
  </si>
  <si>
    <t>САНДАЛИИ детские, арт. C202-4, цвет белый, р.31</t>
  </si>
  <si>
    <t>САНДАЛИИ детские, арт. C202-4, цвет белый, р.32</t>
  </si>
  <si>
    <t>САНДАЛИИ детские, арт. B202-1, цвет черный, р.30</t>
  </si>
  <si>
    <t>САНДАЛИИ детские, арт. B202-1, цвет черный, р.31</t>
  </si>
  <si>
    <t>САНДАЛИИ детские, арт. B202-1, цвет черный, р.32</t>
  </si>
  <si>
    <t>САНДАЛИИ детские, арт. B202-1, цвет черный, р.33</t>
  </si>
  <si>
    <t>САНДАЛИИ детские, арт. B202-1, цвет черный, р.34</t>
  </si>
  <si>
    <t>САНДАЛИИ детские, арт. B202-1, цвет черный, р.35</t>
  </si>
  <si>
    <t>САНДАЛИИ детские, арт. B202-1, цвет черный, р.36</t>
  </si>
  <si>
    <t>САНДАЛИИ детские, арт. B202-1, цвет черный, р.37</t>
  </si>
  <si>
    <t>САНДАЛИИ детские, арт. B202-2, цвет коричневый, р.30</t>
  </si>
  <si>
    <t>САНДАЛИИ детские, арт. B202-2, цвет коричневый, р.31</t>
  </si>
  <si>
    <t>САНДАЛИИ детские, арт. B202-2, цвет коричневый, р.32</t>
  </si>
  <si>
    <t>САНДАЛИИ детские, арт. B202-2, цвет коричневый, р.33</t>
  </si>
  <si>
    <t>САНДАЛИИ детские, арт. B202-2, цвет коричневый, р.34</t>
  </si>
  <si>
    <t>САНДАЛИИ детские, арт. B202-2, цвет коричневый, р.35</t>
  </si>
  <si>
    <t>САНДАЛИИ детские, арт. B202-2, цвет коричневый, р.36</t>
  </si>
  <si>
    <t>САНДАЛИИ детские, арт. B202-2, цвет коричневый, р.37</t>
  </si>
  <si>
    <t>САНДАЛИИ детские, арт. B202-3, цвет желтый, р.30</t>
  </si>
  <si>
    <t>САНДАЛИИ детские, арт. B202-3, цвет желтый, р.31</t>
  </si>
  <si>
    <t>САНДАЛИИ детские, арт. B202-3, цвет желтый, р.32</t>
  </si>
  <si>
    <t>САНДАЛИИ детские, арт. B202-3, цвет желтый, р.33</t>
  </si>
  <si>
    <t>САНДАЛИИ детские, арт. B202-3, цвет желтый, р.34</t>
  </si>
  <si>
    <t>САНДАЛИИ детские, арт. B202-3, цвет желтый, р.35</t>
  </si>
  <si>
    <t>САНДАЛИИ детские, арт. B202-3, цвет желтый, р.36</t>
  </si>
  <si>
    <t>САНДАЛИИ детские, арт. B202-3, цвет желтый, р.37</t>
  </si>
  <si>
    <t>САНДАЛИИ детские, арт. B202-4, цвет белый, р.30</t>
  </si>
  <si>
    <t>САНДАЛИИ детские, арт. B202-4, цвет белый, р.31</t>
  </si>
  <si>
    <t>САНДАЛИИ детские, арт. B202-4, цвет белый, р.32</t>
  </si>
  <si>
    <t>САНДАЛИИ детские, арт. B202-4, цвет белый, р.33</t>
  </si>
  <si>
    <t>САНДАЛИИ детские, арт. B202-4, цвет белый, р.34</t>
  </si>
  <si>
    <t>САНДАЛИИ детские, арт. B202-4, цвет белый, р.35</t>
  </si>
  <si>
    <t>САНДАЛИИ детские, арт. B202-4, цвет белый, р.36</t>
  </si>
  <si>
    <t>САНДАЛИИ детские, арт. B202-4, цвет белый, р.37</t>
  </si>
  <si>
    <t>САНДАЛИИ детские, арт. A202-1, цвет черный, р.36</t>
  </si>
  <si>
    <t>САНДАЛИИ детские, арт. A202-1, цвет черный, р.37</t>
  </si>
  <si>
    <t>САНДАЛИИ детские, арт. A202-1, цвет черный, р.38</t>
  </si>
  <si>
    <t>САНДАЛИИ детские, арт. A202-1, цвет черный, р.39</t>
  </si>
  <si>
    <t>САНДАЛИИ детские, арт. A202-1, цвет черный, р.40</t>
  </si>
  <si>
    <t>САНДАЛИИ детские, арт. A202-1, цвет черный, р.41</t>
  </si>
  <si>
    <t>САНДАЛИИ детские, арт. A202-2, цвет коричневый, р.36</t>
  </si>
  <si>
    <t>САНДАЛИИ детские, арт. A202-2, цвет коричневый, р.37</t>
  </si>
  <si>
    <t>САНДАЛИИ детские, арт. A202-2, цвет коричневый, р.38</t>
  </si>
  <si>
    <t>САНДАЛИИ детские, арт. A202-2, цвет коричневый, р.39</t>
  </si>
  <si>
    <t>САНДАЛИИ детские, арт. A202-2, цвет коричневый, р.40</t>
  </si>
  <si>
    <t>САНДАЛИИ детские, арт. A202-2, цвет коричневый, р.41</t>
  </si>
  <si>
    <t>САНДАЛИИ детские, арт. C203-1, цвет черный, р.26</t>
  </si>
  <si>
    <t>САНДАЛИИ детские, арт. C203-1, цвет черный, р.27</t>
  </si>
  <si>
    <t>САНДАЛИИ детские, арт. C203-1, цвет черный, р.28</t>
  </si>
  <si>
    <t>САНДАЛИИ детские, арт. C203-1, цвет черный, р.29</t>
  </si>
  <si>
    <t>САНДАЛИИ детские, арт. C203-1, цвет черный, р.30</t>
  </si>
  <si>
    <t>САНДАЛИИ детские, арт. C203-1, цвет черный, р.31</t>
  </si>
  <si>
    <t>САНДАЛИИ детские, арт. C203-1, цвет черный, р.32</t>
  </si>
  <si>
    <t>САНДАЛИИ детские, арт. C203-2, цвет синий, р.26</t>
  </si>
  <si>
    <t>САНДАЛИИ детские, арт. C203-2, цвет синий, р.27</t>
  </si>
  <si>
    <t>САНДАЛИИ детские, арт. C203-2, цвет синий, р.28</t>
  </si>
  <si>
    <t>САНДАЛИИ детские, арт. C203-2, цвет синий, р.29</t>
  </si>
  <si>
    <t>САНДАЛИИ детские, арт. C203-2, цвет синий, р.30</t>
  </si>
  <si>
    <t>САНДАЛИИ детские, арт. C203-2, цвет синий, р.31</t>
  </si>
  <si>
    <t>САНДАЛИИ детские, арт. C203-2, цвет синий, р.32</t>
  </si>
  <si>
    <t>САНДАЛИИ детские, арт. C203-3, цвет зеленый, р.26</t>
  </si>
  <si>
    <t>САНДАЛИИ детские, арт. C203-3, цвет зеленый, р.27</t>
  </si>
  <si>
    <t>САНДАЛИИ детские, арт. C203-3, цвет зеленый, р.28</t>
  </si>
  <si>
    <t>САНДАЛИИ детские, арт. C203-3, цвет зеленый, р.29</t>
  </si>
  <si>
    <t>САНДАЛИИ детские, арт. C203-3, цвет зеленый, р.30</t>
  </si>
  <si>
    <t>САНДАЛИИ детские, арт. C203-3, цвет зеленый, р.31</t>
  </si>
  <si>
    <t>САНДАЛИИ детские, арт. C203-3, цвет зеленый, р.32</t>
  </si>
  <si>
    <t>САНДАЛИИ детские, арт. C203-4, цвет желтый, р.26</t>
  </si>
  <si>
    <t>САНДАЛИИ детские, арт. C203-4, цвет желтый, р.27</t>
  </si>
  <si>
    <t>САНДАЛИИ детские, арт. C203-4, цвет желтый, р.28</t>
  </si>
  <si>
    <t>САНДАЛИИ детские, арт. C203-4, цвет желтый, р.29</t>
  </si>
  <si>
    <t>САНДАЛИИ детские, арт. C203-4, цвет желтый, р.30</t>
  </si>
  <si>
    <t>САНДАЛИИ детские, арт. C203-4, цвет желтый, р.31</t>
  </si>
  <si>
    <t>САНДАЛИИ детские, арт. C203-4, цвет желтый, р.32</t>
  </si>
  <si>
    <t>САНДАЛИИ детские, арт. B203-1, цвет черный, р.30</t>
  </si>
  <si>
    <t>САНДАЛИИ детские, арт. B203-1, цвет черный, р.31</t>
  </si>
  <si>
    <t>САНДАЛИИ детские, арт. B203-1, цвет черный, р.32</t>
  </si>
  <si>
    <t>САНДАЛИИ детские, арт. B203-1, цвет черный, р.33</t>
  </si>
  <si>
    <t>САНДАЛИИ детские, арт. B203-1, цвет черный, р.34</t>
  </si>
  <si>
    <t>САНДАЛИИ детские, арт. B203-1, цвет черный, р.35</t>
  </si>
  <si>
    <t>САНДАЛИИ детские, арт. B203-1, цвет черный, р.36</t>
  </si>
  <si>
    <t>САНДАЛИИ детские, арт. B203-1, цвет черный, р.37</t>
  </si>
  <si>
    <t>САНДАЛИИ детские, арт. B203-2, цвет синий, р.30</t>
  </si>
  <si>
    <t>САНДАЛИИ детские, арт. B203-2, цвет синий, р.31</t>
  </si>
  <si>
    <t>САНДАЛИИ детские, арт. B203-2, цвет синий, р.32</t>
  </si>
  <si>
    <t>САНДАЛИИ детские, арт. B203-2, цвет синий, р.33</t>
  </si>
  <si>
    <t>САНДАЛИИ детские, арт. B203-2, цвет синий, р.34</t>
  </si>
  <si>
    <t>САНДАЛИИ детские, арт. B203-2, цвет синий, р.35</t>
  </si>
  <si>
    <t>САНДАЛИИ детские, арт. B203-2, цвет синий, р.36</t>
  </si>
  <si>
    <t>САНДАЛИИ детские, арт. B203-2, цвет синий, р.37</t>
  </si>
  <si>
    <t>САНДАЛИИ детские, арт. B203-3, цвет зеленый, р.30</t>
  </si>
  <si>
    <t>САНДАЛИИ детские, арт. B203-3, цвет зеленый, р.31</t>
  </si>
  <si>
    <t>САНДАЛИИ детские, арт. B203-3, цвет зеленый, р.32</t>
  </si>
  <si>
    <t>САНДАЛИИ детские, арт. B203-3, цвет зеленый, р.33</t>
  </si>
  <si>
    <t>САНДАЛИИ детские, арт. B203-3, цвет зеленый, р.34</t>
  </si>
  <si>
    <t>САНДАЛИИ детские, арт. B203-3, цвет зеленый, р.35</t>
  </si>
  <si>
    <t>САНДАЛИИ детские, арт. B203-3, цвет зеленый, р.36</t>
  </si>
  <si>
    <t>САНДАЛИИ детские, арт. B203-3, цвет зеленый, р.37</t>
  </si>
  <si>
    <t>САНДАЛИИ детские, арт. B203-4, цвет желтый, р.30</t>
  </si>
  <si>
    <t>САНДАЛИИ детские, арт. B203-4, цвет желтый, р.31</t>
  </si>
  <si>
    <t>САНДАЛИИ детские, арт. B203-4, цвет желтый, р.32</t>
  </si>
  <si>
    <t>САНДАЛИИ детские, арт. B203-4, цвет желтый, р.33</t>
  </si>
  <si>
    <t>САНДАЛИИ детские, арт. B203-4, цвет желтый, р.34</t>
  </si>
  <si>
    <t>САНДАЛИИ детские, арт. B203-4, цвет желтый, р.35</t>
  </si>
  <si>
    <t>САНДАЛИИ детские, арт. B203-4, цвет желтый, р.36</t>
  </si>
  <si>
    <t>САНДАЛИИ детские, арт. B203-4, цвет желтый, р.37</t>
  </si>
  <si>
    <t>САНДАЛИИ детские, арт. C204-1, цвет черный, р.26</t>
  </si>
  <si>
    <t>САНДАЛИИ детские, арт. C204-1, цвет черный, р.27</t>
  </si>
  <si>
    <t>САНДАЛИИ детские, арт. C204-1, цвет черный, р.28</t>
  </si>
  <si>
    <t>САНДАЛИИ детские, арт. C204-1, цвет черный, р.29</t>
  </si>
  <si>
    <t>САНДАЛИИ детские, арт. C204-1, цвет черный, р.30</t>
  </si>
  <si>
    <t>САНДАЛИИ детские, арт. C204-1, цвет черный, р.31</t>
  </si>
  <si>
    <t>САНДАЛИИ детские, арт. C204-1, цвет черный, р.32</t>
  </si>
  <si>
    <t>САНДАЛИИ детские, арт. C204-2, цвет белый, р.26</t>
  </si>
  <si>
    <t>САНДАЛИИ детские, арт. C204-2, цвет белый, р.27</t>
  </si>
  <si>
    <t>САНДАЛИИ детские, арт. C204-2, цвет белый, р.28</t>
  </si>
  <si>
    <t>САНДАЛИИ детские, арт. C204-2, цвет белый, р.29</t>
  </si>
  <si>
    <t>САНДАЛИИ детские, арт. C204-2, цвет белый, р.30</t>
  </si>
  <si>
    <t>САНДАЛИИ детские, арт. C204-2, цвет белый, р.31</t>
  </si>
  <si>
    <t>САНДАЛИИ детские, арт. C204-2, цвет белый, р.32</t>
  </si>
  <si>
    <t>САНДАЛИИ детские, арт. C204-3, цвет желтый, р.26</t>
  </si>
  <si>
    <t>САНДАЛИИ детские, арт. C204-3, цвет желтый, р.27</t>
  </si>
  <si>
    <t>САНДАЛИИ детские, арт. C204-3, цвет желтый, р.28</t>
  </si>
  <si>
    <t>САНДАЛИИ детские, арт. C204-3, цвет желтый, р.29</t>
  </si>
  <si>
    <t>САНДАЛИИ детские, арт. C204-3, цвет желтый, р.30</t>
  </si>
  <si>
    <t>САНДАЛИИ детские, арт. C204-3, цвет желтый, р.31</t>
  </si>
  <si>
    <t>САНДАЛИИ детские, арт. C204-3, цвет желтый, р.32</t>
  </si>
  <si>
    <t>САНДАЛИИ детские, арт. B204-1, цвет черный, р.30</t>
  </si>
  <si>
    <t>САНДАЛИИ детские, арт. B204-1, цвет черный, р.31</t>
  </si>
  <si>
    <t>САНДАЛИИ детские, арт. B204-1, цвет черный, р.32</t>
  </si>
  <si>
    <t>САНДАЛИИ детские, арт. B204-1, цвет черный, р.33</t>
  </si>
  <si>
    <t>САНДАЛИИ детские, арт. B204-1, цвет черный, р.34</t>
  </si>
  <si>
    <t>САНДАЛИИ детские, арт. B204-1, цвет черный, р.35</t>
  </si>
  <si>
    <t>САНДАЛИИ детские, арт. B204-1, цвет черный, р.36</t>
  </si>
  <si>
    <t>САНДАЛИИ детские, арт. B204-1, цвет черный, р.37</t>
  </si>
  <si>
    <t>САНДАЛИИ детские, арт. B204-2, цвет белый, р.30</t>
  </si>
  <si>
    <t>САНДАЛИИ детские, арт. B204-2, цвет белый, р.31</t>
  </si>
  <si>
    <t>САНДАЛИИ детские, арт. B204-2, цвет белый, р.32</t>
  </si>
  <si>
    <t>САНДАЛИИ детские, арт. B204-2, цвет белый, р.33</t>
  </si>
  <si>
    <t>САНДАЛИИ детские, арт. B204-2, цвет белый, р.34</t>
  </si>
  <si>
    <t>САНДАЛИИ детские, арт. B204-2, цвет белый, р.35</t>
  </si>
  <si>
    <t>САНДАЛИИ детские, арт. B204-2, цвет белый, р.36</t>
  </si>
  <si>
    <t>САНДАЛИИ детские, арт. B204-2, цвет белый, р.37</t>
  </si>
  <si>
    <t>САНДАЛИИ детские, арт. B204-3, цвет желтый, р.30</t>
  </si>
  <si>
    <t>САНДАЛИИ детские, арт. B204-3, цвет желтый, р.31</t>
  </si>
  <si>
    <t>САНДАЛИИ детские, арт. B204-3, цвет желтый, р.32</t>
  </si>
  <si>
    <t>САНДАЛИИ детские, арт. B204-3, цвет желтый, р.33</t>
  </si>
  <si>
    <t>САНДАЛИИ детские, арт. B204-3, цвет желтый, р.34</t>
  </si>
  <si>
    <t>САНДАЛИИ детские, арт. B204-3, цвет желтый, р.35</t>
  </si>
  <si>
    <t>САНДАЛИИ детские, арт. B204-3, цвет желтый, р.36</t>
  </si>
  <si>
    <t>САНДАЛИИ детские, арт. B204-3, цвет желтый, р.37</t>
  </si>
  <si>
    <t>САНДАЛИИ детские, арт. A204-1, цвет черный, р.36</t>
  </si>
  <si>
    <t>САНДАЛИИ детские, арт. A204-1, цвет черный, р.37</t>
  </si>
  <si>
    <t>САНДАЛИИ детские, арт. A204-1, цвет черный, р.38</t>
  </si>
  <si>
    <t>САНДАЛИИ детские, арт. A204-1, цвет черный, р.39</t>
  </si>
  <si>
    <t>САНДАЛИИ детские, арт. A204-1, цвет черный, р.40</t>
  </si>
  <si>
    <t>САНДАЛИИ детские, арт. A204-1, цвет черный, р.41</t>
  </si>
  <si>
    <t>bibiniao</t>
  </si>
  <si>
    <t>искусственная кожа</t>
  </si>
  <si>
    <t xml:space="preserve">полиурентан  </t>
  </si>
  <si>
    <t>черный</t>
  </si>
  <si>
    <t>красный</t>
  </si>
  <si>
    <t>белый</t>
  </si>
  <si>
    <t>коричневый</t>
  </si>
  <si>
    <t>желтый</t>
  </si>
  <si>
    <t>синий</t>
  </si>
  <si>
    <t>зеленый</t>
  </si>
  <si>
    <t>OK</t>
  </si>
  <si>
    <t>пол</t>
  </si>
  <si>
    <t>мест</t>
  </si>
  <si>
    <t>пар в 1 месте</t>
  </si>
  <si>
    <t>всего пар</t>
  </si>
  <si>
    <t>производитель</t>
  </si>
  <si>
    <t>адрес производителя</t>
  </si>
  <si>
    <t>код ТНВЭД</t>
  </si>
  <si>
    <t>пишите маленькими буквами</t>
  </si>
  <si>
    <t>женские/мужские/детские</t>
  </si>
  <si>
    <t>детские</t>
  </si>
  <si>
    <t>RUIAN NANWANGSONG SHOES CO.,LTD</t>
  </si>
  <si>
    <t>Xian Industrial Park, Xincheng Street, Ruian City, Zhejiang Province</t>
  </si>
  <si>
    <t xml:space="preserve">
Xian Industrial Park, Xincheng Street, Ruian City, Zhejiang Province</t>
  </si>
</sst>
</file>

<file path=xl/styles.xml><?xml version="1.0" encoding="utf-8"?>
<styleSheet xmlns="http://schemas.openxmlformats.org/spreadsheetml/2006/main">
  <numFmts count="1">
    <numFmt numFmtId="164" formatCode="0_);[Red]\(0\)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  <charset val="204"/>
    </font>
    <font>
      <i/>
      <sz val="11"/>
      <name val="Calibri"/>
      <family val="2"/>
      <charset val="204"/>
      <scheme val="minor"/>
    </font>
    <font>
      <sz val="10"/>
      <name val="Arial"/>
      <family val="2"/>
    </font>
    <font>
      <b/>
      <sz val="10"/>
      <color indexed="17"/>
      <name val="Arial"/>
    </font>
    <font>
      <sz val="11"/>
      <color theme="1"/>
      <name val="Calibri"/>
      <family val="2"/>
      <scheme val="minor"/>
    </font>
    <font>
      <sz val="11"/>
      <color theme="1"/>
      <name val="Arial"/>
      <charset val="134"/>
    </font>
    <font>
      <sz val="7"/>
      <color theme="1"/>
      <name val="Arial"/>
      <charset val="134"/>
    </font>
    <font>
      <sz val="7"/>
      <color theme="1"/>
      <name val="Arial"/>
      <charset val="204"/>
    </font>
    <font>
      <sz val="7"/>
      <color rgb="FFFF0000"/>
      <name val="Arial"/>
      <charset val="204"/>
    </font>
    <font>
      <sz val="7"/>
      <name val="Arial"/>
      <charset val="204"/>
    </font>
    <font>
      <sz val="10"/>
      <color theme="1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51170384838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28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" fontId="0" fillId="0" borderId="0" xfId="0" applyNumberFormat="1" applyAlignment="1">
      <alignment wrapText="1"/>
    </xf>
    <xf numFmtId="1" fontId="1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14" fontId="1" fillId="0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wrapText="1"/>
    </xf>
    <xf numFmtId="1" fontId="1" fillId="0" borderId="4" xfId="0" applyNumberFormat="1" applyFont="1" applyFill="1" applyBorder="1" applyAlignment="1">
      <alignment horizontal="center" vertical="center" wrapText="1"/>
    </xf>
    <xf numFmtId="1" fontId="2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7" xfId="1" applyFon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1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wrapText="1"/>
    </xf>
    <xf numFmtId="0" fontId="2" fillId="0" borderId="10" xfId="0" applyFont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wrapText="1"/>
    </xf>
    <xf numFmtId="1" fontId="0" fillId="2" borderId="2" xfId="0" applyNumberFormat="1" applyFill="1" applyBorder="1" applyAlignment="1">
      <alignment horizont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1" fontId="2" fillId="2" borderId="7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" fontId="5" fillId="0" borderId="7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0" fillId="0" borderId="2" xfId="0" applyNumberFormat="1" applyBorder="1" applyAlignment="1">
      <alignment horizont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/>
    <xf numFmtId="1" fontId="1" fillId="2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1" fontId="2" fillId="0" borderId="12" xfId="0" applyNumberFormat="1" applyFont="1" applyBorder="1" applyAlignment="1">
      <alignment horizontal="center" vertical="center" wrapText="1"/>
    </xf>
    <xf numFmtId="1" fontId="2" fillId="2" borderId="13" xfId="0" applyNumberFormat="1" applyFont="1" applyFill="1" applyBorder="1" applyAlignment="1">
      <alignment horizontal="center" vertical="center" wrapText="1"/>
    </xf>
    <xf numFmtId="0" fontId="4" fillId="0" borderId="0" xfId="0" applyNumberFormat="1" applyFont="1"/>
    <xf numFmtId="0" fontId="7" fillId="0" borderId="0" xfId="0" applyFont="1" applyAlignment="1">
      <alignment horizontal="left" vertical="center"/>
    </xf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0" fontId="9" fillId="4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/>
    </xf>
    <xf numFmtId="164" fontId="13" fillId="4" borderId="1" xfId="0" applyNumberFormat="1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u.wikipedia.org/wiki/ISO_3166-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27"/>
  <sheetViews>
    <sheetView tabSelected="1" zoomScale="89" zoomScaleNormal="89" workbookViewId="0">
      <pane xSplit="2" ySplit="6" topLeftCell="R7" activePane="bottomRight" state="frozen"/>
      <selection pane="topRight" activeCell="C1" sqref="C1"/>
      <selection pane="bottomLeft" activeCell="A6" sqref="A6"/>
      <selection pane="bottomRight" activeCell="Y7" sqref="Y7"/>
    </sheetView>
  </sheetViews>
  <sheetFormatPr defaultColWidth="8.85546875" defaultRowHeight="15"/>
  <cols>
    <col min="1" max="1" width="15.42578125" style="26" customWidth="1"/>
    <col min="2" max="2" width="24" style="4" customWidth="1"/>
    <col min="3" max="3" width="21.140625" style="4" bestFit="1" customWidth="1"/>
    <col min="4" max="4" width="24.7109375" style="8" bestFit="1" customWidth="1"/>
    <col min="5" max="5" width="30.140625" style="10" customWidth="1"/>
    <col min="6" max="6" width="62.42578125" style="1" customWidth="1"/>
    <col min="7" max="7" width="49" style="1" customWidth="1"/>
    <col min="8" max="8" width="45.7109375" style="8" customWidth="1"/>
    <col min="9" max="9" width="43.5703125" style="1" customWidth="1"/>
    <col min="10" max="13" width="43.7109375" style="1" customWidth="1"/>
    <col min="14" max="14" width="35.85546875" style="8" customWidth="1"/>
    <col min="15" max="15" width="22.5703125" style="8" customWidth="1"/>
    <col min="16" max="16" width="70.28515625" style="8" customWidth="1"/>
    <col min="17" max="17" width="41.7109375" style="26" customWidth="1"/>
    <col min="18" max="23" width="18" style="274" customWidth="1"/>
    <col min="24" max="24" width="18" style="275" customWidth="1"/>
    <col min="25" max="16384" width="8.85546875" style="1"/>
  </cols>
  <sheetData>
    <row r="1" spans="1:24" s="17" customFormat="1" ht="17.25" hidden="1" customHeight="1">
      <c r="A1" s="25"/>
      <c r="B1" s="18" t="s">
        <v>20</v>
      </c>
      <c r="C1" s="18" t="s">
        <v>29</v>
      </c>
      <c r="D1" s="19" t="s">
        <v>21</v>
      </c>
      <c r="E1" s="37" t="s">
        <v>22</v>
      </c>
      <c r="F1" s="19" t="s">
        <v>23</v>
      </c>
      <c r="G1" s="19" t="s">
        <v>24</v>
      </c>
      <c r="H1" s="28" t="s">
        <v>344</v>
      </c>
      <c r="I1" s="19" t="s">
        <v>345</v>
      </c>
      <c r="J1" s="19" t="s">
        <v>346</v>
      </c>
      <c r="K1" s="19" t="s">
        <v>347</v>
      </c>
      <c r="L1" s="19" t="s">
        <v>348</v>
      </c>
      <c r="M1" s="19" t="s">
        <v>349</v>
      </c>
      <c r="N1" s="19" t="s">
        <v>350</v>
      </c>
      <c r="O1" s="28" t="s">
        <v>351</v>
      </c>
      <c r="P1" s="28" t="s">
        <v>426</v>
      </c>
      <c r="Q1" s="26"/>
      <c r="R1" s="274"/>
      <c r="S1" s="274"/>
      <c r="T1" s="274"/>
      <c r="U1" s="274"/>
      <c r="V1" s="274"/>
      <c r="W1" s="274"/>
      <c r="X1" s="275"/>
    </row>
    <row r="2" spans="1:24" ht="15.75" thickBot="1">
      <c r="A2" s="20">
        <v>1</v>
      </c>
      <c r="B2" s="16">
        <v>2</v>
      </c>
      <c r="C2" s="16">
        <v>3</v>
      </c>
      <c r="D2" s="16">
        <v>4</v>
      </c>
      <c r="E2" s="38">
        <v>5</v>
      </c>
      <c r="F2" s="16">
        <v>6</v>
      </c>
      <c r="G2" s="16">
        <v>7</v>
      </c>
      <c r="H2" s="43">
        <v>8</v>
      </c>
      <c r="I2" s="16">
        <v>9</v>
      </c>
      <c r="J2" s="16">
        <v>10</v>
      </c>
      <c r="K2" s="16">
        <v>11</v>
      </c>
      <c r="L2" s="16">
        <v>12</v>
      </c>
      <c r="M2" s="16">
        <v>13</v>
      </c>
      <c r="N2" s="16">
        <v>14</v>
      </c>
      <c r="O2" s="29">
        <v>15</v>
      </c>
      <c r="P2" s="29">
        <v>16</v>
      </c>
      <c r="Q2" s="16">
        <v>17</v>
      </c>
      <c r="R2" s="276">
        <v>25</v>
      </c>
      <c r="S2" s="276">
        <v>26</v>
      </c>
      <c r="T2" s="276">
        <v>27</v>
      </c>
      <c r="U2" s="276">
        <v>28</v>
      </c>
      <c r="V2" s="276">
        <v>29</v>
      </c>
      <c r="W2" s="276">
        <v>30</v>
      </c>
      <c r="X2" s="277">
        <v>31</v>
      </c>
    </row>
    <row r="3" spans="1:24" ht="45">
      <c r="A3" s="21" t="s">
        <v>10</v>
      </c>
      <c r="B3" s="11" t="s">
        <v>0</v>
      </c>
      <c r="C3" s="11" t="s">
        <v>28</v>
      </c>
      <c r="D3" s="11" t="s">
        <v>352</v>
      </c>
      <c r="E3" s="39" t="s">
        <v>7</v>
      </c>
      <c r="F3" s="11" t="s">
        <v>1</v>
      </c>
      <c r="G3" s="11" t="s">
        <v>2</v>
      </c>
      <c r="H3" s="44" t="s">
        <v>41</v>
      </c>
      <c r="I3" s="11" t="s">
        <v>354</v>
      </c>
      <c r="J3" s="11" t="s">
        <v>32</v>
      </c>
      <c r="K3" s="11" t="s">
        <v>33</v>
      </c>
      <c r="L3" s="11" t="s">
        <v>34</v>
      </c>
      <c r="M3" s="11" t="s">
        <v>355</v>
      </c>
      <c r="N3" s="11" t="s">
        <v>4</v>
      </c>
      <c r="O3" s="30" t="s">
        <v>35</v>
      </c>
      <c r="P3" s="48" t="s">
        <v>425</v>
      </c>
      <c r="Q3" s="284" t="s">
        <v>25</v>
      </c>
      <c r="R3" s="286" t="s">
        <v>811</v>
      </c>
      <c r="S3" s="286" t="s">
        <v>812</v>
      </c>
      <c r="T3" s="278" t="s">
        <v>813</v>
      </c>
      <c r="U3" s="278" t="s">
        <v>814</v>
      </c>
      <c r="V3" s="278" t="s">
        <v>815</v>
      </c>
      <c r="W3" s="278" t="s">
        <v>816</v>
      </c>
      <c r="X3" s="277" t="s">
        <v>817</v>
      </c>
    </row>
    <row r="4" spans="1:24" ht="135">
      <c r="A4" s="22" t="s">
        <v>9</v>
      </c>
      <c r="B4" s="5" t="s">
        <v>528</v>
      </c>
      <c r="C4" s="5" t="s">
        <v>30</v>
      </c>
      <c r="D4" s="7" t="s">
        <v>5</v>
      </c>
      <c r="E4" s="40" t="s">
        <v>529</v>
      </c>
      <c r="F4" s="9" t="s">
        <v>40</v>
      </c>
      <c r="G4" s="9" t="s">
        <v>31</v>
      </c>
      <c r="H4" s="36" t="s">
        <v>353</v>
      </c>
      <c r="I4" s="9" t="s">
        <v>354</v>
      </c>
      <c r="J4" s="3" t="s">
        <v>37</v>
      </c>
      <c r="K4" s="3" t="s">
        <v>38</v>
      </c>
      <c r="L4" s="3" t="s">
        <v>39</v>
      </c>
      <c r="M4" s="3" t="s">
        <v>356</v>
      </c>
      <c r="N4" s="7" t="s">
        <v>6</v>
      </c>
      <c r="O4" s="36" t="s">
        <v>36</v>
      </c>
      <c r="P4" s="49" t="s">
        <v>424</v>
      </c>
      <c r="Q4" s="285"/>
      <c r="R4" s="286"/>
      <c r="S4" s="286"/>
      <c r="T4" s="278"/>
      <c r="U4" s="278"/>
      <c r="V4" s="278"/>
      <c r="W4" s="278"/>
      <c r="X4" s="277"/>
    </row>
    <row r="5" spans="1:24" ht="19.5">
      <c r="A5" s="23" t="s">
        <v>14</v>
      </c>
      <c r="B5" s="6" t="s">
        <v>15</v>
      </c>
      <c r="C5" s="6" t="s">
        <v>16</v>
      </c>
      <c r="D5" s="32" t="s">
        <v>15</v>
      </c>
      <c r="E5" s="41" t="s">
        <v>15</v>
      </c>
      <c r="F5" s="32" t="s">
        <v>15</v>
      </c>
      <c r="G5" s="6" t="s">
        <v>15</v>
      </c>
      <c r="H5" s="45" t="s">
        <v>15</v>
      </c>
      <c r="I5" s="6" t="s">
        <v>16</v>
      </c>
      <c r="J5" s="6" t="s">
        <v>15</v>
      </c>
      <c r="K5" s="6" t="s">
        <v>15</v>
      </c>
      <c r="L5" s="6" t="s">
        <v>15</v>
      </c>
      <c r="M5" s="6" t="s">
        <v>15</v>
      </c>
      <c r="N5" s="6" t="s">
        <v>16</v>
      </c>
      <c r="O5" s="6" t="s">
        <v>16</v>
      </c>
      <c r="P5" s="50" t="s">
        <v>15</v>
      </c>
      <c r="Q5" s="285"/>
      <c r="R5" s="279" t="s">
        <v>818</v>
      </c>
      <c r="S5" s="280"/>
      <c r="T5" s="280"/>
      <c r="U5" s="281"/>
      <c r="V5" s="280"/>
      <c r="W5" s="280"/>
      <c r="X5" s="277"/>
    </row>
    <row r="6" spans="1:24" s="2" customFormat="1" ht="45.75" thickBot="1">
      <c r="A6" s="24" t="s">
        <v>8</v>
      </c>
      <c r="B6" s="12" t="s">
        <v>11</v>
      </c>
      <c r="C6" s="12" t="s">
        <v>19</v>
      </c>
      <c r="D6" s="33" t="s">
        <v>13</v>
      </c>
      <c r="E6" s="42" t="s">
        <v>343</v>
      </c>
      <c r="F6" s="34" t="s">
        <v>27</v>
      </c>
      <c r="G6" s="13" t="s">
        <v>17</v>
      </c>
      <c r="H6" s="46" t="s">
        <v>11</v>
      </c>
      <c r="I6" s="15" t="s">
        <v>42</v>
      </c>
      <c r="J6" s="12" t="s">
        <v>18</v>
      </c>
      <c r="K6" s="12" t="s">
        <v>19</v>
      </c>
      <c r="L6" s="12" t="s">
        <v>19</v>
      </c>
      <c r="M6" s="12" t="s">
        <v>19</v>
      </c>
      <c r="N6" s="35" t="s">
        <v>12</v>
      </c>
      <c r="O6" s="31" t="s">
        <v>18</v>
      </c>
      <c r="P6" s="51" t="s">
        <v>423</v>
      </c>
      <c r="Q6" s="27" t="s">
        <v>26</v>
      </c>
      <c r="R6" s="279" t="s">
        <v>819</v>
      </c>
      <c r="S6" s="280"/>
      <c r="T6" s="280"/>
      <c r="U6" s="281"/>
      <c r="V6" s="280"/>
      <c r="W6" s="280"/>
      <c r="X6" s="277"/>
    </row>
    <row r="7" spans="1:24" ht="51">
      <c r="B7" s="54">
        <v>4670033580013</v>
      </c>
      <c r="D7" s="8" t="s">
        <v>550</v>
      </c>
      <c r="E7" s="10">
        <v>43776</v>
      </c>
      <c r="F7" s="1" t="s">
        <v>580</v>
      </c>
      <c r="G7" s="1" t="s">
        <v>800</v>
      </c>
      <c r="H7" s="52">
        <v>7702450451</v>
      </c>
      <c r="I7" s="1" t="s">
        <v>136</v>
      </c>
      <c r="J7" s="1" t="s">
        <v>303</v>
      </c>
      <c r="K7" s="1" t="s">
        <v>801</v>
      </c>
      <c r="L7" s="1" t="s">
        <v>801</v>
      </c>
      <c r="M7" s="1" t="s">
        <v>802</v>
      </c>
      <c r="N7" s="8" t="s">
        <v>803</v>
      </c>
      <c r="O7" s="8" t="s">
        <v>319</v>
      </c>
      <c r="P7" s="8" t="s">
        <v>436</v>
      </c>
      <c r="Q7" s="53" t="s">
        <v>810</v>
      </c>
      <c r="R7" s="274" t="s">
        <v>820</v>
      </c>
      <c r="S7" s="274">
        <v>150</v>
      </c>
      <c r="T7" s="274">
        <v>1</v>
      </c>
      <c r="U7" s="274">
        <f t="shared" ref="U7:U70" si="0">T7*S7</f>
        <v>150</v>
      </c>
      <c r="V7" s="282" t="s">
        <v>821</v>
      </c>
      <c r="W7" s="282" t="s">
        <v>822</v>
      </c>
      <c r="X7" s="275">
        <v>6402919000</v>
      </c>
    </row>
    <row r="8" spans="1:24" ht="51">
      <c r="B8" s="55">
        <v>4670033580020</v>
      </c>
      <c r="D8" s="8" t="s">
        <v>550</v>
      </c>
      <c r="E8" s="10">
        <v>43776</v>
      </c>
      <c r="F8" s="1" t="s">
        <v>581</v>
      </c>
      <c r="G8" s="1" t="s">
        <v>800</v>
      </c>
      <c r="H8" s="8">
        <v>7702450451</v>
      </c>
      <c r="I8" s="1" t="s">
        <v>136</v>
      </c>
      <c r="J8" s="1" t="s">
        <v>303</v>
      </c>
      <c r="K8" s="1" t="s">
        <v>801</v>
      </c>
      <c r="L8" s="1" t="s">
        <v>801</v>
      </c>
      <c r="M8" s="1" t="s">
        <v>802</v>
      </c>
      <c r="N8" s="8" t="s">
        <v>803</v>
      </c>
      <c r="O8" s="8" t="s">
        <v>320</v>
      </c>
      <c r="P8" s="8" t="s">
        <v>436</v>
      </c>
      <c r="Q8" s="53" t="s">
        <v>810</v>
      </c>
      <c r="R8" s="274" t="s">
        <v>820</v>
      </c>
      <c r="S8" s="274">
        <v>150</v>
      </c>
      <c r="T8" s="274">
        <v>1</v>
      </c>
      <c r="U8" s="274">
        <f t="shared" si="0"/>
        <v>150</v>
      </c>
      <c r="V8" s="282" t="s">
        <v>821</v>
      </c>
      <c r="W8" s="282" t="s">
        <v>822</v>
      </c>
      <c r="X8" s="275">
        <v>6402919000</v>
      </c>
    </row>
    <row r="9" spans="1:24" ht="63.75">
      <c r="B9" s="56">
        <v>4670033580037</v>
      </c>
      <c r="D9" s="8" t="s">
        <v>550</v>
      </c>
      <c r="E9" s="10">
        <v>43776</v>
      </c>
      <c r="F9" s="1" t="s">
        <v>582</v>
      </c>
      <c r="G9" s="1" t="s">
        <v>800</v>
      </c>
      <c r="H9" s="8">
        <v>7702450451</v>
      </c>
      <c r="I9" s="1" t="s">
        <v>136</v>
      </c>
      <c r="J9" s="1" t="s">
        <v>303</v>
      </c>
      <c r="K9" s="1" t="s">
        <v>801</v>
      </c>
      <c r="L9" s="1" t="s">
        <v>801</v>
      </c>
      <c r="M9" s="1" t="s">
        <v>802</v>
      </c>
      <c r="N9" s="8" t="s">
        <v>803</v>
      </c>
      <c r="O9" s="8" t="s">
        <v>321</v>
      </c>
      <c r="P9" s="8" t="s">
        <v>436</v>
      </c>
      <c r="Q9" s="53" t="s">
        <v>810</v>
      </c>
      <c r="R9" s="274" t="s">
        <v>820</v>
      </c>
      <c r="S9" s="274">
        <v>150</v>
      </c>
      <c r="T9" s="274">
        <v>2</v>
      </c>
      <c r="U9" s="274">
        <f t="shared" si="0"/>
        <v>300</v>
      </c>
      <c r="V9" s="282" t="s">
        <v>821</v>
      </c>
      <c r="W9" s="282" t="s">
        <v>823</v>
      </c>
      <c r="X9" s="275">
        <v>6402919000</v>
      </c>
    </row>
    <row r="10" spans="1:24" ht="63.75">
      <c r="B10" s="57">
        <v>4670033580044</v>
      </c>
      <c r="D10" s="8" t="s">
        <v>550</v>
      </c>
      <c r="E10" s="10">
        <v>43776</v>
      </c>
      <c r="F10" s="1" t="s">
        <v>583</v>
      </c>
      <c r="G10" s="1" t="s">
        <v>800</v>
      </c>
      <c r="H10" s="8">
        <v>7702450451</v>
      </c>
      <c r="I10" s="1" t="s">
        <v>136</v>
      </c>
      <c r="J10" s="1" t="s">
        <v>303</v>
      </c>
      <c r="K10" s="1" t="s">
        <v>801</v>
      </c>
      <c r="L10" s="1" t="s">
        <v>801</v>
      </c>
      <c r="M10" s="1" t="s">
        <v>802</v>
      </c>
      <c r="N10" s="8" t="s">
        <v>803</v>
      </c>
      <c r="O10" s="8" t="s">
        <v>322</v>
      </c>
      <c r="P10" s="8" t="s">
        <v>436</v>
      </c>
      <c r="Q10" s="53" t="s">
        <v>810</v>
      </c>
      <c r="R10" s="274" t="s">
        <v>820</v>
      </c>
      <c r="S10" s="274">
        <v>150</v>
      </c>
      <c r="T10" s="274">
        <v>2</v>
      </c>
      <c r="U10" s="274">
        <f t="shared" si="0"/>
        <v>300</v>
      </c>
      <c r="V10" s="282" t="s">
        <v>821</v>
      </c>
      <c r="W10" s="282" t="s">
        <v>823</v>
      </c>
      <c r="X10" s="275">
        <v>6402919000</v>
      </c>
    </row>
    <row r="11" spans="1:24" ht="63.75">
      <c r="B11" s="58">
        <v>4670033580051</v>
      </c>
      <c r="D11" s="8" t="s">
        <v>550</v>
      </c>
      <c r="E11" s="10">
        <v>43776</v>
      </c>
      <c r="F11" s="1" t="s">
        <v>584</v>
      </c>
      <c r="G11" s="1" t="s">
        <v>800</v>
      </c>
      <c r="H11" s="8">
        <v>7702450451</v>
      </c>
      <c r="I11" s="1" t="s">
        <v>136</v>
      </c>
      <c r="J11" s="1" t="s">
        <v>303</v>
      </c>
      <c r="K11" s="1" t="s">
        <v>801</v>
      </c>
      <c r="L11" s="1" t="s">
        <v>801</v>
      </c>
      <c r="M11" s="1" t="s">
        <v>802</v>
      </c>
      <c r="N11" s="8" t="s">
        <v>803</v>
      </c>
      <c r="O11" s="8" t="s">
        <v>323</v>
      </c>
      <c r="P11" s="8" t="s">
        <v>436</v>
      </c>
      <c r="Q11" s="53" t="s">
        <v>810</v>
      </c>
      <c r="R11" s="274" t="s">
        <v>820</v>
      </c>
      <c r="S11" s="274">
        <v>150</v>
      </c>
      <c r="T11" s="274">
        <v>2</v>
      </c>
      <c r="U11" s="274">
        <f t="shared" si="0"/>
        <v>300</v>
      </c>
      <c r="V11" s="282" t="s">
        <v>821</v>
      </c>
      <c r="W11" s="282" t="s">
        <v>823</v>
      </c>
      <c r="X11" s="275">
        <v>6402919000</v>
      </c>
    </row>
    <row r="12" spans="1:24" ht="63.75">
      <c r="B12" s="59">
        <v>4670033580068</v>
      </c>
      <c r="D12" s="8" t="s">
        <v>550</v>
      </c>
      <c r="E12" s="10">
        <v>43776</v>
      </c>
      <c r="F12" s="1" t="s">
        <v>585</v>
      </c>
      <c r="G12" s="1" t="s">
        <v>800</v>
      </c>
      <c r="H12" s="8">
        <v>7702450451</v>
      </c>
      <c r="I12" s="1" t="s">
        <v>136</v>
      </c>
      <c r="J12" s="1" t="s">
        <v>303</v>
      </c>
      <c r="K12" s="1" t="s">
        <v>801</v>
      </c>
      <c r="L12" s="1" t="s">
        <v>801</v>
      </c>
      <c r="M12" s="1" t="s">
        <v>802</v>
      </c>
      <c r="N12" s="8" t="s">
        <v>803</v>
      </c>
      <c r="O12" s="8" t="s">
        <v>324</v>
      </c>
      <c r="P12" s="8" t="s">
        <v>436</v>
      </c>
      <c r="Q12" s="53" t="s">
        <v>810</v>
      </c>
      <c r="R12" s="274" t="s">
        <v>820</v>
      </c>
      <c r="S12" s="274">
        <v>150</v>
      </c>
      <c r="T12" s="274">
        <v>1</v>
      </c>
      <c r="U12" s="274">
        <f t="shared" si="0"/>
        <v>150</v>
      </c>
      <c r="V12" s="282" t="s">
        <v>821</v>
      </c>
      <c r="W12" s="282" t="s">
        <v>823</v>
      </c>
      <c r="X12" s="275">
        <v>6402919000</v>
      </c>
    </row>
    <row r="13" spans="1:24" ht="63.75">
      <c r="B13" s="60">
        <v>4670033580075</v>
      </c>
      <c r="D13" s="8" t="s">
        <v>550</v>
      </c>
      <c r="E13" s="10">
        <v>43776</v>
      </c>
      <c r="F13" s="1" t="s">
        <v>586</v>
      </c>
      <c r="G13" s="1" t="s">
        <v>800</v>
      </c>
      <c r="H13" s="8">
        <v>7702450451</v>
      </c>
      <c r="I13" s="1" t="s">
        <v>136</v>
      </c>
      <c r="J13" s="1" t="s">
        <v>303</v>
      </c>
      <c r="K13" s="1" t="s">
        <v>801</v>
      </c>
      <c r="L13" s="1" t="s">
        <v>801</v>
      </c>
      <c r="M13" s="1" t="s">
        <v>802</v>
      </c>
      <c r="N13" s="8" t="s">
        <v>803</v>
      </c>
      <c r="O13" s="8" t="s">
        <v>325</v>
      </c>
      <c r="P13" s="8" t="s">
        <v>436</v>
      </c>
      <c r="Q13" s="53" t="s">
        <v>810</v>
      </c>
      <c r="R13" s="274" t="s">
        <v>820</v>
      </c>
      <c r="S13" s="274">
        <v>150</v>
      </c>
      <c r="T13" s="274">
        <v>1</v>
      </c>
      <c r="U13" s="274">
        <f t="shared" si="0"/>
        <v>150</v>
      </c>
      <c r="V13" s="282" t="s">
        <v>821</v>
      </c>
      <c r="W13" s="282" t="s">
        <v>823</v>
      </c>
      <c r="X13" s="275">
        <v>6402919000</v>
      </c>
    </row>
    <row r="14" spans="1:24" ht="63.75">
      <c r="B14" s="61">
        <v>4670033580082</v>
      </c>
      <c r="D14" s="8" t="s">
        <v>551</v>
      </c>
      <c r="E14" s="10">
        <v>43776</v>
      </c>
      <c r="F14" s="1" t="s">
        <v>587</v>
      </c>
      <c r="G14" s="1" t="s">
        <v>800</v>
      </c>
      <c r="H14" s="8">
        <v>7702450451</v>
      </c>
      <c r="I14" s="1" t="s">
        <v>136</v>
      </c>
      <c r="J14" s="1" t="s">
        <v>303</v>
      </c>
      <c r="K14" s="1" t="s">
        <v>801</v>
      </c>
      <c r="L14" s="1" t="s">
        <v>801</v>
      </c>
      <c r="M14" s="1" t="s">
        <v>802</v>
      </c>
      <c r="N14" s="8" t="s">
        <v>804</v>
      </c>
      <c r="O14" s="8" t="s">
        <v>319</v>
      </c>
      <c r="P14" s="8" t="s">
        <v>436</v>
      </c>
      <c r="Q14" s="53" t="s">
        <v>810</v>
      </c>
      <c r="R14" s="274" t="s">
        <v>820</v>
      </c>
      <c r="S14" s="274">
        <v>60</v>
      </c>
      <c r="T14" s="274">
        <v>1</v>
      </c>
      <c r="U14" s="274">
        <f t="shared" si="0"/>
        <v>60</v>
      </c>
      <c r="V14" s="282" t="s">
        <v>821</v>
      </c>
      <c r="W14" s="282" t="s">
        <v>823</v>
      </c>
      <c r="X14" s="275">
        <v>6402919000</v>
      </c>
    </row>
    <row r="15" spans="1:24" ht="63.75">
      <c r="B15" s="62">
        <v>4670033580099</v>
      </c>
      <c r="D15" s="8" t="s">
        <v>551</v>
      </c>
      <c r="E15" s="10">
        <v>43776</v>
      </c>
      <c r="F15" s="1" t="s">
        <v>588</v>
      </c>
      <c r="G15" s="1" t="s">
        <v>800</v>
      </c>
      <c r="H15" s="8">
        <v>7702450451</v>
      </c>
      <c r="I15" s="1" t="s">
        <v>136</v>
      </c>
      <c r="J15" s="1" t="s">
        <v>303</v>
      </c>
      <c r="K15" s="1" t="s">
        <v>801</v>
      </c>
      <c r="L15" s="1" t="s">
        <v>801</v>
      </c>
      <c r="M15" s="1" t="s">
        <v>802</v>
      </c>
      <c r="N15" s="8" t="s">
        <v>804</v>
      </c>
      <c r="O15" s="8" t="s">
        <v>320</v>
      </c>
      <c r="P15" s="8" t="s">
        <v>436</v>
      </c>
      <c r="Q15" s="53" t="s">
        <v>810</v>
      </c>
      <c r="R15" s="274" t="s">
        <v>820</v>
      </c>
      <c r="S15" s="274">
        <v>60</v>
      </c>
      <c r="T15" s="274">
        <v>1</v>
      </c>
      <c r="U15" s="274">
        <f t="shared" si="0"/>
        <v>60</v>
      </c>
      <c r="V15" s="282" t="s">
        <v>821</v>
      </c>
      <c r="W15" s="282" t="s">
        <v>823</v>
      </c>
      <c r="X15" s="275">
        <v>6402919000</v>
      </c>
    </row>
    <row r="16" spans="1:24" ht="63.75">
      <c r="B16" s="63">
        <v>4670033580105</v>
      </c>
      <c r="D16" s="8" t="s">
        <v>551</v>
      </c>
      <c r="E16" s="10">
        <v>43776</v>
      </c>
      <c r="F16" s="1" t="s">
        <v>589</v>
      </c>
      <c r="G16" s="1" t="s">
        <v>800</v>
      </c>
      <c r="H16" s="8">
        <v>7702450451</v>
      </c>
      <c r="I16" s="1" t="s">
        <v>136</v>
      </c>
      <c r="J16" s="1" t="s">
        <v>303</v>
      </c>
      <c r="K16" s="1" t="s">
        <v>801</v>
      </c>
      <c r="L16" s="1" t="s">
        <v>801</v>
      </c>
      <c r="M16" s="1" t="s">
        <v>802</v>
      </c>
      <c r="N16" s="8" t="s">
        <v>804</v>
      </c>
      <c r="O16" s="8" t="s">
        <v>321</v>
      </c>
      <c r="P16" s="8" t="s">
        <v>436</v>
      </c>
      <c r="Q16" s="53" t="s">
        <v>810</v>
      </c>
      <c r="R16" s="274" t="s">
        <v>820</v>
      </c>
      <c r="S16" s="274">
        <v>60</v>
      </c>
      <c r="T16" s="274">
        <v>2</v>
      </c>
      <c r="U16" s="274">
        <f t="shared" si="0"/>
        <v>120</v>
      </c>
      <c r="V16" s="282" t="s">
        <v>821</v>
      </c>
      <c r="W16" s="282" t="s">
        <v>823</v>
      </c>
      <c r="X16" s="275">
        <v>6402919000</v>
      </c>
    </row>
    <row r="17" spans="2:24" ht="63.75">
      <c r="B17" s="64">
        <v>4670033580112</v>
      </c>
      <c r="D17" s="8" t="s">
        <v>551</v>
      </c>
      <c r="E17" s="10">
        <v>43776</v>
      </c>
      <c r="F17" s="1" t="s">
        <v>590</v>
      </c>
      <c r="G17" s="1" t="s">
        <v>800</v>
      </c>
      <c r="H17" s="8">
        <v>7702450451</v>
      </c>
      <c r="I17" s="1" t="s">
        <v>136</v>
      </c>
      <c r="J17" s="1" t="s">
        <v>303</v>
      </c>
      <c r="K17" s="1" t="s">
        <v>801</v>
      </c>
      <c r="L17" s="1" t="s">
        <v>801</v>
      </c>
      <c r="M17" s="1" t="s">
        <v>802</v>
      </c>
      <c r="N17" s="8" t="s">
        <v>804</v>
      </c>
      <c r="O17" s="8" t="s">
        <v>322</v>
      </c>
      <c r="P17" s="8" t="s">
        <v>436</v>
      </c>
      <c r="Q17" s="53" t="s">
        <v>810</v>
      </c>
      <c r="R17" s="274" t="s">
        <v>820</v>
      </c>
      <c r="S17" s="274">
        <v>60</v>
      </c>
      <c r="T17" s="274">
        <v>2</v>
      </c>
      <c r="U17" s="274">
        <f t="shared" si="0"/>
        <v>120</v>
      </c>
      <c r="V17" s="282" t="s">
        <v>821</v>
      </c>
      <c r="W17" s="282" t="s">
        <v>823</v>
      </c>
      <c r="X17" s="275">
        <v>6402919000</v>
      </c>
    </row>
    <row r="18" spans="2:24" ht="63.75">
      <c r="B18" s="65">
        <v>4670033580129</v>
      </c>
      <c r="D18" s="8" t="s">
        <v>551</v>
      </c>
      <c r="E18" s="10">
        <v>43776</v>
      </c>
      <c r="F18" s="1" t="s">
        <v>591</v>
      </c>
      <c r="G18" s="1" t="s">
        <v>800</v>
      </c>
      <c r="H18" s="8">
        <v>7702450451</v>
      </c>
      <c r="I18" s="1" t="s">
        <v>136</v>
      </c>
      <c r="J18" s="1" t="s">
        <v>303</v>
      </c>
      <c r="K18" s="1" t="s">
        <v>801</v>
      </c>
      <c r="L18" s="1" t="s">
        <v>801</v>
      </c>
      <c r="M18" s="1" t="s">
        <v>802</v>
      </c>
      <c r="N18" s="8" t="s">
        <v>804</v>
      </c>
      <c r="O18" s="8" t="s">
        <v>323</v>
      </c>
      <c r="P18" s="8" t="s">
        <v>436</v>
      </c>
      <c r="Q18" s="53" t="s">
        <v>810</v>
      </c>
      <c r="R18" s="274" t="s">
        <v>820</v>
      </c>
      <c r="S18" s="274">
        <v>60</v>
      </c>
      <c r="T18" s="274">
        <v>2</v>
      </c>
      <c r="U18" s="274">
        <f t="shared" si="0"/>
        <v>120</v>
      </c>
      <c r="V18" s="282" t="s">
        <v>821</v>
      </c>
      <c r="W18" s="282" t="s">
        <v>823</v>
      </c>
      <c r="X18" s="275">
        <v>6402919000</v>
      </c>
    </row>
    <row r="19" spans="2:24" ht="63.75">
      <c r="B19" s="66">
        <v>4670033580136</v>
      </c>
      <c r="D19" s="8" t="s">
        <v>551</v>
      </c>
      <c r="E19" s="10">
        <v>43776</v>
      </c>
      <c r="F19" s="1" t="s">
        <v>592</v>
      </c>
      <c r="G19" s="1" t="s">
        <v>800</v>
      </c>
      <c r="H19" s="8">
        <v>7702450451</v>
      </c>
      <c r="I19" s="1" t="s">
        <v>136</v>
      </c>
      <c r="J19" s="1" t="s">
        <v>303</v>
      </c>
      <c r="K19" s="1" t="s">
        <v>801</v>
      </c>
      <c r="L19" s="1" t="s">
        <v>801</v>
      </c>
      <c r="M19" s="1" t="s">
        <v>802</v>
      </c>
      <c r="N19" s="8" t="s">
        <v>804</v>
      </c>
      <c r="O19" s="8" t="s">
        <v>324</v>
      </c>
      <c r="P19" s="8" t="s">
        <v>436</v>
      </c>
      <c r="Q19" s="53" t="s">
        <v>810</v>
      </c>
      <c r="R19" s="274" t="s">
        <v>820</v>
      </c>
      <c r="S19" s="274">
        <v>60</v>
      </c>
      <c r="T19" s="274">
        <v>1</v>
      </c>
      <c r="U19" s="274">
        <f t="shared" si="0"/>
        <v>60</v>
      </c>
      <c r="V19" s="282" t="s">
        <v>821</v>
      </c>
      <c r="W19" s="282" t="s">
        <v>823</v>
      </c>
      <c r="X19" s="275">
        <v>6402919000</v>
      </c>
    </row>
    <row r="20" spans="2:24" ht="63.75">
      <c r="B20" s="67">
        <v>4670033580143</v>
      </c>
      <c r="D20" s="8" t="s">
        <v>551</v>
      </c>
      <c r="E20" s="10">
        <v>43776</v>
      </c>
      <c r="F20" s="1" t="s">
        <v>593</v>
      </c>
      <c r="G20" s="1" t="s">
        <v>800</v>
      </c>
      <c r="H20" s="8">
        <v>7702450451</v>
      </c>
      <c r="I20" s="1" t="s">
        <v>136</v>
      </c>
      <c r="J20" s="1" t="s">
        <v>303</v>
      </c>
      <c r="K20" s="1" t="s">
        <v>801</v>
      </c>
      <c r="L20" s="1" t="s">
        <v>801</v>
      </c>
      <c r="M20" s="1" t="s">
        <v>802</v>
      </c>
      <c r="N20" s="8" t="s">
        <v>804</v>
      </c>
      <c r="O20" s="8" t="s">
        <v>325</v>
      </c>
      <c r="P20" s="8" t="s">
        <v>436</v>
      </c>
      <c r="Q20" s="53" t="s">
        <v>810</v>
      </c>
      <c r="R20" s="274" t="s">
        <v>820</v>
      </c>
      <c r="S20" s="274">
        <v>60</v>
      </c>
      <c r="T20" s="274">
        <v>1</v>
      </c>
      <c r="U20" s="274">
        <f t="shared" si="0"/>
        <v>60</v>
      </c>
      <c r="V20" s="282" t="s">
        <v>821</v>
      </c>
      <c r="W20" s="282" t="s">
        <v>823</v>
      </c>
      <c r="X20" s="275">
        <v>6402919000</v>
      </c>
    </row>
    <row r="21" spans="2:24" ht="63.75">
      <c r="B21" s="68">
        <v>4670033580150</v>
      </c>
      <c r="D21" s="8" t="s">
        <v>552</v>
      </c>
      <c r="E21" s="10">
        <v>43776</v>
      </c>
      <c r="F21" s="1" t="s">
        <v>594</v>
      </c>
      <c r="G21" s="1" t="s">
        <v>800</v>
      </c>
      <c r="H21" s="8">
        <v>7702450451</v>
      </c>
      <c r="I21" s="1" t="s">
        <v>136</v>
      </c>
      <c r="J21" s="1" t="s">
        <v>303</v>
      </c>
      <c r="K21" s="1" t="s">
        <v>801</v>
      </c>
      <c r="L21" s="1" t="s">
        <v>801</v>
      </c>
      <c r="M21" s="1" t="s">
        <v>802</v>
      </c>
      <c r="N21" s="8" t="s">
        <v>805</v>
      </c>
      <c r="O21" s="8" t="s">
        <v>319</v>
      </c>
      <c r="P21" s="8" t="s">
        <v>436</v>
      </c>
      <c r="Q21" s="53" t="s">
        <v>810</v>
      </c>
      <c r="R21" s="274" t="s">
        <v>820</v>
      </c>
      <c r="S21" s="274">
        <v>60</v>
      </c>
      <c r="T21" s="274">
        <v>1</v>
      </c>
      <c r="U21" s="274">
        <f t="shared" si="0"/>
        <v>60</v>
      </c>
      <c r="V21" s="282" t="s">
        <v>821</v>
      </c>
      <c r="W21" s="282" t="s">
        <v>823</v>
      </c>
      <c r="X21" s="275">
        <v>6402919000</v>
      </c>
    </row>
    <row r="22" spans="2:24" ht="63.75">
      <c r="B22" s="69">
        <v>4670033580167</v>
      </c>
      <c r="D22" s="8" t="s">
        <v>552</v>
      </c>
      <c r="E22" s="10">
        <v>43776</v>
      </c>
      <c r="F22" s="1" t="s">
        <v>595</v>
      </c>
      <c r="G22" s="1" t="s">
        <v>800</v>
      </c>
      <c r="H22" s="8">
        <v>7702450451</v>
      </c>
      <c r="I22" s="1" t="s">
        <v>136</v>
      </c>
      <c r="J22" s="1" t="s">
        <v>303</v>
      </c>
      <c r="K22" s="1" t="s">
        <v>801</v>
      </c>
      <c r="L22" s="1" t="s">
        <v>801</v>
      </c>
      <c r="M22" s="1" t="s">
        <v>802</v>
      </c>
      <c r="N22" s="8" t="s">
        <v>805</v>
      </c>
      <c r="O22" s="8" t="s">
        <v>320</v>
      </c>
      <c r="P22" s="8" t="s">
        <v>436</v>
      </c>
      <c r="Q22" s="53" t="s">
        <v>810</v>
      </c>
      <c r="R22" s="274" t="s">
        <v>820</v>
      </c>
      <c r="S22" s="274">
        <v>60</v>
      </c>
      <c r="T22" s="274">
        <v>1</v>
      </c>
      <c r="U22" s="274">
        <f t="shared" si="0"/>
        <v>60</v>
      </c>
      <c r="V22" s="282" t="s">
        <v>821</v>
      </c>
      <c r="W22" s="282" t="s">
        <v>823</v>
      </c>
      <c r="X22" s="275">
        <v>6402919000</v>
      </c>
    </row>
    <row r="23" spans="2:24" ht="63.75">
      <c r="B23" s="70">
        <v>4670033580174</v>
      </c>
      <c r="D23" s="8" t="s">
        <v>552</v>
      </c>
      <c r="E23" s="10">
        <v>43776</v>
      </c>
      <c r="F23" s="1" t="s">
        <v>596</v>
      </c>
      <c r="G23" s="1" t="s">
        <v>800</v>
      </c>
      <c r="H23" s="8">
        <v>7702450451</v>
      </c>
      <c r="I23" s="1" t="s">
        <v>136</v>
      </c>
      <c r="J23" s="1" t="s">
        <v>303</v>
      </c>
      <c r="K23" s="1" t="s">
        <v>801</v>
      </c>
      <c r="L23" s="1" t="s">
        <v>801</v>
      </c>
      <c r="M23" s="1" t="s">
        <v>802</v>
      </c>
      <c r="N23" s="8" t="s">
        <v>805</v>
      </c>
      <c r="O23" s="8" t="s">
        <v>321</v>
      </c>
      <c r="P23" s="8" t="s">
        <v>436</v>
      </c>
      <c r="Q23" s="53" t="s">
        <v>810</v>
      </c>
      <c r="R23" s="274" t="s">
        <v>820</v>
      </c>
      <c r="S23" s="274">
        <v>60</v>
      </c>
      <c r="T23" s="274">
        <v>2</v>
      </c>
      <c r="U23" s="274">
        <f t="shared" si="0"/>
        <v>120</v>
      </c>
      <c r="V23" s="282" t="s">
        <v>821</v>
      </c>
      <c r="W23" s="282" t="s">
        <v>823</v>
      </c>
      <c r="X23" s="275">
        <v>6402919000</v>
      </c>
    </row>
    <row r="24" spans="2:24" ht="63.75">
      <c r="B24" s="71">
        <v>4670033580181</v>
      </c>
      <c r="D24" s="8" t="s">
        <v>552</v>
      </c>
      <c r="E24" s="10">
        <v>43776</v>
      </c>
      <c r="F24" s="1" t="s">
        <v>597</v>
      </c>
      <c r="G24" s="1" t="s">
        <v>800</v>
      </c>
      <c r="H24" s="8">
        <v>7702450451</v>
      </c>
      <c r="I24" s="1" t="s">
        <v>136</v>
      </c>
      <c r="J24" s="1" t="s">
        <v>303</v>
      </c>
      <c r="K24" s="1" t="s">
        <v>801</v>
      </c>
      <c r="L24" s="1" t="s">
        <v>801</v>
      </c>
      <c r="M24" s="1" t="s">
        <v>802</v>
      </c>
      <c r="N24" s="8" t="s">
        <v>805</v>
      </c>
      <c r="O24" s="8" t="s">
        <v>322</v>
      </c>
      <c r="P24" s="8" t="s">
        <v>436</v>
      </c>
      <c r="Q24" s="53" t="s">
        <v>810</v>
      </c>
      <c r="R24" s="274" t="s">
        <v>820</v>
      </c>
      <c r="S24" s="274">
        <v>60</v>
      </c>
      <c r="T24" s="274">
        <v>2</v>
      </c>
      <c r="U24" s="274">
        <f t="shared" si="0"/>
        <v>120</v>
      </c>
      <c r="V24" s="282" t="s">
        <v>821</v>
      </c>
      <c r="W24" s="282" t="s">
        <v>823</v>
      </c>
      <c r="X24" s="275">
        <v>6402919000</v>
      </c>
    </row>
    <row r="25" spans="2:24" ht="63.75">
      <c r="B25" s="72">
        <v>4670033580198</v>
      </c>
      <c r="D25" s="8" t="s">
        <v>552</v>
      </c>
      <c r="E25" s="10">
        <v>43776</v>
      </c>
      <c r="F25" s="1" t="s">
        <v>598</v>
      </c>
      <c r="G25" s="1" t="s">
        <v>800</v>
      </c>
      <c r="H25" s="8">
        <v>7702450451</v>
      </c>
      <c r="I25" s="1" t="s">
        <v>136</v>
      </c>
      <c r="J25" s="1" t="s">
        <v>303</v>
      </c>
      <c r="K25" s="1" t="s">
        <v>801</v>
      </c>
      <c r="L25" s="1" t="s">
        <v>801</v>
      </c>
      <c r="M25" s="1" t="s">
        <v>802</v>
      </c>
      <c r="N25" s="8" t="s">
        <v>805</v>
      </c>
      <c r="O25" s="8" t="s">
        <v>323</v>
      </c>
      <c r="P25" s="8" t="s">
        <v>436</v>
      </c>
      <c r="Q25" s="53" t="s">
        <v>810</v>
      </c>
      <c r="R25" s="274" t="s">
        <v>820</v>
      </c>
      <c r="S25" s="274">
        <v>60</v>
      </c>
      <c r="T25" s="274">
        <v>2</v>
      </c>
      <c r="U25" s="274">
        <f t="shared" si="0"/>
        <v>120</v>
      </c>
      <c r="V25" s="282" t="s">
        <v>821</v>
      </c>
      <c r="W25" s="282" t="s">
        <v>823</v>
      </c>
      <c r="X25" s="275">
        <v>6402919000</v>
      </c>
    </row>
    <row r="26" spans="2:24" ht="63.75">
      <c r="B26" s="73">
        <v>4670033580204</v>
      </c>
      <c r="D26" s="8" t="s">
        <v>552</v>
      </c>
      <c r="E26" s="10">
        <v>43776</v>
      </c>
      <c r="F26" s="1" t="s">
        <v>599</v>
      </c>
      <c r="G26" s="1" t="s">
        <v>800</v>
      </c>
      <c r="H26" s="8">
        <v>7702450451</v>
      </c>
      <c r="I26" s="1" t="s">
        <v>136</v>
      </c>
      <c r="J26" s="1" t="s">
        <v>303</v>
      </c>
      <c r="K26" s="1" t="s">
        <v>801</v>
      </c>
      <c r="L26" s="1" t="s">
        <v>801</v>
      </c>
      <c r="M26" s="1" t="s">
        <v>802</v>
      </c>
      <c r="N26" s="8" t="s">
        <v>805</v>
      </c>
      <c r="O26" s="8" t="s">
        <v>324</v>
      </c>
      <c r="P26" s="8" t="s">
        <v>436</v>
      </c>
      <c r="Q26" s="53" t="s">
        <v>810</v>
      </c>
      <c r="R26" s="274" t="s">
        <v>820</v>
      </c>
      <c r="S26" s="274">
        <v>60</v>
      </c>
      <c r="T26" s="274">
        <v>1</v>
      </c>
      <c r="U26" s="274">
        <f t="shared" si="0"/>
        <v>60</v>
      </c>
      <c r="V26" s="282" t="s">
        <v>821</v>
      </c>
      <c r="W26" s="282" t="s">
        <v>823</v>
      </c>
      <c r="X26" s="275">
        <v>6402919000</v>
      </c>
    </row>
    <row r="27" spans="2:24" ht="63.75">
      <c r="B27" s="74">
        <v>4670033580211</v>
      </c>
      <c r="D27" s="8" t="s">
        <v>552</v>
      </c>
      <c r="E27" s="10">
        <v>43776</v>
      </c>
      <c r="F27" s="1" t="s">
        <v>600</v>
      </c>
      <c r="G27" s="1" t="s">
        <v>800</v>
      </c>
      <c r="H27" s="8">
        <v>7702450451</v>
      </c>
      <c r="I27" s="1" t="s">
        <v>136</v>
      </c>
      <c r="J27" s="1" t="s">
        <v>303</v>
      </c>
      <c r="K27" s="1" t="s">
        <v>801</v>
      </c>
      <c r="L27" s="1" t="s">
        <v>801</v>
      </c>
      <c r="M27" s="1" t="s">
        <v>802</v>
      </c>
      <c r="N27" s="8" t="s">
        <v>805</v>
      </c>
      <c r="O27" s="8" t="s">
        <v>325</v>
      </c>
      <c r="P27" s="8" t="s">
        <v>436</v>
      </c>
      <c r="Q27" s="53" t="s">
        <v>810</v>
      </c>
      <c r="R27" s="274" t="s">
        <v>820</v>
      </c>
      <c r="S27" s="274">
        <v>60</v>
      </c>
      <c r="T27" s="274">
        <v>1</v>
      </c>
      <c r="U27" s="274">
        <f t="shared" si="0"/>
        <v>60</v>
      </c>
      <c r="V27" s="282" t="s">
        <v>821</v>
      </c>
      <c r="W27" s="282" t="s">
        <v>823</v>
      </c>
      <c r="X27" s="275">
        <v>6402919000</v>
      </c>
    </row>
    <row r="28" spans="2:24" ht="63.75">
      <c r="B28" s="75">
        <v>4670033580228</v>
      </c>
      <c r="D28" s="8" t="s">
        <v>553</v>
      </c>
      <c r="E28" s="10">
        <v>43776</v>
      </c>
      <c r="F28" s="1" t="s">
        <v>601</v>
      </c>
      <c r="G28" s="1" t="s">
        <v>800</v>
      </c>
      <c r="H28" s="8">
        <v>7702450451</v>
      </c>
      <c r="I28" s="1" t="s">
        <v>136</v>
      </c>
      <c r="J28" s="1" t="s">
        <v>303</v>
      </c>
      <c r="K28" s="1" t="s">
        <v>801</v>
      </c>
      <c r="L28" s="1" t="s">
        <v>801</v>
      </c>
      <c r="M28" s="1" t="s">
        <v>802</v>
      </c>
      <c r="N28" s="8" t="s">
        <v>803</v>
      </c>
      <c r="O28" s="8" t="s">
        <v>323</v>
      </c>
      <c r="P28" s="8" t="s">
        <v>436</v>
      </c>
      <c r="Q28" s="53" t="s">
        <v>810</v>
      </c>
      <c r="R28" s="274" t="s">
        <v>820</v>
      </c>
      <c r="S28" s="274">
        <v>120</v>
      </c>
      <c r="T28" s="274">
        <v>1</v>
      </c>
      <c r="U28" s="274">
        <f t="shared" si="0"/>
        <v>120</v>
      </c>
      <c r="V28" s="282" t="s">
        <v>821</v>
      </c>
      <c r="W28" s="282" t="s">
        <v>823</v>
      </c>
      <c r="X28" s="275">
        <v>6402919000</v>
      </c>
    </row>
    <row r="29" spans="2:24" ht="63.75">
      <c r="B29" s="76">
        <v>4670033580235</v>
      </c>
      <c r="D29" s="8" t="s">
        <v>553</v>
      </c>
      <c r="E29" s="10">
        <v>43776</v>
      </c>
      <c r="F29" s="1" t="s">
        <v>602</v>
      </c>
      <c r="G29" s="1" t="s">
        <v>800</v>
      </c>
      <c r="H29" s="8">
        <v>7702450451</v>
      </c>
      <c r="I29" s="1" t="s">
        <v>136</v>
      </c>
      <c r="J29" s="1" t="s">
        <v>303</v>
      </c>
      <c r="K29" s="1" t="s">
        <v>801</v>
      </c>
      <c r="L29" s="1" t="s">
        <v>801</v>
      </c>
      <c r="M29" s="1" t="s">
        <v>802</v>
      </c>
      <c r="N29" s="8" t="s">
        <v>803</v>
      </c>
      <c r="O29" s="8" t="s">
        <v>324</v>
      </c>
      <c r="P29" s="8" t="s">
        <v>436</v>
      </c>
      <c r="Q29" s="53" t="s">
        <v>810</v>
      </c>
      <c r="R29" s="274" t="s">
        <v>820</v>
      </c>
      <c r="S29" s="274">
        <v>120</v>
      </c>
      <c r="T29" s="274">
        <v>1</v>
      </c>
      <c r="U29" s="274">
        <f t="shared" si="0"/>
        <v>120</v>
      </c>
      <c r="V29" s="282" t="s">
        <v>821</v>
      </c>
      <c r="W29" s="282" t="s">
        <v>823</v>
      </c>
      <c r="X29" s="275">
        <v>6402919000</v>
      </c>
    </row>
    <row r="30" spans="2:24" ht="63.75">
      <c r="B30" s="77">
        <v>4670033580242</v>
      </c>
      <c r="D30" s="8" t="s">
        <v>553</v>
      </c>
      <c r="E30" s="10">
        <v>43776</v>
      </c>
      <c r="F30" s="1" t="s">
        <v>603</v>
      </c>
      <c r="G30" s="1" t="s">
        <v>800</v>
      </c>
      <c r="H30" s="8">
        <v>7702450451</v>
      </c>
      <c r="I30" s="1" t="s">
        <v>136</v>
      </c>
      <c r="J30" s="1" t="s">
        <v>303</v>
      </c>
      <c r="K30" s="1" t="s">
        <v>801</v>
      </c>
      <c r="L30" s="1" t="s">
        <v>801</v>
      </c>
      <c r="M30" s="1" t="s">
        <v>802</v>
      </c>
      <c r="N30" s="8" t="s">
        <v>803</v>
      </c>
      <c r="O30" s="8" t="s">
        <v>325</v>
      </c>
      <c r="P30" s="8" t="s">
        <v>436</v>
      </c>
      <c r="Q30" s="53" t="s">
        <v>810</v>
      </c>
      <c r="R30" s="274" t="s">
        <v>820</v>
      </c>
      <c r="S30" s="274">
        <v>120</v>
      </c>
      <c r="T30" s="274">
        <v>1</v>
      </c>
      <c r="U30" s="274">
        <f t="shared" si="0"/>
        <v>120</v>
      </c>
      <c r="V30" s="282" t="s">
        <v>821</v>
      </c>
      <c r="W30" s="282" t="s">
        <v>823</v>
      </c>
      <c r="X30" s="275">
        <v>6402919000</v>
      </c>
    </row>
    <row r="31" spans="2:24" ht="63.75">
      <c r="B31" s="78">
        <v>4670033580259</v>
      </c>
      <c r="D31" s="8" t="s">
        <v>553</v>
      </c>
      <c r="E31" s="10">
        <v>43776</v>
      </c>
      <c r="F31" s="1" t="s">
        <v>604</v>
      </c>
      <c r="G31" s="1" t="s">
        <v>800</v>
      </c>
      <c r="H31" s="8">
        <v>7702450451</v>
      </c>
      <c r="I31" s="1" t="s">
        <v>136</v>
      </c>
      <c r="J31" s="1" t="s">
        <v>303</v>
      </c>
      <c r="K31" s="1" t="s">
        <v>801</v>
      </c>
      <c r="L31" s="1" t="s">
        <v>801</v>
      </c>
      <c r="M31" s="1" t="s">
        <v>802</v>
      </c>
      <c r="N31" s="8" t="s">
        <v>803</v>
      </c>
      <c r="O31" s="8" t="s">
        <v>326</v>
      </c>
      <c r="P31" s="8" t="s">
        <v>436</v>
      </c>
      <c r="Q31" s="53" t="s">
        <v>810</v>
      </c>
      <c r="R31" s="274" t="s">
        <v>820</v>
      </c>
      <c r="S31" s="274">
        <v>120</v>
      </c>
      <c r="T31" s="274">
        <v>2</v>
      </c>
      <c r="U31" s="274">
        <f t="shared" si="0"/>
        <v>240</v>
      </c>
      <c r="V31" s="282" t="s">
        <v>821</v>
      </c>
      <c r="W31" s="282" t="s">
        <v>823</v>
      </c>
      <c r="X31" s="275">
        <v>6402919000</v>
      </c>
    </row>
    <row r="32" spans="2:24" ht="63.75">
      <c r="B32" s="79">
        <v>4670033580266</v>
      </c>
      <c r="D32" s="8" t="s">
        <v>553</v>
      </c>
      <c r="E32" s="10">
        <v>43776</v>
      </c>
      <c r="F32" s="1" t="s">
        <v>605</v>
      </c>
      <c r="G32" s="1" t="s">
        <v>800</v>
      </c>
      <c r="H32" s="8">
        <v>7702450451</v>
      </c>
      <c r="I32" s="1" t="s">
        <v>136</v>
      </c>
      <c r="J32" s="1" t="s">
        <v>303</v>
      </c>
      <c r="K32" s="1" t="s">
        <v>801</v>
      </c>
      <c r="L32" s="1" t="s">
        <v>801</v>
      </c>
      <c r="M32" s="1" t="s">
        <v>802</v>
      </c>
      <c r="N32" s="8" t="s">
        <v>803</v>
      </c>
      <c r="O32" s="8" t="s">
        <v>327</v>
      </c>
      <c r="P32" s="8" t="s">
        <v>436</v>
      </c>
      <c r="Q32" s="53" t="s">
        <v>810</v>
      </c>
      <c r="R32" s="274" t="s">
        <v>820</v>
      </c>
      <c r="S32" s="274">
        <v>120</v>
      </c>
      <c r="T32" s="274">
        <v>2</v>
      </c>
      <c r="U32" s="274">
        <f t="shared" si="0"/>
        <v>240</v>
      </c>
      <c r="V32" s="282" t="s">
        <v>821</v>
      </c>
      <c r="W32" s="282" t="s">
        <v>823</v>
      </c>
      <c r="X32" s="275">
        <v>6402919000</v>
      </c>
    </row>
    <row r="33" spans="2:24" ht="63.75">
      <c r="B33" s="80">
        <v>4670033580273</v>
      </c>
      <c r="D33" s="8" t="s">
        <v>553</v>
      </c>
      <c r="E33" s="10">
        <v>43776</v>
      </c>
      <c r="F33" s="1" t="s">
        <v>606</v>
      </c>
      <c r="G33" s="1" t="s">
        <v>800</v>
      </c>
      <c r="H33" s="8">
        <v>7702450451</v>
      </c>
      <c r="I33" s="1" t="s">
        <v>136</v>
      </c>
      <c r="J33" s="1" t="s">
        <v>303</v>
      </c>
      <c r="K33" s="1" t="s">
        <v>801</v>
      </c>
      <c r="L33" s="1" t="s">
        <v>801</v>
      </c>
      <c r="M33" s="1" t="s">
        <v>802</v>
      </c>
      <c r="N33" s="8" t="s">
        <v>803</v>
      </c>
      <c r="O33" s="8" t="s">
        <v>328</v>
      </c>
      <c r="P33" s="8" t="s">
        <v>436</v>
      </c>
      <c r="Q33" s="53" t="s">
        <v>810</v>
      </c>
      <c r="R33" s="274" t="s">
        <v>820</v>
      </c>
      <c r="S33" s="274">
        <v>120</v>
      </c>
      <c r="T33" s="274">
        <v>1</v>
      </c>
      <c r="U33" s="274">
        <f t="shared" si="0"/>
        <v>120</v>
      </c>
      <c r="V33" s="282" t="s">
        <v>821</v>
      </c>
      <c r="W33" s="282" t="s">
        <v>823</v>
      </c>
      <c r="X33" s="275">
        <v>6402919000</v>
      </c>
    </row>
    <row r="34" spans="2:24" ht="63.75">
      <c r="B34" s="81">
        <v>4670033580280</v>
      </c>
      <c r="D34" s="8" t="s">
        <v>553</v>
      </c>
      <c r="E34" s="10">
        <v>43776</v>
      </c>
      <c r="F34" s="1" t="s">
        <v>607</v>
      </c>
      <c r="G34" s="1" t="s">
        <v>800</v>
      </c>
      <c r="H34" s="8">
        <v>7702450451</v>
      </c>
      <c r="I34" s="1" t="s">
        <v>136</v>
      </c>
      <c r="J34" s="1" t="s">
        <v>303</v>
      </c>
      <c r="K34" s="1" t="s">
        <v>801</v>
      </c>
      <c r="L34" s="1" t="s">
        <v>801</v>
      </c>
      <c r="M34" s="1" t="s">
        <v>802</v>
      </c>
      <c r="N34" s="8" t="s">
        <v>803</v>
      </c>
      <c r="O34" s="8" t="s">
        <v>329</v>
      </c>
      <c r="P34" s="8" t="s">
        <v>436</v>
      </c>
      <c r="Q34" s="53" t="s">
        <v>810</v>
      </c>
      <c r="R34" s="274" t="s">
        <v>820</v>
      </c>
      <c r="S34" s="274">
        <v>120</v>
      </c>
      <c r="T34" s="274">
        <v>1</v>
      </c>
      <c r="U34" s="274">
        <f t="shared" si="0"/>
        <v>120</v>
      </c>
      <c r="V34" s="282" t="s">
        <v>821</v>
      </c>
      <c r="W34" s="282" t="s">
        <v>823</v>
      </c>
      <c r="X34" s="275">
        <v>6402919000</v>
      </c>
    </row>
    <row r="35" spans="2:24" ht="63.75">
      <c r="B35" s="82">
        <v>4670033580297</v>
      </c>
      <c r="D35" s="8" t="s">
        <v>553</v>
      </c>
      <c r="E35" s="10">
        <v>43776</v>
      </c>
      <c r="F35" s="1" t="s">
        <v>608</v>
      </c>
      <c r="G35" s="1" t="s">
        <v>800</v>
      </c>
      <c r="H35" s="8">
        <v>7702450451</v>
      </c>
      <c r="I35" s="1" t="s">
        <v>136</v>
      </c>
      <c r="J35" s="1" t="s">
        <v>303</v>
      </c>
      <c r="K35" s="1" t="s">
        <v>801</v>
      </c>
      <c r="L35" s="1" t="s">
        <v>801</v>
      </c>
      <c r="M35" s="1" t="s">
        <v>802</v>
      </c>
      <c r="N35" s="8" t="s">
        <v>803</v>
      </c>
      <c r="O35" s="8" t="s">
        <v>330</v>
      </c>
      <c r="P35" s="8" t="s">
        <v>436</v>
      </c>
      <c r="Q35" s="53" t="s">
        <v>810</v>
      </c>
      <c r="R35" s="274" t="s">
        <v>820</v>
      </c>
      <c r="S35" s="274">
        <v>120</v>
      </c>
      <c r="T35" s="274">
        <v>1</v>
      </c>
      <c r="U35" s="274">
        <f t="shared" si="0"/>
        <v>120</v>
      </c>
      <c r="V35" s="282" t="s">
        <v>821</v>
      </c>
      <c r="W35" s="282" t="s">
        <v>823</v>
      </c>
      <c r="X35" s="275">
        <v>6402919000</v>
      </c>
    </row>
    <row r="36" spans="2:24" ht="63.75">
      <c r="B36" s="83">
        <v>4670033580303</v>
      </c>
      <c r="D36" s="8" t="s">
        <v>554</v>
      </c>
      <c r="E36" s="10">
        <v>43776</v>
      </c>
      <c r="F36" s="1" t="s">
        <v>609</v>
      </c>
      <c r="G36" s="1" t="s">
        <v>800</v>
      </c>
      <c r="H36" s="8">
        <v>7702450451</v>
      </c>
      <c r="I36" s="1" t="s">
        <v>136</v>
      </c>
      <c r="J36" s="1" t="s">
        <v>303</v>
      </c>
      <c r="K36" s="1" t="s">
        <v>801</v>
      </c>
      <c r="L36" s="1" t="s">
        <v>801</v>
      </c>
      <c r="M36" s="1" t="s">
        <v>802</v>
      </c>
      <c r="N36" s="8" t="s">
        <v>804</v>
      </c>
      <c r="O36" s="8" t="s">
        <v>323</v>
      </c>
      <c r="P36" s="8" t="s">
        <v>436</v>
      </c>
      <c r="Q36" s="53" t="s">
        <v>810</v>
      </c>
      <c r="R36" s="274" t="s">
        <v>820</v>
      </c>
      <c r="S36" s="274">
        <v>50</v>
      </c>
      <c r="T36" s="274">
        <v>1</v>
      </c>
      <c r="U36" s="274">
        <f t="shared" si="0"/>
        <v>50</v>
      </c>
      <c r="V36" s="282" t="s">
        <v>821</v>
      </c>
      <c r="W36" s="282" t="s">
        <v>823</v>
      </c>
      <c r="X36" s="275">
        <v>6402919000</v>
      </c>
    </row>
    <row r="37" spans="2:24" ht="63.75">
      <c r="B37" s="84">
        <v>4670033580310</v>
      </c>
      <c r="D37" s="8" t="s">
        <v>554</v>
      </c>
      <c r="E37" s="10">
        <v>43776</v>
      </c>
      <c r="F37" s="1" t="s">
        <v>610</v>
      </c>
      <c r="G37" s="1" t="s">
        <v>800</v>
      </c>
      <c r="H37" s="8">
        <v>7702450451</v>
      </c>
      <c r="I37" s="1" t="s">
        <v>136</v>
      </c>
      <c r="J37" s="1" t="s">
        <v>303</v>
      </c>
      <c r="K37" s="1" t="s">
        <v>801</v>
      </c>
      <c r="L37" s="1" t="s">
        <v>801</v>
      </c>
      <c r="M37" s="1" t="s">
        <v>802</v>
      </c>
      <c r="N37" s="8" t="s">
        <v>804</v>
      </c>
      <c r="O37" s="8" t="s">
        <v>324</v>
      </c>
      <c r="P37" s="8" t="s">
        <v>436</v>
      </c>
      <c r="Q37" s="53" t="s">
        <v>810</v>
      </c>
      <c r="R37" s="274" t="s">
        <v>820</v>
      </c>
      <c r="S37" s="274">
        <v>50</v>
      </c>
      <c r="T37" s="274">
        <v>1</v>
      </c>
      <c r="U37" s="274">
        <f t="shared" si="0"/>
        <v>50</v>
      </c>
      <c r="V37" s="282" t="s">
        <v>821</v>
      </c>
      <c r="W37" s="282" t="s">
        <v>823</v>
      </c>
      <c r="X37" s="275">
        <v>6402919000</v>
      </c>
    </row>
    <row r="38" spans="2:24" ht="63.75">
      <c r="B38" s="85">
        <v>4670033580327</v>
      </c>
      <c r="D38" s="8" t="s">
        <v>554</v>
      </c>
      <c r="E38" s="10">
        <v>43776</v>
      </c>
      <c r="F38" s="1" t="s">
        <v>611</v>
      </c>
      <c r="G38" s="1" t="s">
        <v>800</v>
      </c>
      <c r="H38" s="8">
        <v>7702450451</v>
      </c>
      <c r="I38" s="1" t="s">
        <v>136</v>
      </c>
      <c r="J38" s="1" t="s">
        <v>303</v>
      </c>
      <c r="K38" s="1" t="s">
        <v>801</v>
      </c>
      <c r="L38" s="1" t="s">
        <v>801</v>
      </c>
      <c r="M38" s="1" t="s">
        <v>802</v>
      </c>
      <c r="N38" s="8" t="s">
        <v>804</v>
      </c>
      <c r="O38" s="8" t="s">
        <v>325</v>
      </c>
      <c r="P38" s="8" t="s">
        <v>436</v>
      </c>
      <c r="Q38" s="53" t="s">
        <v>810</v>
      </c>
      <c r="R38" s="274" t="s">
        <v>820</v>
      </c>
      <c r="S38" s="274">
        <v>50</v>
      </c>
      <c r="T38" s="274">
        <v>1</v>
      </c>
      <c r="U38" s="274">
        <f t="shared" si="0"/>
        <v>50</v>
      </c>
      <c r="V38" s="282" t="s">
        <v>821</v>
      </c>
      <c r="W38" s="282" t="s">
        <v>823</v>
      </c>
      <c r="X38" s="275">
        <v>6402919000</v>
      </c>
    </row>
    <row r="39" spans="2:24" ht="63.75">
      <c r="B39" s="86">
        <v>4670033580334</v>
      </c>
      <c r="D39" s="8" t="s">
        <v>554</v>
      </c>
      <c r="E39" s="10">
        <v>43776</v>
      </c>
      <c r="F39" s="1" t="s">
        <v>612</v>
      </c>
      <c r="G39" s="1" t="s">
        <v>800</v>
      </c>
      <c r="H39" s="8">
        <v>7702450451</v>
      </c>
      <c r="I39" s="1" t="s">
        <v>136</v>
      </c>
      <c r="J39" s="1" t="s">
        <v>303</v>
      </c>
      <c r="K39" s="1" t="s">
        <v>801</v>
      </c>
      <c r="L39" s="1" t="s">
        <v>801</v>
      </c>
      <c r="M39" s="1" t="s">
        <v>802</v>
      </c>
      <c r="N39" s="8" t="s">
        <v>804</v>
      </c>
      <c r="O39" s="8" t="s">
        <v>326</v>
      </c>
      <c r="P39" s="8" t="s">
        <v>436</v>
      </c>
      <c r="Q39" s="53" t="s">
        <v>810</v>
      </c>
      <c r="R39" s="274" t="s">
        <v>820</v>
      </c>
      <c r="S39" s="274">
        <v>50</v>
      </c>
      <c r="T39" s="274">
        <v>2</v>
      </c>
      <c r="U39" s="274">
        <f t="shared" si="0"/>
        <v>100</v>
      </c>
      <c r="V39" s="282" t="s">
        <v>821</v>
      </c>
      <c r="W39" s="282" t="s">
        <v>823</v>
      </c>
      <c r="X39" s="275">
        <v>6402919000</v>
      </c>
    </row>
    <row r="40" spans="2:24" ht="63.75">
      <c r="B40" s="87">
        <v>4670033580341</v>
      </c>
      <c r="D40" s="8" t="s">
        <v>554</v>
      </c>
      <c r="E40" s="10">
        <v>43776</v>
      </c>
      <c r="F40" s="1" t="s">
        <v>613</v>
      </c>
      <c r="G40" s="1" t="s">
        <v>800</v>
      </c>
      <c r="H40" s="8">
        <v>7702450451</v>
      </c>
      <c r="I40" s="1" t="s">
        <v>136</v>
      </c>
      <c r="J40" s="1" t="s">
        <v>303</v>
      </c>
      <c r="K40" s="1" t="s">
        <v>801</v>
      </c>
      <c r="L40" s="1" t="s">
        <v>801</v>
      </c>
      <c r="M40" s="1" t="s">
        <v>802</v>
      </c>
      <c r="N40" s="8" t="s">
        <v>804</v>
      </c>
      <c r="O40" s="8" t="s">
        <v>327</v>
      </c>
      <c r="P40" s="8" t="s">
        <v>436</v>
      </c>
      <c r="Q40" s="53" t="s">
        <v>810</v>
      </c>
      <c r="R40" s="274" t="s">
        <v>820</v>
      </c>
      <c r="S40" s="274">
        <v>50</v>
      </c>
      <c r="T40" s="274">
        <v>2</v>
      </c>
      <c r="U40" s="274">
        <f t="shared" si="0"/>
        <v>100</v>
      </c>
      <c r="V40" s="282" t="s">
        <v>821</v>
      </c>
      <c r="W40" s="282" t="s">
        <v>823</v>
      </c>
      <c r="X40" s="275">
        <v>6402919000</v>
      </c>
    </row>
    <row r="41" spans="2:24" ht="63.75">
      <c r="B41" s="88">
        <v>4670033580358</v>
      </c>
      <c r="D41" s="8" t="s">
        <v>554</v>
      </c>
      <c r="E41" s="10">
        <v>43776</v>
      </c>
      <c r="F41" s="1" t="s">
        <v>614</v>
      </c>
      <c r="G41" s="1" t="s">
        <v>800</v>
      </c>
      <c r="H41" s="8">
        <v>7702450451</v>
      </c>
      <c r="I41" s="1" t="s">
        <v>136</v>
      </c>
      <c r="J41" s="1" t="s">
        <v>303</v>
      </c>
      <c r="K41" s="1" t="s">
        <v>801</v>
      </c>
      <c r="L41" s="1" t="s">
        <v>801</v>
      </c>
      <c r="M41" s="1" t="s">
        <v>802</v>
      </c>
      <c r="N41" s="8" t="s">
        <v>804</v>
      </c>
      <c r="O41" s="8" t="s">
        <v>328</v>
      </c>
      <c r="P41" s="8" t="s">
        <v>436</v>
      </c>
      <c r="Q41" s="53" t="s">
        <v>810</v>
      </c>
      <c r="R41" s="274" t="s">
        <v>820</v>
      </c>
      <c r="S41" s="274">
        <v>50</v>
      </c>
      <c r="T41" s="274">
        <v>1</v>
      </c>
      <c r="U41" s="274">
        <f t="shared" si="0"/>
        <v>50</v>
      </c>
      <c r="V41" s="282" t="s">
        <v>821</v>
      </c>
      <c r="W41" s="282" t="s">
        <v>823</v>
      </c>
      <c r="X41" s="275">
        <v>6402919000</v>
      </c>
    </row>
    <row r="42" spans="2:24" ht="63.75">
      <c r="B42" s="89">
        <v>4670033580365</v>
      </c>
      <c r="D42" s="8" t="s">
        <v>554</v>
      </c>
      <c r="E42" s="10">
        <v>43776</v>
      </c>
      <c r="F42" s="1" t="s">
        <v>615</v>
      </c>
      <c r="G42" s="1" t="s">
        <v>800</v>
      </c>
      <c r="H42" s="8">
        <v>7702450451</v>
      </c>
      <c r="I42" s="1" t="s">
        <v>136</v>
      </c>
      <c r="J42" s="1" t="s">
        <v>303</v>
      </c>
      <c r="K42" s="1" t="s">
        <v>801</v>
      </c>
      <c r="L42" s="1" t="s">
        <v>801</v>
      </c>
      <c r="M42" s="1" t="s">
        <v>802</v>
      </c>
      <c r="N42" s="8" t="s">
        <v>804</v>
      </c>
      <c r="O42" s="8" t="s">
        <v>329</v>
      </c>
      <c r="P42" s="8" t="s">
        <v>436</v>
      </c>
      <c r="Q42" s="53" t="s">
        <v>810</v>
      </c>
      <c r="R42" s="274" t="s">
        <v>820</v>
      </c>
      <c r="S42" s="274">
        <v>50</v>
      </c>
      <c r="T42" s="274">
        <v>1</v>
      </c>
      <c r="U42" s="274">
        <f t="shared" si="0"/>
        <v>50</v>
      </c>
      <c r="V42" s="282" t="s">
        <v>821</v>
      </c>
      <c r="W42" s="282" t="s">
        <v>823</v>
      </c>
      <c r="X42" s="275">
        <v>6402919000</v>
      </c>
    </row>
    <row r="43" spans="2:24" ht="63.75">
      <c r="B43" s="90">
        <v>4670033580372</v>
      </c>
      <c r="D43" s="8" t="s">
        <v>554</v>
      </c>
      <c r="E43" s="10">
        <v>43776</v>
      </c>
      <c r="F43" s="1" t="s">
        <v>616</v>
      </c>
      <c r="G43" s="1" t="s">
        <v>800</v>
      </c>
      <c r="H43" s="8">
        <v>7702450451</v>
      </c>
      <c r="I43" s="1" t="s">
        <v>136</v>
      </c>
      <c r="J43" s="1" t="s">
        <v>303</v>
      </c>
      <c r="K43" s="1" t="s">
        <v>801</v>
      </c>
      <c r="L43" s="1" t="s">
        <v>801</v>
      </c>
      <c r="M43" s="1" t="s">
        <v>802</v>
      </c>
      <c r="N43" s="8" t="s">
        <v>804</v>
      </c>
      <c r="O43" s="8" t="s">
        <v>330</v>
      </c>
      <c r="P43" s="8" t="s">
        <v>436</v>
      </c>
      <c r="Q43" s="53" t="s">
        <v>810</v>
      </c>
      <c r="R43" s="274" t="s">
        <v>820</v>
      </c>
      <c r="S43" s="274">
        <v>50</v>
      </c>
      <c r="T43" s="274">
        <v>1</v>
      </c>
      <c r="U43" s="274">
        <f t="shared" si="0"/>
        <v>50</v>
      </c>
      <c r="V43" s="282" t="s">
        <v>821</v>
      </c>
      <c r="W43" s="282" t="s">
        <v>823</v>
      </c>
      <c r="X43" s="275">
        <v>6402919000</v>
      </c>
    </row>
    <row r="44" spans="2:24" ht="63.75">
      <c r="B44" s="91">
        <v>4670033580389</v>
      </c>
      <c r="D44" s="8" t="s">
        <v>555</v>
      </c>
      <c r="E44" s="10">
        <v>43776</v>
      </c>
      <c r="F44" s="1" t="s">
        <v>617</v>
      </c>
      <c r="G44" s="1" t="s">
        <v>800</v>
      </c>
      <c r="H44" s="8">
        <v>7702450451</v>
      </c>
      <c r="I44" s="1" t="s">
        <v>136</v>
      </c>
      <c r="J44" s="1" t="s">
        <v>303</v>
      </c>
      <c r="K44" s="1" t="s">
        <v>801</v>
      </c>
      <c r="L44" s="1" t="s">
        <v>801</v>
      </c>
      <c r="M44" s="1" t="s">
        <v>802</v>
      </c>
      <c r="N44" s="8" t="s">
        <v>803</v>
      </c>
      <c r="O44" s="8" t="s">
        <v>319</v>
      </c>
      <c r="P44" s="8" t="s">
        <v>436</v>
      </c>
      <c r="Q44" s="53" t="s">
        <v>810</v>
      </c>
      <c r="R44" s="274" t="s">
        <v>820</v>
      </c>
      <c r="S44" s="274">
        <v>60</v>
      </c>
      <c r="T44" s="274">
        <v>1</v>
      </c>
      <c r="U44" s="274">
        <f t="shared" si="0"/>
        <v>60</v>
      </c>
      <c r="V44" s="282" t="s">
        <v>821</v>
      </c>
      <c r="W44" s="282" t="s">
        <v>823</v>
      </c>
      <c r="X44" s="275">
        <v>6402919000</v>
      </c>
    </row>
    <row r="45" spans="2:24" ht="63.75">
      <c r="B45" s="92">
        <v>4670033580396</v>
      </c>
      <c r="D45" s="8" t="s">
        <v>555</v>
      </c>
      <c r="E45" s="10">
        <v>43776</v>
      </c>
      <c r="F45" s="1" t="s">
        <v>618</v>
      </c>
      <c r="G45" s="1" t="s">
        <v>800</v>
      </c>
      <c r="H45" s="8">
        <v>7702450451</v>
      </c>
      <c r="I45" s="1" t="s">
        <v>136</v>
      </c>
      <c r="J45" s="1" t="s">
        <v>303</v>
      </c>
      <c r="K45" s="1" t="s">
        <v>801</v>
      </c>
      <c r="L45" s="1" t="s">
        <v>801</v>
      </c>
      <c r="M45" s="1" t="s">
        <v>802</v>
      </c>
      <c r="N45" s="8" t="s">
        <v>803</v>
      </c>
      <c r="O45" s="8" t="s">
        <v>320</v>
      </c>
      <c r="P45" s="8" t="s">
        <v>436</v>
      </c>
      <c r="Q45" s="53" t="s">
        <v>810</v>
      </c>
      <c r="R45" s="274" t="s">
        <v>820</v>
      </c>
      <c r="S45" s="274">
        <v>60</v>
      </c>
      <c r="T45" s="274">
        <v>1</v>
      </c>
      <c r="U45" s="274">
        <f t="shared" si="0"/>
        <v>60</v>
      </c>
      <c r="V45" s="282" t="s">
        <v>821</v>
      </c>
      <c r="W45" s="282" t="s">
        <v>823</v>
      </c>
      <c r="X45" s="275">
        <v>6402919000</v>
      </c>
    </row>
    <row r="46" spans="2:24" ht="63.75">
      <c r="B46" s="93">
        <v>4670033580402</v>
      </c>
      <c r="D46" s="8" t="s">
        <v>555</v>
      </c>
      <c r="E46" s="10">
        <v>43776</v>
      </c>
      <c r="F46" s="1" t="s">
        <v>619</v>
      </c>
      <c r="G46" s="1" t="s">
        <v>800</v>
      </c>
      <c r="H46" s="8">
        <v>7702450451</v>
      </c>
      <c r="I46" s="1" t="s">
        <v>136</v>
      </c>
      <c r="J46" s="1" t="s">
        <v>303</v>
      </c>
      <c r="K46" s="1" t="s">
        <v>801</v>
      </c>
      <c r="L46" s="1" t="s">
        <v>801</v>
      </c>
      <c r="M46" s="1" t="s">
        <v>802</v>
      </c>
      <c r="N46" s="8" t="s">
        <v>803</v>
      </c>
      <c r="O46" s="8" t="s">
        <v>321</v>
      </c>
      <c r="P46" s="8" t="s">
        <v>436</v>
      </c>
      <c r="Q46" s="53" t="s">
        <v>810</v>
      </c>
      <c r="R46" s="274" t="s">
        <v>820</v>
      </c>
      <c r="S46" s="274">
        <v>60</v>
      </c>
      <c r="T46" s="274">
        <v>2</v>
      </c>
      <c r="U46" s="274">
        <f t="shared" si="0"/>
        <v>120</v>
      </c>
      <c r="V46" s="282" t="s">
        <v>821</v>
      </c>
      <c r="W46" s="282" t="s">
        <v>823</v>
      </c>
      <c r="X46" s="275">
        <v>6402919000</v>
      </c>
    </row>
    <row r="47" spans="2:24" ht="63.75">
      <c r="B47" s="94">
        <v>4670033580419</v>
      </c>
      <c r="D47" s="8" t="s">
        <v>555</v>
      </c>
      <c r="E47" s="10">
        <v>43776</v>
      </c>
      <c r="F47" s="1" t="s">
        <v>620</v>
      </c>
      <c r="G47" s="1" t="s">
        <v>800</v>
      </c>
      <c r="H47" s="8">
        <v>7702450451</v>
      </c>
      <c r="I47" s="1" t="s">
        <v>136</v>
      </c>
      <c r="J47" s="1" t="s">
        <v>303</v>
      </c>
      <c r="K47" s="1" t="s">
        <v>801</v>
      </c>
      <c r="L47" s="1" t="s">
        <v>801</v>
      </c>
      <c r="M47" s="1" t="s">
        <v>802</v>
      </c>
      <c r="N47" s="8" t="s">
        <v>803</v>
      </c>
      <c r="O47" s="8" t="s">
        <v>322</v>
      </c>
      <c r="P47" s="8" t="s">
        <v>436</v>
      </c>
      <c r="Q47" s="53" t="s">
        <v>810</v>
      </c>
      <c r="R47" s="274" t="s">
        <v>820</v>
      </c>
      <c r="S47" s="274">
        <v>60</v>
      </c>
      <c r="T47" s="274">
        <v>2</v>
      </c>
      <c r="U47" s="274">
        <f t="shared" si="0"/>
        <v>120</v>
      </c>
      <c r="V47" s="282" t="s">
        <v>821</v>
      </c>
      <c r="W47" s="282" t="s">
        <v>823</v>
      </c>
      <c r="X47" s="275">
        <v>6402919000</v>
      </c>
    </row>
    <row r="48" spans="2:24" ht="63.75">
      <c r="B48" s="95">
        <v>4670033580426</v>
      </c>
      <c r="D48" s="8" t="s">
        <v>555</v>
      </c>
      <c r="E48" s="10">
        <v>43776</v>
      </c>
      <c r="F48" s="1" t="s">
        <v>621</v>
      </c>
      <c r="G48" s="1" t="s">
        <v>800</v>
      </c>
      <c r="H48" s="8">
        <v>7702450451</v>
      </c>
      <c r="I48" s="1" t="s">
        <v>136</v>
      </c>
      <c r="J48" s="1" t="s">
        <v>303</v>
      </c>
      <c r="K48" s="1" t="s">
        <v>801</v>
      </c>
      <c r="L48" s="1" t="s">
        <v>801</v>
      </c>
      <c r="M48" s="1" t="s">
        <v>802</v>
      </c>
      <c r="N48" s="8" t="s">
        <v>803</v>
      </c>
      <c r="O48" s="8" t="s">
        <v>323</v>
      </c>
      <c r="P48" s="8" t="s">
        <v>436</v>
      </c>
      <c r="Q48" s="53" t="s">
        <v>810</v>
      </c>
      <c r="R48" s="274" t="s">
        <v>820</v>
      </c>
      <c r="S48" s="274">
        <v>60</v>
      </c>
      <c r="T48" s="274">
        <v>2</v>
      </c>
      <c r="U48" s="274">
        <f t="shared" si="0"/>
        <v>120</v>
      </c>
      <c r="V48" s="282" t="s">
        <v>821</v>
      </c>
      <c r="W48" s="282" t="s">
        <v>823</v>
      </c>
      <c r="X48" s="275">
        <v>6402919000</v>
      </c>
    </row>
    <row r="49" spans="2:24" ht="63.75">
      <c r="B49" s="96">
        <v>4670033580433</v>
      </c>
      <c r="D49" s="8" t="s">
        <v>555</v>
      </c>
      <c r="E49" s="10">
        <v>43776</v>
      </c>
      <c r="F49" s="1" t="s">
        <v>622</v>
      </c>
      <c r="G49" s="1" t="s">
        <v>800</v>
      </c>
      <c r="H49" s="8">
        <v>7702450451</v>
      </c>
      <c r="I49" s="1" t="s">
        <v>136</v>
      </c>
      <c r="J49" s="1" t="s">
        <v>303</v>
      </c>
      <c r="K49" s="1" t="s">
        <v>801</v>
      </c>
      <c r="L49" s="1" t="s">
        <v>801</v>
      </c>
      <c r="M49" s="1" t="s">
        <v>802</v>
      </c>
      <c r="N49" s="8" t="s">
        <v>803</v>
      </c>
      <c r="O49" s="8" t="s">
        <v>324</v>
      </c>
      <c r="P49" s="8" t="s">
        <v>436</v>
      </c>
      <c r="Q49" s="53" t="s">
        <v>810</v>
      </c>
      <c r="R49" s="274" t="s">
        <v>820</v>
      </c>
      <c r="S49" s="274">
        <v>60</v>
      </c>
      <c r="T49" s="274">
        <v>1</v>
      </c>
      <c r="U49" s="274">
        <f t="shared" si="0"/>
        <v>60</v>
      </c>
      <c r="V49" s="282" t="s">
        <v>821</v>
      </c>
      <c r="W49" s="282" t="s">
        <v>823</v>
      </c>
      <c r="X49" s="275">
        <v>6402919000</v>
      </c>
    </row>
    <row r="50" spans="2:24" ht="63.75">
      <c r="B50" s="97">
        <v>4670033580440</v>
      </c>
      <c r="D50" s="8" t="s">
        <v>555</v>
      </c>
      <c r="E50" s="10">
        <v>43776</v>
      </c>
      <c r="F50" s="1" t="s">
        <v>623</v>
      </c>
      <c r="G50" s="1" t="s">
        <v>800</v>
      </c>
      <c r="H50" s="8">
        <v>7702450451</v>
      </c>
      <c r="I50" s="1" t="s">
        <v>136</v>
      </c>
      <c r="J50" s="1" t="s">
        <v>303</v>
      </c>
      <c r="K50" s="1" t="s">
        <v>801</v>
      </c>
      <c r="L50" s="1" t="s">
        <v>801</v>
      </c>
      <c r="M50" s="1" t="s">
        <v>802</v>
      </c>
      <c r="N50" s="8" t="s">
        <v>803</v>
      </c>
      <c r="O50" s="8" t="s">
        <v>325</v>
      </c>
      <c r="P50" s="8" t="s">
        <v>436</v>
      </c>
      <c r="Q50" s="53" t="s">
        <v>810</v>
      </c>
      <c r="R50" s="274" t="s">
        <v>820</v>
      </c>
      <c r="S50" s="274">
        <v>60</v>
      </c>
      <c r="T50" s="274">
        <v>1</v>
      </c>
      <c r="U50" s="274">
        <f t="shared" si="0"/>
        <v>60</v>
      </c>
      <c r="V50" s="282" t="s">
        <v>821</v>
      </c>
      <c r="W50" s="282" t="s">
        <v>823</v>
      </c>
      <c r="X50" s="275">
        <v>6402919000</v>
      </c>
    </row>
    <row r="51" spans="2:24" ht="63.75">
      <c r="B51" s="98">
        <v>4670033580457</v>
      </c>
      <c r="D51" s="8" t="s">
        <v>556</v>
      </c>
      <c r="E51" s="10">
        <v>43776</v>
      </c>
      <c r="F51" s="1" t="s">
        <v>624</v>
      </c>
      <c r="G51" s="1" t="s">
        <v>800</v>
      </c>
      <c r="H51" s="8">
        <v>7702450451</v>
      </c>
      <c r="I51" s="1" t="s">
        <v>136</v>
      </c>
      <c r="J51" s="1" t="s">
        <v>303</v>
      </c>
      <c r="K51" s="1" t="s">
        <v>801</v>
      </c>
      <c r="L51" s="1" t="s">
        <v>801</v>
      </c>
      <c r="M51" s="1" t="s">
        <v>802</v>
      </c>
      <c r="N51" s="8" t="s">
        <v>806</v>
      </c>
      <c r="O51" s="8" t="s">
        <v>319</v>
      </c>
      <c r="P51" s="8" t="s">
        <v>436</v>
      </c>
      <c r="Q51" s="53" t="s">
        <v>810</v>
      </c>
      <c r="R51" s="274" t="s">
        <v>820</v>
      </c>
      <c r="S51" s="274">
        <v>30</v>
      </c>
      <c r="T51" s="274">
        <v>1</v>
      </c>
      <c r="U51" s="274">
        <f t="shared" si="0"/>
        <v>30</v>
      </c>
      <c r="V51" s="282" t="s">
        <v>821</v>
      </c>
      <c r="W51" s="282" t="s">
        <v>823</v>
      </c>
      <c r="X51" s="275">
        <v>6402919000</v>
      </c>
    </row>
    <row r="52" spans="2:24" ht="63.75">
      <c r="B52" s="99">
        <v>4670033580464</v>
      </c>
      <c r="D52" s="8" t="s">
        <v>556</v>
      </c>
      <c r="E52" s="10">
        <v>43776</v>
      </c>
      <c r="F52" s="1" t="s">
        <v>625</v>
      </c>
      <c r="G52" s="1" t="s">
        <v>800</v>
      </c>
      <c r="H52" s="8">
        <v>7702450451</v>
      </c>
      <c r="I52" s="1" t="s">
        <v>136</v>
      </c>
      <c r="J52" s="1" t="s">
        <v>303</v>
      </c>
      <c r="K52" s="1" t="s">
        <v>801</v>
      </c>
      <c r="L52" s="1" t="s">
        <v>801</v>
      </c>
      <c r="M52" s="1" t="s">
        <v>802</v>
      </c>
      <c r="N52" s="8" t="s">
        <v>806</v>
      </c>
      <c r="O52" s="8" t="s">
        <v>320</v>
      </c>
      <c r="P52" s="8" t="s">
        <v>436</v>
      </c>
      <c r="Q52" s="53" t="s">
        <v>810</v>
      </c>
      <c r="R52" s="274" t="s">
        <v>820</v>
      </c>
      <c r="S52" s="274">
        <v>30</v>
      </c>
      <c r="T52" s="274">
        <v>1</v>
      </c>
      <c r="U52" s="274">
        <f t="shared" si="0"/>
        <v>30</v>
      </c>
      <c r="V52" s="282" t="s">
        <v>821</v>
      </c>
      <c r="W52" s="282" t="s">
        <v>823</v>
      </c>
      <c r="X52" s="275">
        <v>6402919000</v>
      </c>
    </row>
    <row r="53" spans="2:24" ht="63.75">
      <c r="B53" s="100">
        <v>4670033580471</v>
      </c>
      <c r="D53" s="8" t="s">
        <v>556</v>
      </c>
      <c r="E53" s="10">
        <v>43776</v>
      </c>
      <c r="F53" s="1" t="s">
        <v>626</v>
      </c>
      <c r="G53" s="1" t="s">
        <v>800</v>
      </c>
      <c r="H53" s="8">
        <v>7702450451</v>
      </c>
      <c r="I53" s="1" t="s">
        <v>136</v>
      </c>
      <c r="J53" s="1" t="s">
        <v>303</v>
      </c>
      <c r="K53" s="1" t="s">
        <v>801</v>
      </c>
      <c r="L53" s="1" t="s">
        <v>801</v>
      </c>
      <c r="M53" s="1" t="s">
        <v>802</v>
      </c>
      <c r="N53" s="8" t="s">
        <v>806</v>
      </c>
      <c r="O53" s="8" t="s">
        <v>321</v>
      </c>
      <c r="P53" s="8" t="s">
        <v>436</v>
      </c>
      <c r="Q53" s="53" t="s">
        <v>810</v>
      </c>
      <c r="R53" s="274" t="s">
        <v>820</v>
      </c>
      <c r="S53" s="274">
        <v>30</v>
      </c>
      <c r="T53" s="274">
        <v>2</v>
      </c>
      <c r="U53" s="274">
        <f t="shared" si="0"/>
        <v>60</v>
      </c>
      <c r="V53" s="282" t="s">
        <v>821</v>
      </c>
      <c r="W53" s="282" t="s">
        <v>823</v>
      </c>
      <c r="X53" s="275">
        <v>6402919000</v>
      </c>
    </row>
    <row r="54" spans="2:24" ht="63.75">
      <c r="B54" s="101">
        <v>4670033580488</v>
      </c>
      <c r="D54" s="8" t="s">
        <v>556</v>
      </c>
      <c r="E54" s="10">
        <v>43776</v>
      </c>
      <c r="F54" s="1" t="s">
        <v>627</v>
      </c>
      <c r="G54" s="1" t="s">
        <v>800</v>
      </c>
      <c r="H54" s="8">
        <v>7702450451</v>
      </c>
      <c r="I54" s="1" t="s">
        <v>136</v>
      </c>
      <c r="J54" s="1" t="s">
        <v>303</v>
      </c>
      <c r="K54" s="1" t="s">
        <v>801</v>
      </c>
      <c r="L54" s="1" t="s">
        <v>801</v>
      </c>
      <c r="M54" s="1" t="s">
        <v>802</v>
      </c>
      <c r="N54" s="8" t="s">
        <v>806</v>
      </c>
      <c r="O54" s="8" t="s">
        <v>322</v>
      </c>
      <c r="P54" s="8" t="s">
        <v>436</v>
      </c>
      <c r="Q54" s="53" t="s">
        <v>810</v>
      </c>
      <c r="R54" s="274" t="s">
        <v>820</v>
      </c>
      <c r="S54" s="274">
        <v>30</v>
      </c>
      <c r="T54" s="274">
        <v>2</v>
      </c>
      <c r="U54" s="274">
        <f t="shared" si="0"/>
        <v>60</v>
      </c>
      <c r="V54" s="282" t="s">
        <v>821</v>
      </c>
      <c r="W54" s="282" t="s">
        <v>823</v>
      </c>
      <c r="X54" s="275">
        <v>6402919000</v>
      </c>
    </row>
    <row r="55" spans="2:24" ht="63.75">
      <c r="B55" s="102">
        <v>4670033580495</v>
      </c>
      <c r="D55" s="8" t="s">
        <v>556</v>
      </c>
      <c r="E55" s="10">
        <v>43776</v>
      </c>
      <c r="F55" s="1" t="s">
        <v>628</v>
      </c>
      <c r="G55" s="1" t="s">
        <v>800</v>
      </c>
      <c r="H55" s="8">
        <v>7702450451</v>
      </c>
      <c r="I55" s="1" t="s">
        <v>136</v>
      </c>
      <c r="J55" s="1" t="s">
        <v>303</v>
      </c>
      <c r="K55" s="1" t="s">
        <v>801</v>
      </c>
      <c r="L55" s="1" t="s">
        <v>801</v>
      </c>
      <c r="M55" s="1" t="s">
        <v>802</v>
      </c>
      <c r="N55" s="8" t="s">
        <v>806</v>
      </c>
      <c r="O55" s="8" t="s">
        <v>323</v>
      </c>
      <c r="P55" s="8" t="s">
        <v>436</v>
      </c>
      <c r="Q55" s="53" t="s">
        <v>810</v>
      </c>
      <c r="R55" s="274" t="s">
        <v>820</v>
      </c>
      <c r="S55" s="274">
        <v>30</v>
      </c>
      <c r="T55" s="274">
        <v>2</v>
      </c>
      <c r="U55" s="274">
        <f t="shared" si="0"/>
        <v>60</v>
      </c>
      <c r="V55" s="282" t="s">
        <v>821</v>
      </c>
      <c r="W55" s="282" t="s">
        <v>823</v>
      </c>
      <c r="X55" s="275">
        <v>6402919000</v>
      </c>
    </row>
    <row r="56" spans="2:24" ht="63.75">
      <c r="B56" s="103">
        <v>4670033580501</v>
      </c>
      <c r="D56" s="8" t="s">
        <v>556</v>
      </c>
      <c r="E56" s="10">
        <v>43776</v>
      </c>
      <c r="F56" s="1" t="s">
        <v>629</v>
      </c>
      <c r="G56" s="1" t="s">
        <v>800</v>
      </c>
      <c r="H56" s="8">
        <v>7702450451</v>
      </c>
      <c r="I56" s="1" t="s">
        <v>136</v>
      </c>
      <c r="J56" s="1" t="s">
        <v>303</v>
      </c>
      <c r="K56" s="1" t="s">
        <v>801</v>
      </c>
      <c r="L56" s="1" t="s">
        <v>801</v>
      </c>
      <c r="M56" s="1" t="s">
        <v>802</v>
      </c>
      <c r="N56" s="8" t="s">
        <v>806</v>
      </c>
      <c r="O56" s="8" t="s">
        <v>324</v>
      </c>
      <c r="P56" s="8" t="s">
        <v>436</v>
      </c>
      <c r="Q56" s="53" t="s">
        <v>810</v>
      </c>
      <c r="R56" s="274" t="s">
        <v>820</v>
      </c>
      <c r="S56" s="274">
        <v>30</v>
      </c>
      <c r="T56" s="274">
        <v>1</v>
      </c>
      <c r="U56" s="274">
        <f t="shared" si="0"/>
        <v>30</v>
      </c>
      <c r="V56" s="282" t="s">
        <v>821</v>
      </c>
      <c r="W56" s="282" t="s">
        <v>823</v>
      </c>
      <c r="X56" s="275">
        <v>6402919000</v>
      </c>
    </row>
    <row r="57" spans="2:24" ht="63.75">
      <c r="B57" s="104">
        <v>4670033580518</v>
      </c>
      <c r="D57" s="8" t="s">
        <v>556</v>
      </c>
      <c r="E57" s="10">
        <v>43776</v>
      </c>
      <c r="F57" s="1" t="s">
        <v>630</v>
      </c>
      <c r="G57" s="1" t="s">
        <v>800</v>
      </c>
      <c r="H57" s="8">
        <v>7702450451</v>
      </c>
      <c r="I57" s="1" t="s">
        <v>136</v>
      </c>
      <c r="J57" s="1" t="s">
        <v>303</v>
      </c>
      <c r="K57" s="1" t="s">
        <v>801</v>
      </c>
      <c r="L57" s="1" t="s">
        <v>801</v>
      </c>
      <c r="M57" s="1" t="s">
        <v>802</v>
      </c>
      <c r="N57" s="8" t="s">
        <v>806</v>
      </c>
      <c r="O57" s="8" t="s">
        <v>325</v>
      </c>
      <c r="P57" s="8" t="s">
        <v>436</v>
      </c>
      <c r="Q57" s="53" t="s">
        <v>810</v>
      </c>
      <c r="R57" s="274" t="s">
        <v>820</v>
      </c>
      <c r="S57" s="274">
        <v>30</v>
      </c>
      <c r="T57" s="274">
        <v>1</v>
      </c>
      <c r="U57" s="274">
        <f t="shared" si="0"/>
        <v>30</v>
      </c>
      <c r="V57" s="282" t="s">
        <v>821</v>
      </c>
      <c r="W57" s="282" t="s">
        <v>823</v>
      </c>
      <c r="X57" s="275">
        <v>6402919000</v>
      </c>
    </row>
    <row r="58" spans="2:24" ht="63.75">
      <c r="B58" s="105">
        <v>4670033580525</v>
      </c>
      <c r="D58" s="8" t="s">
        <v>557</v>
      </c>
      <c r="E58" s="10">
        <v>43776</v>
      </c>
      <c r="F58" s="1" t="s">
        <v>631</v>
      </c>
      <c r="G58" s="1" t="s">
        <v>800</v>
      </c>
      <c r="H58" s="8">
        <v>7702450451</v>
      </c>
      <c r="I58" s="1" t="s">
        <v>136</v>
      </c>
      <c r="J58" s="1" t="s">
        <v>303</v>
      </c>
      <c r="K58" s="1" t="s">
        <v>801</v>
      </c>
      <c r="L58" s="1" t="s">
        <v>801</v>
      </c>
      <c r="M58" s="1" t="s">
        <v>802</v>
      </c>
      <c r="N58" s="8" t="s">
        <v>807</v>
      </c>
      <c r="O58" s="8" t="s">
        <v>319</v>
      </c>
      <c r="P58" s="8" t="s">
        <v>436</v>
      </c>
      <c r="Q58" s="53" t="s">
        <v>810</v>
      </c>
      <c r="R58" s="274" t="s">
        <v>820</v>
      </c>
      <c r="S58" s="274">
        <v>30</v>
      </c>
      <c r="T58" s="274">
        <v>1</v>
      </c>
      <c r="U58" s="274">
        <f t="shared" si="0"/>
        <v>30</v>
      </c>
      <c r="V58" s="282" t="s">
        <v>821</v>
      </c>
      <c r="W58" s="282" t="s">
        <v>823</v>
      </c>
      <c r="X58" s="275">
        <v>6402919000</v>
      </c>
    </row>
    <row r="59" spans="2:24" ht="63.75">
      <c r="B59" s="106">
        <v>4670033580532</v>
      </c>
      <c r="D59" s="8" t="s">
        <v>557</v>
      </c>
      <c r="E59" s="10">
        <v>43776</v>
      </c>
      <c r="F59" s="1" t="s">
        <v>632</v>
      </c>
      <c r="G59" s="1" t="s">
        <v>800</v>
      </c>
      <c r="H59" s="8">
        <v>7702450451</v>
      </c>
      <c r="I59" s="1" t="s">
        <v>136</v>
      </c>
      <c r="J59" s="1" t="s">
        <v>303</v>
      </c>
      <c r="K59" s="1" t="s">
        <v>801</v>
      </c>
      <c r="L59" s="1" t="s">
        <v>801</v>
      </c>
      <c r="M59" s="1" t="s">
        <v>802</v>
      </c>
      <c r="N59" s="8" t="s">
        <v>807</v>
      </c>
      <c r="O59" s="8" t="s">
        <v>320</v>
      </c>
      <c r="P59" s="8" t="s">
        <v>436</v>
      </c>
      <c r="Q59" s="53" t="s">
        <v>810</v>
      </c>
      <c r="R59" s="274" t="s">
        <v>820</v>
      </c>
      <c r="S59" s="274">
        <v>30</v>
      </c>
      <c r="T59" s="274">
        <v>1</v>
      </c>
      <c r="U59" s="274">
        <f t="shared" si="0"/>
        <v>30</v>
      </c>
      <c r="V59" s="282" t="s">
        <v>821</v>
      </c>
      <c r="W59" s="282" t="s">
        <v>823</v>
      </c>
      <c r="X59" s="275">
        <v>6402919000</v>
      </c>
    </row>
    <row r="60" spans="2:24" ht="63.75">
      <c r="B60" s="107">
        <v>4670033580549</v>
      </c>
      <c r="D60" s="8" t="s">
        <v>557</v>
      </c>
      <c r="E60" s="10">
        <v>43776</v>
      </c>
      <c r="F60" s="1" t="s">
        <v>633</v>
      </c>
      <c r="G60" s="1" t="s">
        <v>800</v>
      </c>
      <c r="H60" s="8">
        <v>7702450451</v>
      </c>
      <c r="I60" s="1" t="s">
        <v>136</v>
      </c>
      <c r="J60" s="1" t="s">
        <v>303</v>
      </c>
      <c r="K60" s="1" t="s">
        <v>801</v>
      </c>
      <c r="L60" s="1" t="s">
        <v>801</v>
      </c>
      <c r="M60" s="1" t="s">
        <v>802</v>
      </c>
      <c r="N60" s="8" t="s">
        <v>807</v>
      </c>
      <c r="O60" s="8" t="s">
        <v>321</v>
      </c>
      <c r="P60" s="8" t="s">
        <v>436</v>
      </c>
      <c r="Q60" s="53" t="s">
        <v>810</v>
      </c>
      <c r="R60" s="274" t="s">
        <v>820</v>
      </c>
      <c r="S60" s="274">
        <v>30</v>
      </c>
      <c r="T60" s="274">
        <v>2</v>
      </c>
      <c r="U60" s="274">
        <f t="shared" si="0"/>
        <v>60</v>
      </c>
      <c r="V60" s="282" t="s">
        <v>821</v>
      </c>
      <c r="W60" s="282" t="s">
        <v>823</v>
      </c>
      <c r="X60" s="275">
        <v>6402919000</v>
      </c>
    </row>
    <row r="61" spans="2:24" ht="63.75">
      <c r="B61" s="108">
        <v>4670033580556</v>
      </c>
      <c r="D61" s="8" t="s">
        <v>557</v>
      </c>
      <c r="E61" s="10">
        <v>43776</v>
      </c>
      <c r="F61" s="1" t="s">
        <v>634</v>
      </c>
      <c r="G61" s="1" t="s">
        <v>800</v>
      </c>
      <c r="H61" s="8">
        <v>7702450451</v>
      </c>
      <c r="I61" s="1" t="s">
        <v>136</v>
      </c>
      <c r="J61" s="1" t="s">
        <v>303</v>
      </c>
      <c r="K61" s="1" t="s">
        <v>801</v>
      </c>
      <c r="L61" s="1" t="s">
        <v>801</v>
      </c>
      <c r="M61" s="1" t="s">
        <v>802</v>
      </c>
      <c r="N61" s="8" t="s">
        <v>807</v>
      </c>
      <c r="O61" s="8" t="s">
        <v>322</v>
      </c>
      <c r="P61" s="8" t="s">
        <v>436</v>
      </c>
      <c r="Q61" s="53" t="s">
        <v>810</v>
      </c>
      <c r="R61" s="274" t="s">
        <v>820</v>
      </c>
      <c r="S61" s="274">
        <v>30</v>
      </c>
      <c r="T61" s="274">
        <v>2</v>
      </c>
      <c r="U61" s="274">
        <f t="shared" si="0"/>
        <v>60</v>
      </c>
      <c r="V61" s="282" t="s">
        <v>821</v>
      </c>
      <c r="W61" s="282" t="s">
        <v>823</v>
      </c>
      <c r="X61" s="275">
        <v>6402919000</v>
      </c>
    </row>
    <row r="62" spans="2:24" ht="63.75">
      <c r="B62" s="109">
        <v>4670033580563</v>
      </c>
      <c r="D62" s="8" t="s">
        <v>557</v>
      </c>
      <c r="E62" s="10">
        <v>43776</v>
      </c>
      <c r="F62" s="1" t="s">
        <v>635</v>
      </c>
      <c r="G62" s="1" t="s">
        <v>800</v>
      </c>
      <c r="H62" s="8">
        <v>7702450451</v>
      </c>
      <c r="I62" s="1" t="s">
        <v>136</v>
      </c>
      <c r="J62" s="1" t="s">
        <v>303</v>
      </c>
      <c r="K62" s="1" t="s">
        <v>801</v>
      </c>
      <c r="L62" s="1" t="s">
        <v>801</v>
      </c>
      <c r="M62" s="1" t="s">
        <v>802</v>
      </c>
      <c r="N62" s="8" t="s">
        <v>807</v>
      </c>
      <c r="O62" s="8" t="s">
        <v>323</v>
      </c>
      <c r="P62" s="8" t="s">
        <v>436</v>
      </c>
      <c r="Q62" s="53" t="s">
        <v>810</v>
      </c>
      <c r="R62" s="274" t="s">
        <v>820</v>
      </c>
      <c r="S62" s="274">
        <v>30</v>
      </c>
      <c r="T62" s="274">
        <v>2</v>
      </c>
      <c r="U62" s="274">
        <f t="shared" si="0"/>
        <v>60</v>
      </c>
      <c r="V62" s="282" t="s">
        <v>821</v>
      </c>
      <c r="W62" s="282" t="s">
        <v>823</v>
      </c>
      <c r="X62" s="275">
        <v>6402919000</v>
      </c>
    </row>
    <row r="63" spans="2:24" ht="63.75">
      <c r="B63" s="110">
        <v>4670033580570</v>
      </c>
      <c r="D63" s="8" t="s">
        <v>557</v>
      </c>
      <c r="E63" s="10">
        <v>43776</v>
      </c>
      <c r="F63" s="1" t="s">
        <v>636</v>
      </c>
      <c r="G63" s="1" t="s">
        <v>800</v>
      </c>
      <c r="H63" s="8">
        <v>7702450451</v>
      </c>
      <c r="I63" s="1" t="s">
        <v>136</v>
      </c>
      <c r="J63" s="1" t="s">
        <v>303</v>
      </c>
      <c r="K63" s="1" t="s">
        <v>801</v>
      </c>
      <c r="L63" s="1" t="s">
        <v>801</v>
      </c>
      <c r="M63" s="1" t="s">
        <v>802</v>
      </c>
      <c r="N63" s="8" t="s">
        <v>807</v>
      </c>
      <c r="O63" s="8" t="s">
        <v>324</v>
      </c>
      <c r="P63" s="8" t="s">
        <v>436</v>
      </c>
      <c r="Q63" s="53" t="s">
        <v>810</v>
      </c>
      <c r="R63" s="274" t="s">
        <v>820</v>
      </c>
      <c r="S63" s="274">
        <v>30</v>
      </c>
      <c r="T63" s="274">
        <v>1</v>
      </c>
      <c r="U63" s="274">
        <f t="shared" si="0"/>
        <v>30</v>
      </c>
      <c r="V63" s="282" t="s">
        <v>821</v>
      </c>
      <c r="W63" s="282" t="s">
        <v>823</v>
      </c>
      <c r="X63" s="275">
        <v>6402919000</v>
      </c>
    </row>
    <row r="64" spans="2:24" ht="63.75">
      <c r="B64" s="111">
        <v>4670033580587</v>
      </c>
      <c r="D64" s="8" t="s">
        <v>557</v>
      </c>
      <c r="E64" s="10">
        <v>43776</v>
      </c>
      <c r="F64" s="1" t="s">
        <v>637</v>
      </c>
      <c r="G64" s="1" t="s">
        <v>800</v>
      </c>
      <c r="H64" s="8">
        <v>7702450451</v>
      </c>
      <c r="I64" s="1" t="s">
        <v>136</v>
      </c>
      <c r="J64" s="1" t="s">
        <v>303</v>
      </c>
      <c r="K64" s="1" t="s">
        <v>801</v>
      </c>
      <c r="L64" s="1" t="s">
        <v>801</v>
      </c>
      <c r="M64" s="1" t="s">
        <v>802</v>
      </c>
      <c r="N64" s="8" t="s">
        <v>807</v>
      </c>
      <c r="O64" s="8" t="s">
        <v>325</v>
      </c>
      <c r="P64" s="8" t="s">
        <v>436</v>
      </c>
      <c r="Q64" s="53" t="s">
        <v>810</v>
      </c>
      <c r="R64" s="274" t="s">
        <v>820</v>
      </c>
      <c r="S64" s="274">
        <v>30</v>
      </c>
      <c r="T64" s="274">
        <v>1</v>
      </c>
      <c r="U64" s="274">
        <f t="shared" si="0"/>
        <v>30</v>
      </c>
      <c r="V64" s="282" t="s">
        <v>821</v>
      </c>
      <c r="W64" s="282" t="s">
        <v>823</v>
      </c>
      <c r="X64" s="275">
        <v>6402919000</v>
      </c>
    </row>
    <row r="65" spans="2:24" ht="63.75">
      <c r="B65" s="112">
        <v>4670033580594</v>
      </c>
      <c r="D65" s="8" t="s">
        <v>558</v>
      </c>
      <c r="E65" s="10">
        <v>43776</v>
      </c>
      <c r="F65" s="1" t="s">
        <v>638</v>
      </c>
      <c r="G65" s="1" t="s">
        <v>800</v>
      </c>
      <c r="H65" s="8">
        <v>7702450451</v>
      </c>
      <c r="I65" s="1" t="s">
        <v>136</v>
      </c>
      <c r="J65" s="1" t="s">
        <v>303</v>
      </c>
      <c r="K65" s="1" t="s">
        <v>801</v>
      </c>
      <c r="L65" s="1" t="s">
        <v>801</v>
      </c>
      <c r="M65" s="1" t="s">
        <v>802</v>
      </c>
      <c r="N65" s="8" t="s">
        <v>805</v>
      </c>
      <c r="O65" s="8" t="s">
        <v>319</v>
      </c>
      <c r="P65" s="8" t="s">
        <v>436</v>
      </c>
      <c r="Q65" s="53" t="s">
        <v>810</v>
      </c>
      <c r="R65" s="274" t="s">
        <v>820</v>
      </c>
      <c r="S65" s="274">
        <v>40</v>
      </c>
      <c r="T65" s="274">
        <v>1</v>
      </c>
      <c r="U65" s="274">
        <f t="shared" si="0"/>
        <v>40</v>
      </c>
      <c r="V65" s="282" t="s">
        <v>821</v>
      </c>
      <c r="W65" s="282" t="s">
        <v>823</v>
      </c>
      <c r="X65" s="275">
        <v>6402919000</v>
      </c>
    </row>
    <row r="66" spans="2:24" ht="63.75">
      <c r="B66" s="113">
        <v>4670033580600</v>
      </c>
      <c r="D66" s="8" t="s">
        <v>558</v>
      </c>
      <c r="E66" s="10">
        <v>43776</v>
      </c>
      <c r="F66" s="1" t="s">
        <v>639</v>
      </c>
      <c r="G66" s="1" t="s">
        <v>800</v>
      </c>
      <c r="H66" s="8">
        <v>7702450451</v>
      </c>
      <c r="I66" s="1" t="s">
        <v>136</v>
      </c>
      <c r="J66" s="1" t="s">
        <v>303</v>
      </c>
      <c r="K66" s="1" t="s">
        <v>801</v>
      </c>
      <c r="L66" s="1" t="s">
        <v>801</v>
      </c>
      <c r="M66" s="1" t="s">
        <v>802</v>
      </c>
      <c r="N66" s="8" t="s">
        <v>805</v>
      </c>
      <c r="O66" s="8" t="s">
        <v>320</v>
      </c>
      <c r="P66" s="8" t="s">
        <v>436</v>
      </c>
      <c r="Q66" s="53" t="s">
        <v>810</v>
      </c>
      <c r="R66" s="274" t="s">
        <v>820</v>
      </c>
      <c r="S66" s="274">
        <v>40</v>
      </c>
      <c r="T66" s="274">
        <v>1</v>
      </c>
      <c r="U66" s="274">
        <f t="shared" si="0"/>
        <v>40</v>
      </c>
      <c r="V66" s="282" t="s">
        <v>821</v>
      </c>
      <c r="W66" s="282" t="s">
        <v>823</v>
      </c>
      <c r="X66" s="275">
        <v>6402919000</v>
      </c>
    </row>
    <row r="67" spans="2:24" ht="63.75">
      <c r="B67" s="114">
        <v>4670033580617</v>
      </c>
      <c r="D67" s="8" t="s">
        <v>558</v>
      </c>
      <c r="E67" s="10">
        <v>43776</v>
      </c>
      <c r="F67" s="1" t="s">
        <v>640</v>
      </c>
      <c r="G67" s="1" t="s">
        <v>800</v>
      </c>
      <c r="H67" s="8">
        <v>7702450451</v>
      </c>
      <c r="I67" s="1" t="s">
        <v>136</v>
      </c>
      <c r="J67" s="1" t="s">
        <v>303</v>
      </c>
      <c r="K67" s="1" t="s">
        <v>801</v>
      </c>
      <c r="L67" s="1" t="s">
        <v>801</v>
      </c>
      <c r="M67" s="1" t="s">
        <v>802</v>
      </c>
      <c r="N67" s="8" t="s">
        <v>805</v>
      </c>
      <c r="O67" s="8" t="s">
        <v>321</v>
      </c>
      <c r="P67" s="8" t="s">
        <v>436</v>
      </c>
      <c r="Q67" s="53" t="s">
        <v>810</v>
      </c>
      <c r="R67" s="274" t="s">
        <v>820</v>
      </c>
      <c r="S67" s="274">
        <v>40</v>
      </c>
      <c r="T67" s="274">
        <v>2</v>
      </c>
      <c r="U67" s="274">
        <f t="shared" si="0"/>
        <v>80</v>
      </c>
      <c r="V67" s="282" t="s">
        <v>821</v>
      </c>
      <c r="W67" s="282" t="s">
        <v>823</v>
      </c>
      <c r="X67" s="275">
        <v>6402919000</v>
      </c>
    </row>
    <row r="68" spans="2:24" ht="63.75">
      <c r="B68" s="115">
        <v>4670033580624</v>
      </c>
      <c r="D68" s="8" t="s">
        <v>558</v>
      </c>
      <c r="E68" s="10">
        <v>43776</v>
      </c>
      <c r="F68" s="1" t="s">
        <v>641</v>
      </c>
      <c r="G68" s="1" t="s">
        <v>800</v>
      </c>
      <c r="H68" s="8">
        <v>7702450451</v>
      </c>
      <c r="I68" s="1" t="s">
        <v>136</v>
      </c>
      <c r="J68" s="1" t="s">
        <v>303</v>
      </c>
      <c r="K68" s="1" t="s">
        <v>801</v>
      </c>
      <c r="L68" s="1" t="s">
        <v>801</v>
      </c>
      <c r="M68" s="1" t="s">
        <v>802</v>
      </c>
      <c r="N68" s="8" t="s">
        <v>805</v>
      </c>
      <c r="O68" s="8" t="s">
        <v>322</v>
      </c>
      <c r="P68" s="8" t="s">
        <v>436</v>
      </c>
      <c r="Q68" s="53" t="s">
        <v>810</v>
      </c>
      <c r="R68" s="274" t="s">
        <v>820</v>
      </c>
      <c r="S68" s="274">
        <v>40</v>
      </c>
      <c r="T68" s="274">
        <v>2</v>
      </c>
      <c r="U68" s="274">
        <f t="shared" si="0"/>
        <v>80</v>
      </c>
      <c r="V68" s="282" t="s">
        <v>821</v>
      </c>
      <c r="W68" s="282" t="s">
        <v>823</v>
      </c>
      <c r="X68" s="275">
        <v>6402919000</v>
      </c>
    </row>
    <row r="69" spans="2:24" ht="63.75">
      <c r="B69" s="116">
        <v>4670033580631</v>
      </c>
      <c r="D69" s="8" t="s">
        <v>558</v>
      </c>
      <c r="E69" s="10">
        <v>43776</v>
      </c>
      <c r="F69" s="1" t="s">
        <v>642</v>
      </c>
      <c r="G69" s="1" t="s">
        <v>800</v>
      </c>
      <c r="H69" s="8">
        <v>7702450451</v>
      </c>
      <c r="I69" s="1" t="s">
        <v>136</v>
      </c>
      <c r="J69" s="1" t="s">
        <v>303</v>
      </c>
      <c r="K69" s="1" t="s">
        <v>801</v>
      </c>
      <c r="L69" s="1" t="s">
        <v>801</v>
      </c>
      <c r="M69" s="1" t="s">
        <v>802</v>
      </c>
      <c r="N69" s="8" t="s">
        <v>805</v>
      </c>
      <c r="O69" s="8" t="s">
        <v>323</v>
      </c>
      <c r="P69" s="8" t="s">
        <v>436</v>
      </c>
      <c r="Q69" s="53" t="s">
        <v>810</v>
      </c>
      <c r="R69" s="274" t="s">
        <v>820</v>
      </c>
      <c r="S69" s="274">
        <v>40</v>
      </c>
      <c r="T69" s="274">
        <v>2</v>
      </c>
      <c r="U69" s="274">
        <f t="shared" si="0"/>
        <v>80</v>
      </c>
      <c r="V69" s="282" t="s">
        <v>821</v>
      </c>
      <c r="W69" s="282" t="s">
        <v>823</v>
      </c>
      <c r="X69" s="275">
        <v>6402919000</v>
      </c>
    </row>
    <row r="70" spans="2:24" ht="63.75">
      <c r="B70" s="117">
        <v>4670033580648</v>
      </c>
      <c r="D70" s="8" t="s">
        <v>558</v>
      </c>
      <c r="E70" s="10">
        <v>43776</v>
      </c>
      <c r="F70" s="1" t="s">
        <v>643</v>
      </c>
      <c r="G70" s="1" t="s">
        <v>800</v>
      </c>
      <c r="H70" s="8">
        <v>7702450451</v>
      </c>
      <c r="I70" s="1" t="s">
        <v>136</v>
      </c>
      <c r="J70" s="1" t="s">
        <v>303</v>
      </c>
      <c r="K70" s="1" t="s">
        <v>801</v>
      </c>
      <c r="L70" s="1" t="s">
        <v>801</v>
      </c>
      <c r="M70" s="1" t="s">
        <v>802</v>
      </c>
      <c r="N70" s="8" t="s">
        <v>805</v>
      </c>
      <c r="O70" s="8" t="s">
        <v>324</v>
      </c>
      <c r="P70" s="8" t="s">
        <v>436</v>
      </c>
      <c r="Q70" s="53" t="s">
        <v>810</v>
      </c>
      <c r="R70" s="274" t="s">
        <v>820</v>
      </c>
      <c r="S70" s="274">
        <v>40</v>
      </c>
      <c r="T70" s="274">
        <v>1</v>
      </c>
      <c r="U70" s="274">
        <f t="shared" si="0"/>
        <v>40</v>
      </c>
      <c r="V70" s="282" t="s">
        <v>821</v>
      </c>
      <c r="W70" s="282" t="s">
        <v>823</v>
      </c>
      <c r="X70" s="275">
        <v>6402919000</v>
      </c>
    </row>
    <row r="71" spans="2:24" ht="63.75">
      <c r="B71" s="118">
        <v>4670033580655</v>
      </c>
      <c r="D71" s="8" t="s">
        <v>558</v>
      </c>
      <c r="E71" s="10">
        <v>43776</v>
      </c>
      <c r="F71" s="1" t="s">
        <v>644</v>
      </c>
      <c r="G71" s="1" t="s">
        <v>800</v>
      </c>
      <c r="H71" s="8">
        <v>7702450451</v>
      </c>
      <c r="I71" s="1" t="s">
        <v>136</v>
      </c>
      <c r="J71" s="1" t="s">
        <v>303</v>
      </c>
      <c r="K71" s="1" t="s">
        <v>801</v>
      </c>
      <c r="L71" s="1" t="s">
        <v>801</v>
      </c>
      <c r="M71" s="1" t="s">
        <v>802</v>
      </c>
      <c r="N71" s="8" t="s">
        <v>805</v>
      </c>
      <c r="O71" s="8" t="s">
        <v>325</v>
      </c>
      <c r="P71" s="8" t="s">
        <v>436</v>
      </c>
      <c r="Q71" s="53" t="s">
        <v>810</v>
      </c>
      <c r="R71" s="274" t="s">
        <v>820</v>
      </c>
      <c r="S71" s="274">
        <v>40</v>
      </c>
      <c r="T71" s="274">
        <v>1</v>
      </c>
      <c r="U71" s="274">
        <f t="shared" ref="U71:U134" si="1">T71*S71</f>
        <v>40</v>
      </c>
      <c r="V71" s="282" t="s">
        <v>821</v>
      </c>
      <c r="W71" s="282" t="s">
        <v>823</v>
      </c>
      <c r="X71" s="275">
        <v>6402919000</v>
      </c>
    </row>
    <row r="72" spans="2:24" ht="63.75">
      <c r="B72" s="119">
        <v>4670033580662</v>
      </c>
      <c r="D72" s="8" t="s">
        <v>559</v>
      </c>
      <c r="E72" s="10">
        <v>43776</v>
      </c>
      <c r="F72" s="1" t="s">
        <v>645</v>
      </c>
      <c r="G72" s="1" t="s">
        <v>800</v>
      </c>
      <c r="H72" s="8">
        <v>7702450451</v>
      </c>
      <c r="I72" s="1" t="s">
        <v>136</v>
      </c>
      <c r="J72" s="1" t="s">
        <v>303</v>
      </c>
      <c r="K72" s="1" t="s">
        <v>801</v>
      </c>
      <c r="L72" s="1" t="s">
        <v>801</v>
      </c>
      <c r="M72" s="1" t="s">
        <v>802</v>
      </c>
      <c r="N72" s="8" t="s">
        <v>803</v>
      </c>
      <c r="O72" s="8" t="s">
        <v>323</v>
      </c>
      <c r="P72" s="8" t="s">
        <v>436</v>
      </c>
      <c r="Q72" s="53" t="s">
        <v>810</v>
      </c>
      <c r="R72" s="274" t="s">
        <v>820</v>
      </c>
      <c r="S72" s="274">
        <v>60</v>
      </c>
      <c r="T72" s="274">
        <v>1</v>
      </c>
      <c r="U72" s="274">
        <f t="shared" si="1"/>
        <v>60</v>
      </c>
      <c r="V72" s="282" t="s">
        <v>821</v>
      </c>
      <c r="W72" s="282" t="s">
        <v>823</v>
      </c>
      <c r="X72" s="275">
        <v>6402919000</v>
      </c>
    </row>
    <row r="73" spans="2:24" ht="63.75">
      <c r="B73" s="120">
        <v>4670033580679</v>
      </c>
      <c r="D73" s="8" t="s">
        <v>559</v>
      </c>
      <c r="E73" s="10">
        <v>43776</v>
      </c>
      <c r="F73" s="1" t="s">
        <v>646</v>
      </c>
      <c r="G73" s="1" t="s">
        <v>800</v>
      </c>
      <c r="H73" s="8">
        <v>7702450451</v>
      </c>
      <c r="I73" s="1" t="s">
        <v>136</v>
      </c>
      <c r="J73" s="1" t="s">
        <v>303</v>
      </c>
      <c r="K73" s="1" t="s">
        <v>801</v>
      </c>
      <c r="L73" s="1" t="s">
        <v>801</v>
      </c>
      <c r="M73" s="1" t="s">
        <v>802</v>
      </c>
      <c r="N73" s="8" t="s">
        <v>803</v>
      </c>
      <c r="O73" s="8" t="s">
        <v>324</v>
      </c>
      <c r="P73" s="8" t="s">
        <v>436</v>
      </c>
      <c r="Q73" s="53" t="s">
        <v>810</v>
      </c>
      <c r="R73" s="274" t="s">
        <v>820</v>
      </c>
      <c r="S73" s="274">
        <v>60</v>
      </c>
      <c r="T73" s="274">
        <v>1</v>
      </c>
      <c r="U73" s="274">
        <f t="shared" si="1"/>
        <v>60</v>
      </c>
      <c r="V73" s="282" t="s">
        <v>821</v>
      </c>
      <c r="W73" s="282" t="s">
        <v>823</v>
      </c>
      <c r="X73" s="275">
        <v>6402919000</v>
      </c>
    </row>
    <row r="74" spans="2:24" ht="63.75">
      <c r="B74" s="121">
        <v>4670033580686</v>
      </c>
      <c r="D74" s="8" t="s">
        <v>559</v>
      </c>
      <c r="E74" s="10">
        <v>43776</v>
      </c>
      <c r="F74" s="1" t="s">
        <v>647</v>
      </c>
      <c r="G74" s="1" t="s">
        <v>800</v>
      </c>
      <c r="H74" s="8">
        <v>7702450451</v>
      </c>
      <c r="I74" s="1" t="s">
        <v>136</v>
      </c>
      <c r="J74" s="1" t="s">
        <v>303</v>
      </c>
      <c r="K74" s="1" t="s">
        <v>801</v>
      </c>
      <c r="L74" s="1" t="s">
        <v>801</v>
      </c>
      <c r="M74" s="1" t="s">
        <v>802</v>
      </c>
      <c r="N74" s="8" t="s">
        <v>803</v>
      </c>
      <c r="O74" s="8" t="s">
        <v>325</v>
      </c>
      <c r="P74" s="8" t="s">
        <v>436</v>
      </c>
      <c r="Q74" s="53" t="s">
        <v>810</v>
      </c>
      <c r="R74" s="274" t="s">
        <v>820</v>
      </c>
      <c r="S74" s="274">
        <v>60</v>
      </c>
      <c r="T74" s="274">
        <v>1</v>
      </c>
      <c r="U74" s="274">
        <f t="shared" si="1"/>
        <v>60</v>
      </c>
      <c r="V74" s="282" t="s">
        <v>821</v>
      </c>
      <c r="W74" s="282" t="s">
        <v>823</v>
      </c>
      <c r="X74" s="275">
        <v>6402919000</v>
      </c>
    </row>
    <row r="75" spans="2:24" ht="63.75">
      <c r="B75" s="122">
        <v>4670033580693</v>
      </c>
      <c r="D75" s="8" t="s">
        <v>559</v>
      </c>
      <c r="E75" s="10">
        <v>43776</v>
      </c>
      <c r="F75" s="1" t="s">
        <v>648</v>
      </c>
      <c r="G75" s="1" t="s">
        <v>800</v>
      </c>
      <c r="H75" s="8">
        <v>7702450451</v>
      </c>
      <c r="I75" s="1" t="s">
        <v>136</v>
      </c>
      <c r="J75" s="1" t="s">
        <v>303</v>
      </c>
      <c r="K75" s="1" t="s">
        <v>801</v>
      </c>
      <c r="L75" s="1" t="s">
        <v>801</v>
      </c>
      <c r="M75" s="1" t="s">
        <v>802</v>
      </c>
      <c r="N75" s="8" t="s">
        <v>803</v>
      </c>
      <c r="O75" s="8" t="s">
        <v>326</v>
      </c>
      <c r="P75" s="8" t="s">
        <v>436</v>
      </c>
      <c r="Q75" s="53" t="s">
        <v>810</v>
      </c>
      <c r="R75" s="274" t="s">
        <v>820</v>
      </c>
      <c r="S75" s="274">
        <v>60</v>
      </c>
      <c r="T75" s="274">
        <v>2</v>
      </c>
      <c r="U75" s="274">
        <f t="shared" si="1"/>
        <v>120</v>
      </c>
      <c r="V75" s="282" t="s">
        <v>821</v>
      </c>
      <c r="W75" s="282" t="s">
        <v>823</v>
      </c>
      <c r="X75" s="275">
        <v>6402919000</v>
      </c>
    </row>
    <row r="76" spans="2:24" ht="63.75">
      <c r="B76" s="123">
        <v>4670033580709</v>
      </c>
      <c r="D76" s="8" t="s">
        <v>559</v>
      </c>
      <c r="E76" s="10">
        <v>43776</v>
      </c>
      <c r="F76" s="1" t="s">
        <v>649</v>
      </c>
      <c r="G76" s="1" t="s">
        <v>800</v>
      </c>
      <c r="H76" s="8">
        <v>7702450451</v>
      </c>
      <c r="I76" s="1" t="s">
        <v>136</v>
      </c>
      <c r="J76" s="1" t="s">
        <v>303</v>
      </c>
      <c r="K76" s="1" t="s">
        <v>801</v>
      </c>
      <c r="L76" s="1" t="s">
        <v>801</v>
      </c>
      <c r="M76" s="1" t="s">
        <v>802</v>
      </c>
      <c r="N76" s="8" t="s">
        <v>803</v>
      </c>
      <c r="O76" s="8" t="s">
        <v>327</v>
      </c>
      <c r="P76" s="8" t="s">
        <v>436</v>
      </c>
      <c r="Q76" s="53" t="s">
        <v>810</v>
      </c>
      <c r="R76" s="274" t="s">
        <v>820</v>
      </c>
      <c r="S76" s="274">
        <v>60</v>
      </c>
      <c r="T76" s="274">
        <v>2</v>
      </c>
      <c r="U76" s="274">
        <f t="shared" si="1"/>
        <v>120</v>
      </c>
      <c r="V76" s="282" t="s">
        <v>821</v>
      </c>
      <c r="W76" s="282" t="s">
        <v>823</v>
      </c>
      <c r="X76" s="275">
        <v>6402919000</v>
      </c>
    </row>
    <row r="77" spans="2:24" ht="63.75">
      <c r="B77" s="124">
        <v>4670033580716</v>
      </c>
      <c r="D77" s="8" t="s">
        <v>559</v>
      </c>
      <c r="E77" s="10">
        <v>43776</v>
      </c>
      <c r="F77" s="1" t="s">
        <v>650</v>
      </c>
      <c r="G77" s="1" t="s">
        <v>800</v>
      </c>
      <c r="H77" s="8">
        <v>7702450451</v>
      </c>
      <c r="I77" s="1" t="s">
        <v>136</v>
      </c>
      <c r="J77" s="1" t="s">
        <v>303</v>
      </c>
      <c r="K77" s="1" t="s">
        <v>801</v>
      </c>
      <c r="L77" s="1" t="s">
        <v>801</v>
      </c>
      <c r="M77" s="1" t="s">
        <v>802</v>
      </c>
      <c r="N77" s="8" t="s">
        <v>803</v>
      </c>
      <c r="O77" s="8" t="s">
        <v>328</v>
      </c>
      <c r="P77" s="8" t="s">
        <v>436</v>
      </c>
      <c r="Q77" s="53" t="s">
        <v>810</v>
      </c>
      <c r="R77" s="274" t="s">
        <v>820</v>
      </c>
      <c r="S77" s="274">
        <v>60</v>
      </c>
      <c r="T77" s="274">
        <v>1</v>
      </c>
      <c r="U77" s="274">
        <f t="shared" si="1"/>
        <v>60</v>
      </c>
      <c r="V77" s="282" t="s">
        <v>821</v>
      </c>
      <c r="W77" s="282" t="s">
        <v>823</v>
      </c>
      <c r="X77" s="275">
        <v>6402919000</v>
      </c>
    </row>
    <row r="78" spans="2:24" ht="63.75">
      <c r="B78" s="125">
        <v>4670033580723</v>
      </c>
      <c r="D78" s="8" t="s">
        <v>559</v>
      </c>
      <c r="E78" s="10">
        <v>43776</v>
      </c>
      <c r="F78" s="1" t="s">
        <v>651</v>
      </c>
      <c r="G78" s="1" t="s">
        <v>800</v>
      </c>
      <c r="H78" s="8">
        <v>7702450451</v>
      </c>
      <c r="I78" s="1" t="s">
        <v>136</v>
      </c>
      <c r="J78" s="1" t="s">
        <v>303</v>
      </c>
      <c r="K78" s="1" t="s">
        <v>801</v>
      </c>
      <c r="L78" s="1" t="s">
        <v>801</v>
      </c>
      <c r="M78" s="1" t="s">
        <v>802</v>
      </c>
      <c r="N78" s="8" t="s">
        <v>803</v>
      </c>
      <c r="O78" s="8" t="s">
        <v>329</v>
      </c>
      <c r="P78" s="8" t="s">
        <v>436</v>
      </c>
      <c r="Q78" s="53" t="s">
        <v>810</v>
      </c>
      <c r="R78" s="274" t="s">
        <v>820</v>
      </c>
      <c r="S78" s="274">
        <v>60</v>
      </c>
      <c r="T78" s="274">
        <v>1</v>
      </c>
      <c r="U78" s="274">
        <f t="shared" si="1"/>
        <v>60</v>
      </c>
      <c r="V78" s="282" t="s">
        <v>821</v>
      </c>
      <c r="W78" s="282" t="s">
        <v>823</v>
      </c>
      <c r="X78" s="275">
        <v>6402919000</v>
      </c>
    </row>
    <row r="79" spans="2:24" ht="63.75">
      <c r="B79" s="126">
        <v>4670033580730</v>
      </c>
      <c r="D79" s="8" t="s">
        <v>559</v>
      </c>
      <c r="E79" s="10">
        <v>43776</v>
      </c>
      <c r="F79" s="1" t="s">
        <v>652</v>
      </c>
      <c r="G79" s="1" t="s">
        <v>800</v>
      </c>
      <c r="H79" s="8">
        <v>7702450451</v>
      </c>
      <c r="I79" s="1" t="s">
        <v>136</v>
      </c>
      <c r="J79" s="1" t="s">
        <v>303</v>
      </c>
      <c r="K79" s="1" t="s">
        <v>801</v>
      </c>
      <c r="L79" s="1" t="s">
        <v>801</v>
      </c>
      <c r="M79" s="1" t="s">
        <v>802</v>
      </c>
      <c r="N79" s="8" t="s">
        <v>803</v>
      </c>
      <c r="O79" s="8" t="s">
        <v>330</v>
      </c>
      <c r="P79" s="8" t="s">
        <v>436</v>
      </c>
      <c r="Q79" s="53" t="s">
        <v>810</v>
      </c>
      <c r="R79" s="274" t="s">
        <v>820</v>
      </c>
      <c r="S79" s="274">
        <v>60</v>
      </c>
      <c r="T79" s="274">
        <v>1</v>
      </c>
      <c r="U79" s="274">
        <f t="shared" si="1"/>
        <v>60</v>
      </c>
      <c r="V79" s="282" t="s">
        <v>821</v>
      </c>
      <c r="W79" s="282" t="s">
        <v>823</v>
      </c>
      <c r="X79" s="275">
        <v>6402919000</v>
      </c>
    </row>
    <row r="80" spans="2:24" ht="63.75">
      <c r="B80" s="127">
        <v>4670033580747</v>
      </c>
      <c r="D80" s="8" t="s">
        <v>560</v>
      </c>
      <c r="E80" s="10">
        <v>43776</v>
      </c>
      <c r="F80" s="1" t="s">
        <v>653</v>
      </c>
      <c r="G80" s="1" t="s">
        <v>800</v>
      </c>
      <c r="H80" s="8">
        <v>7702450451</v>
      </c>
      <c r="I80" s="1" t="s">
        <v>136</v>
      </c>
      <c r="J80" s="1" t="s">
        <v>303</v>
      </c>
      <c r="K80" s="1" t="s">
        <v>801</v>
      </c>
      <c r="L80" s="1" t="s">
        <v>801</v>
      </c>
      <c r="M80" s="1" t="s">
        <v>802</v>
      </c>
      <c r="N80" s="8" t="s">
        <v>806</v>
      </c>
      <c r="O80" s="8" t="s">
        <v>323</v>
      </c>
      <c r="P80" s="8" t="s">
        <v>436</v>
      </c>
      <c r="Q80" s="53" t="s">
        <v>810</v>
      </c>
      <c r="R80" s="274" t="s">
        <v>820</v>
      </c>
      <c r="S80" s="274">
        <v>20</v>
      </c>
      <c r="T80" s="274">
        <v>1</v>
      </c>
      <c r="U80" s="274">
        <f t="shared" si="1"/>
        <v>20</v>
      </c>
      <c r="V80" s="282" t="s">
        <v>821</v>
      </c>
      <c r="W80" s="282" t="s">
        <v>823</v>
      </c>
      <c r="X80" s="275">
        <v>6402919000</v>
      </c>
    </row>
    <row r="81" spans="2:24" ht="63.75">
      <c r="B81" s="128">
        <v>4670033580754</v>
      </c>
      <c r="D81" s="8" t="s">
        <v>560</v>
      </c>
      <c r="E81" s="10">
        <v>43776</v>
      </c>
      <c r="F81" s="1" t="s">
        <v>654</v>
      </c>
      <c r="G81" s="1" t="s">
        <v>800</v>
      </c>
      <c r="H81" s="8">
        <v>7702450451</v>
      </c>
      <c r="I81" s="1" t="s">
        <v>136</v>
      </c>
      <c r="J81" s="1" t="s">
        <v>303</v>
      </c>
      <c r="K81" s="1" t="s">
        <v>801</v>
      </c>
      <c r="L81" s="1" t="s">
        <v>801</v>
      </c>
      <c r="M81" s="1" t="s">
        <v>802</v>
      </c>
      <c r="N81" s="8" t="s">
        <v>806</v>
      </c>
      <c r="O81" s="8" t="s">
        <v>324</v>
      </c>
      <c r="P81" s="8" t="s">
        <v>436</v>
      </c>
      <c r="Q81" s="53" t="s">
        <v>810</v>
      </c>
      <c r="R81" s="274" t="s">
        <v>820</v>
      </c>
      <c r="S81" s="274">
        <v>20</v>
      </c>
      <c r="T81" s="274">
        <v>1</v>
      </c>
      <c r="U81" s="274">
        <f t="shared" si="1"/>
        <v>20</v>
      </c>
      <c r="V81" s="282" t="s">
        <v>821</v>
      </c>
      <c r="W81" s="282" t="s">
        <v>823</v>
      </c>
      <c r="X81" s="275">
        <v>6402919000</v>
      </c>
    </row>
    <row r="82" spans="2:24" ht="63.75">
      <c r="B82" s="129">
        <v>4670033580761</v>
      </c>
      <c r="D82" s="8" t="s">
        <v>560</v>
      </c>
      <c r="E82" s="10">
        <v>43776</v>
      </c>
      <c r="F82" s="1" t="s">
        <v>655</v>
      </c>
      <c r="G82" s="1" t="s">
        <v>800</v>
      </c>
      <c r="H82" s="8">
        <v>7702450451</v>
      </c>
      <c r="I82" s="1" t="s">
        <v>136</v>
      </c>
      <c r="J82" s="1" t="s">
        <v>303</v>
      </c>
      <c r="K82" s="1" t="s">
        <v>801</v>
      </c>
      <c r="L82" s="1" t="s">
        <v>801</v>
      </c>
      <c r="M82" s="1" t="s">
        <v>802</v>
      </c>
      <c r="N82" s="8" t="s">
        <v>806</v>
      </c>
      <c r="O82" s="8" t="s">
        <v>325</v>
      </c>
      <c r="P82" s="8" t="s">
        <v>436</v>
      </c>
      <c r="Q82" s="53" t="s">
        <v>810</v>
      </c>
      <c r="R82" s="274" t="s">
        <v>820</v>
      </c>
      <c r="S82" s="274">
        <v>20</v>
      </c>
      <c r="T82" s="274">
        <v>1</v>
      </c>
      <c r="U82" s="274">
        <f t="shared" si="1"/>
        <v>20</v>
      </c>
      <c r="V82" s="282" t="s">
        <v>821</v>
      </c>
      <c r="W82" s="282" t="s">
        <v>823</v>
      </c>
      <c r="X82" s="275">
        <v>6402919000</v>
      </c>
    </row>
    <row r="83" spans="2:24" ht="63.75">
      <c r="B83" s="130">
        <v>4670033580778</v>
      </c>
      <c r="D83" s="8" t="s">
        <v>560</v>
      </c>
      <c r="E83" s="10">
        <v>43776</v>
      </c>
      <c r="F83" s="1" t="s">
        <v>656</v>
      </c>
      <c r="G83" s="1" t="s">
        <v>800</v>
      </c>
      <c r="H83" s="8">
        <v>7702450451</v>
      </c>
      <c r="I83" s="1" t="s">
        <v>136</v>
      </c>
      <c r="J83" s="1" t="s">
        <v>303</v>
      </c>
      <c r="K83" s="1" t="s">
        <v>801</v>
      </c>
      <c r="L83" s="1" t="s">
        <v>801</v>
      </c>
      <c r="M83" s="1" t="s">
        <v>802</v>
      </c>
      <c r="N83" s="8" t="s">
        <v>806</v>
      </c>
      <c r="O83" s="8" t="s">
        <v>326</v>
      </c>
      <c r="P83" s="8" t="s">
        <v>436</v>
      </c>
      <c r="Q83" s="53" t="s">
        <v>810</v>
      </c>
      <c r="R83" s="274" t="s">
        <v>820</v>
      </c>
      <c r="S83" s="274">
        <v>20</v>
      </c>
      <c r="T83" s="274">
        <v>2</v>
      </c>
      <c r="U83" s="274">
        <f t="shared" si="1"/>
        <v>40</v>
      </c>
      <c r="V83" s="282" t="s">
        <v>821</v>
      </c>
      <c r="W83" s="282" t="s">
        <v>823</v>
      </c>
      <c r="X83" s="275">
        <v>6402919000</v>
      </c>
    </row>
    <row r="84" spans="2:24" ht="63.75">
      <c r="B84" s="131">
        <v>4670033580785</v>
      </c>
      <c r="D84" s="8" t="s">
        <v>560</v>
      </c>
      <c r="E84" s="10">
        <v>43776</v>
      </c>
      <c r="F84" s="1" t="s">
        <v>657</v>
      </c>
      <c r="G84" s="1" t="s">
        <v>800</v>
      </c>
      <c r="H84" s="8">
        <v>7702450451</v>
      </c>
      <c r="I84" s="1" t="s">
        <v>136</v>
      </c>
      <c r="J84" s="1" t="s">
        <v>303</v>
      </c>
      <c r="K84" s="1" t="s">
        <v>801</v>
      </c>
      <c r="L84" s="1" t="s">
        <v>801</v>
      </c>
      <c r="M84" s="1" t="s">
        <v>802</v>
      </c>
      <c r="N84" s="8" t="s">
        <v>806</v>
      </c>
      <c r="O84" s="8" t="s">
        <v>327</v>
      </c>
      <c r="P84" s="8" t="s">
        <v>436</v>
      </c>
      <c r="Q84" s="53" t="s">
        <v>810</v>
      </c>
      <c r="R84" s="274" t="s">
        <v>820</v>
      </c>
      <c r="S84" s="274">
        <v>20</v>
      </c>
      <c r="T84" s="274">
        <v>2</v>
      </c>
      <c r="U84" s="274">
        <f t="shared" si="1"/>
        <v>40</v>
      </c>
      <c r="V84" s="282" t="s">
        <v>821</v>
      </c>
      <c r="W84" s="282" t="s">
        <v>823</v>
      </c>
      <c r="X84" s="275">
        <v>6402919000</v>
      </c>
    </row>
    <row r="85" spans="2:24" ht="63.75">
      <c r="B85" s="132">
        <v>4670033580792</v>
      </c>
      <c r="D85" s="8" t="s">
        <v>560</v>
      </c>
      <c r="E85" s="10">
        <v>43776</v>
      </c>
      <c r="F85" s="1" t="s">
        <v>658</v>
      </c>
      <c r="G85" s="1" t="s">
        <v>800</v>
      </c>
      <c r="H85" s="8">
        <v>7702450451</v>
      </c>
      <c r="I85" s="1" t="s">
        <v>136</v>
      </c>
      <c r="J85" s="1" t="s">
        <v>303</v>
      </c>
      <c r="K85" s="1" t="s">
        <v>801</v>
      </c>
      <c r="L85" s="1" t="s">
        <v>801</v>
      </c>
      <c r="M85" s="1" t="s">
        <v>802</v>
      </c>
      <c r="N85" s="8" t="s">
        <v>806</v>
      </c>
      <c r="O85" s="8" t="s">
        <v>328</v>
      </c>
      <c r="P85" s="8" t="s">
        <v>436</v>
      </c>
      <c r="Q85" s="53" t="s">
        <v>810</v>
      </c>
      <c r="R85" s="274" t="s">
        <v>820</v>
      </c>
      <c r="S85" s="274">
        <v>20</v>
      </c>
      <c r="T85" s="274">
        <v>1</v>
      </c>
      <c r="U85" s="274">
        <f t="shared" si="1"/>
        <v>20</v>
      </c>
      <c r="V85" s="282" t="s">
        <v>821</v>
      </c>
      <c r="W85" s="282" t="s">
        <v>823</v>
      </c>
      <c r="X85" s="275">
        <v>6402919000</v>
      </c>
    </row>
    <row r="86" spans="2:24" ht="63.75">
      <c r="B86" s="133">
        <v>4670033580808</v>
      </c>
      <c r="D86" s="8" t="s">
        <v>560</v>
      </c>
      <c r="E86" s="10">
        <v>43776</v>
      </c>
      <c r="F86" s="1" t="s">
        <v>659</v>
      </c>
      <c r="G86" s="1" t="s">
        <v>800</v>
      </c>
      <c r="H86" s="8">
        <v>7702450451</v>
      </c>
      <c r="I86" s="1" t="s">
        <v>136</v>
      </c>
      <c r="J86" s="1" t="s">
        <v>303</v>
      </c>
      <c r="K86" s="1" t="s">
        <v>801</v>
      </c>
      <c r="L86" s="1" t="s">
        <v>801</v>
      </c>
      <c r="M86" s="1" t="s">
        <v>802</v>
      </c>
      <c r="N86" s="8" t="s">
        <v>806</v>
      </c>
      <c r="O86" s="8" t="s">
        <v>329</v>
      </c>
      <c r="P86" s="8" t="s">
        <v>436</v>
      </c>
      <c r="Q86" s="53" t="s">
        <v>810</v>
      </c>
      <c r="R86" s="274" t="s">
        <v>820</v>
      </c>
      <c r="S86" s="274">
        <v>20</v>
      </c>
      <c r="T86" s="274">
        <v>1</v>
      </c>
      <c r="U86" s="274">
        <f t="shared" si="1"/>
        <v>20</v>
      </c>
      <c r="V86" s="282" t="s">
        <v>821</v>
      </c>
      <c r="W86" s="282" t="s">
        <v>823</v>
      </c>
      <c r="X86" s="275">
        <v>6402919000</v>
      </c>
    </row>
    <row r="87" spans="2:24" ht="63.75">
      <c r="B87" s="134">
        <v>4670033580815</v>
      </c>
      <c r="D87" s="8" t="s">
        <v>560</v>
      </c>
      <c r="E87" s="10">
        <v>43776</v>
      </c>
      <c r="F87" s="1" t="s">
        <v>660</v>
      </c>
      <c r="G87" s="1" t="s">
        <v>800</v>
      </c>
      <c r="H87" s="8">
        <v>7702450451</v>
      </c>
      <c r="I87" s="1" t="s">
        <v>136</v>
      </c>
      <c r="J87" s="1" t="s">
        <v>303</v>
      </c>
      <c r="K87" s="1" t="s">
        <v>801</v>
      </c>
      <c r="L87" s="1" t="s">
        <v>801</v>
      </c>
      <c r="M87" s="1" t="s">
        <v>802</v>
      </c>
      <c r="N87" s="8" t="s">
        <v>806</v>
      </c>
      <c r="O87" s="8" t="s">
        <v>330</v>
      </c>
      <c r="P87" s="8" t="s">
        <v>436</v>
      </c>
      <c r="Q87" s="53" t="s">
        <v>810</v>
      </c>
      <c r="R87" s="274" t="s">
        <v>820</v>
      </c>
      <c r="S87" s="274">
        <v>20</v>
      </c>
      <c r="T87" s="274">
        <v>1</v>
      </c>
      <c r="U87" s="274">
        <f t="shared" si="1"/>
        <v>20</v>
      </c>
      <c r="V87" s="282" t="s">
        <v>821</v>
      </c>
      <c r="W87" s="282" t="s">
        <v>823</v>
      </c>
      <c r="X87" s="275">
        <v>6402919000</v>
      </c>
    </row>
    <row r="88" spans="2:24" ht="63.75">
      <c r="B88" s="135">
        <v>4670033580822</v>
      </c>
      <c r="D88" s="8" t="s">
        <v>561</v>
      </c>
      <c r="E88" s="10">
        <v>43776</v>
      </c>
      <c r="F88" s="1" t="s">
        <v>661</v>
      </c>
      <c r="G88" s="1" t="s">
        <v>800</v>
      </c>
      <c r="H88" s="8">
        <v>7702450451</v>
      </c>
      <c r="I88" s="1" t="s">
        <v>136</v>
      </c>
      <c r="J88" s="1" t="s">
        <v>303</v>
      </c>
      <c r="K88" s="1" t="s">
        <v>801</v>
      </c>
      <c r="L88" s="1" t="s">
        <v>801</v>
      </c>
      <c r="M88" s="1" t="s">
        <v>802</v>
      </c>
      <c r="N88" s="8" t="s">
        <v>807</v>
      </c>
      <c r="O88" s="8" t="s">
        <v>323</v>
      </c>
      <c r="P88" s="8" t="s">
        <v>436</v>
      </c>
      <c r="Q88" s="53" t="s">
        <v>810</v>
      </c>
      <c r="R88" s="274" t="s">
        <v>820</v>
      </c>
      <c r="S88" s="274">
        <v>20</v>
      </c>
      <c r="T88" s="274">
        <v>1</v>
      </c>
      <c r="U88" s="274">
        <f t="shared" si="1"/>
        <v>20</v>
      </c>
      <c r="V88" s="282" t="s">
        <v>821</v>
      </c>
      <c r="W88" s="282" t="s">
        <v>823</v>
      </c>
      <c r="X88" s="275">
        <v>6402919000</v>
      </c>
    </row>
    <row r="89" spans="2:24" ht="63.75">
      <c r="B89" s="136">
        <v>4670033580839</v>
      </c>
      <c r="D89" s="8" t="s">
        <v>561</v>
      </c>
      <c r="E89" s="10">
        <v>43776</v>
      </c>
      <c r="F89" s="1" t="s">
        <v>662</v>
      </c>
      <c r="G89" s="1" t="s">
        <v>800</v>
      </c>
      <c r="H89" s="8">
        <v>7702450451</v>
      </c>
      <c r="I89" s="1" t="s">
        <v>136</v>
      </c>
      <c r="J89" s="1" t="s">
        <v>303</v>
      </c>
      <c r="K89" s="1" t="s">
        <v>801</v>
      </c>
      <c r="L89" s="1" t="s">
        <v>801</v>
      </c>
      <c r="M89" s="1" t="s">
        <v>802</v>
      </c>
      <c r="N89" s="8" t="s">
        <v>807</v>
      </c>
      <c r="O89" s="8" t="s">
        <v>324</v>
      </c>
      <c r="P89" s="8" t="s">
        <v>436</v>
      </c>
      <c r="Q89" s="53" t="s">
        <v>810</v>
      </c>
      <c r="R89" s="274" t="s">
        <v>820</v>
      </c>
      <c r="S89" s="274">
        <v>20</v>
      </c>
      <c r="T89" s="274">
        <v>1</v>
      </c>
      <c r="U89" s="274">
        <f t="shared" si="1"/>
        <v>20</v>
      </c>
      <c r="V89" s="282" t="s">
        <v>821</v>
      </c>
      <c r="W89" s="282" t="s">
        <v>823</v>
      </c>
      <c r="X89" s="275">
        <v>6402919000</v>
      </c>
    </row>
    <row r="90" spans="2:24" ht="63.75">
      <c r="B90" s="137">
        <v>4670033580846</v>
      </c>
      <c r="D90" s="8" t="s">
        <v>561</v>
      </c>
      <c r="E90" s="10">
        <v>43776</v>
      </c>
      <c r="F90" s="1" t="s">
        <v>663</v>
      </c>
      <c r="G90" s="1" t="s">
        <v>800</v>
      </c>
      <c r="H90" s="8">
        <v>7702450451</v>
      </c>
      <c r="I90" s="1" t="s">
        <v>136</v>
      </c>
      <c r="J90" s="1" t="s">
        <v>303</v>
      </c>
      <c r="K90" s="1" t="s">
        <v>801</v>
      </c>
      <c r="L90" s="1" t="s">
        <v>801</v>
      </c>
      <c r="M90" s="1" t="s">
        <v>802</v>
      </c>
      <c r="N90" s="8" t="s">
        <v>807</v>
      </c>
      <c r="O90" s="8" t="s">
        <v>325</v>
      </c>
      <c r="P90" s="8" t="s">
        <v>436</v>
      </c>
      <c r="Q90" s="53" t="s">
        <v>810</v>
      </c>
      <c r="R90" s="274" t="s">
        <v>820</v>
      </c>
      <c r="S90" s="274">
        <v>20</v>
      </c>
      <c r="T90" s="274">
        <v>1</v>
      </c>
      <c r="U90" s="274">
        <f t="shared" si="1"/>
        <v>20</v>
      </c>
      <c r="V90" s="282" t="s">
        <v>821</v>
      </c>
      <c r="W90" s="282" t="s">
        <v>823</v>
      </c>
      <c r="X90" s="275">
        <v>6402919000</v>
      </c>
    </row>
    <row r="91" spans="2:24" ht="63.75">
      <c r="B91" s="138">
        <v>4670033580853</v>
      </c>
      <c r="D91" s="8" t="s">
        <v>561</v>
      </c>
      <c r="E91" s="10">
        <v>43776</v>
      </c>
      <c r="F91" s="1" t="s">
        <v>664</v>
      </c>
      <c r="G91" s="1" t="s">
        <v>800</v>
      </c>
      <c r="H91" s="8">
        <v>7702450451</v>
      </c>
      <c r="I91" s="1" t="s">
        <v>136</v>
      </c>
      <c r="J91" s="1" t="s">
        <v>303</v>
      </c>
      <c r="K91" s="1" t="s">
        <v>801</v>
      </c>
      <c r="L91" s="1" t="s">
        <v>801</v>
      </c>
      <c r="M91" s="1" t="s">
        <v>802</v>
      </c>
      <c r="N91" s="8" t="s">
        <v>807</v>
      </c>
      <c r="O91" s="8" t="s">
        <v>326</v>
      </c>
      <c r="P91" s="8" t="s">
        <v>436</v>
      </c>
      <c r="Q91" s="53" t="s">
        <v>810</v>
      </c>
      <c r="R91" s="274" t="s">
        <v>820</v>
      </c>
      <c r="S91" s="274">
        <v>20</v>
      </c>
      <c r="T91" s="274">
        <v>2</v>
      </c>
      <c r="U91" s="274">
        <f t="shared" si="1"/>
        <v>40</v>
      </c>
      <c r="V91" s="282" t="s">
        <v>821</v>
      </c>
      <c r="W91" s="282" t="s">
        <v>823</v>
      </c>
      <c r="X91" s="275">
        <v>6402919000</v>
      </c>
    </row>
    <row r="92" spans="2:24" ht="63.75">
      <c r="B92" s="139">
        <v>4670033580860</v>
      </c>
      <c r="D92" s="8" t="s">
        <v>561</v>
      </c>
      <c r="E92" s="10">
        <v>43776</v>
      </c>
      <c r="F92" s="1" t="s">
        <v>665</v>
      </c>
      <c r="G92" s="1" t="s">
        <v>800</v>
      </c>
      <c r="H92" s="8">
        <v>7702450451</v>
      </c>
      <c r="I92" s="1" t="s">
        <v>136</v>
      </c>
      <c r="J92" s="1" t="s">
        <v>303</v>
      </c>
      <c r="K92" s="1" t="s">
        <v>801</v>
      </c>
      <c r="L92" s="1" t="s">
        <v>801</v>
      </c>
      <c r="M92" s="1" t="s">
        <v>802</v>
      </c>
      <c r="N92" s="8" t="s">
        <v>807</v>
      </c>
      <c r="O92" s="8" t="s">
        <v>327</v>
      </c>
      <c r="P92" s="8" t="s">
        <v>436</v>
      </c>
      <c r="Q92" s="53" t="s">
        <v>810</v>
      </c>
      <c r="R92" s="274" t="s">
        <v>820</v>
      </c>
      <c r="S92" s="274">
        <v>20</v>
      </c>
      <c r="T92" s="274">
        <v>2</v>
      </c>
      <c r="U92" s="274">
        <f t="shared" si="1"/>
        <v>40</v>
      </c>
      <c r="V92" s="282" t="s">
        <v>821</v>
      </c>
      <c r="W92" s="282" t="s">
        <v>823</v>
      </c>
      <c r="X92" s="275">
        <v>6402919000</v>
      </c>
    </row>
    <row r="93" spans="2:24" ht="63.75">
      <c r="B93" s="140">
        <v>4670033580877</v>
      </c>
      <c r="D93" s="8" t="s">
        <v>561</v>
      </c>
      <c r="E93" s="10">
        <v>43776</v>
      </c>
      <c r="F93" s="1" t="s">
        <v>666</v>
      </c>
      <c r="G93" s="1" t="s">
        <v>800</v>
      </c>
      <c r="H93" s="8">
        <v>7702450451</v>
      </c>
      <c r="I93" s="1" t="s">
        <v>136</v>
      </c>
      <c r="J93" s="1" t="s">
        <v>303</v>
      </c>
      <c r="K93" s="1" t="s">
        <v>801</v>
      </c>
      <c r="L93" s="1" t="s">
        <v>801</v>
      </c>
      <c r="M93" s="1" t="s">
        <v>802</v>
      </c>
      <c r="N93" s="8" t="s">
        <v>807</v>
      </c>
      <c r="O93" s="8" t="s">
        <v>328</v>
      </c>
      <c r="P93" s="8" t="s">
        <v>436</v>
      </c>
      <c r="Q93" s="53" t="s">
        <v>810</v>
      </c>
      <c r="R93" s="274" t="s">
        <v>820</v>
      </c>
      <c r="S93" s="274">
        <v>20</v>
      </c>
      <c r="T93" s="274">
        <v>1</v>
      </c>
      <c r="U93" s="274">
        <f t="shared" si="1"/>
        <v>20</v>
      </c>
      <c r="V93" s="282" t="s">
        <v>821</v>
      </c>
      <c r="W93" s="282" t="s">
        <v>823</v>
      </c>
      <c r="X93" s="275">
        <v>6402919000</v>
      </c>
    </row>
    <row r="94" spans="2:24" ht="63.75">
      <c r="B94" s="141">
        <v>4670033580884</v>
      </c>
      <c r="D94" s="8" t="s">
        <v>561</v>
      </c>
      <c r="E94" s="10">
        <v>43776</v>
      </c>
      <c r="F94" s="1" t="s">
        <v>667</v>
      </c>
      <c r="G94" s="1" t="s">
        <v>800</v>
      </c>
      <c r="H94" s="8">
        <v>7702450451</v>
      </c>
      <c r="I94" s="1" t="s">
        <v>136</v>
      </c>
      <c r="J94" s="1" t="s">
        <v>303</v>
      </c>
      <c r="K94" s="1" t="s">
        <v>801</v>
      </c>
      <c r="L94" s="1" t="s">
        <v>801</v>
      </c>
      <c r="M94" s="1" t="s">
        <v>802</v>
      </c>
      <c r="N94" s="8" t="s">
        <v>807</v>
      </c>
      <c r="O94" s="8" t="s">
        <v>329</v>
      </c>
      <c r="P94" s="8" t="s">
        <v>436</v>
      </c>
      <c r="Q94" s="53" t="s">
        <v>810</v>
      </c>
      <c r="R94" s="274" t="s">
        <v>820</v>
      </c>
      <c r="S94" s="274">
        <v>20</v>
      </c>
      <c r="T94" s="274">
        <v>1</v>
      </c>
      <c r="U94" s="274">
        <f t="shared" si="1"/>
        <v>20</v>
      </c>
      <c r="V94" s="282" t="s">
        <v>821</v>
      </c>
      <c r="W94" s="282" t="s">
        <v>823</v>
      </c>
      <c r="X94" s="275">
        <v>6402919000</v>
      </c>
    </row>
    <row r="95" spans="2:24" ht="63.75">
      <c r="B95" s="142">
        <v>4670033580891</v>
      </c>
      <c r="D95" s="8" t="s">
        <v>561</v>
      </c>
      <c r="E95" s="10">
        <v>43776</v>
      </c>
      <c r="F95" s="1" t="s">
        <v>668</v>
      </c>
      <c r="G95" s="1" t="s">
        <v>800</v>
      </c>
      <c r="H95" s="8">
        <v>7702450451</v>
      </c>
      <c r="I95" s="1" t="s">
        <v>136</v>
      </c>
      <c r="J95" s="1" t="s">
        <v>303</v>
      </c>
      <c r="K95" s="1" t="s">
        <v>801</v>
      </c>
      <c r="L95" s="1" t="s">
        <v>801</v>
      </c>
      <c r="M95" s="1" t="s">
        <v>802</v>
      </c>
      <c r="N95" s="8" t="s">
        <v>807</v>
      </c>
      <c r="O95" s="8" t="s">
        <v>330</v>
      </c>
      <c r="P95" s="8" t="s">
        <v>436</v>
      </c>
      <c r="Q95" s="53" t="s">
        <v>810</v>
      </c>
      <c r="R95" s="274" t="s">
        <v>820</v>
      </c>
      <c r="S95" s="274">
        <v>20</v>
      </c>
      <c r="T95" s="274">
        <v>1</v>
      </c>
      <c r="U95" s="274">
        <f t="shared" si="1"/>
        <v>20</v>
      </c>
      <c r="V95" s="282" t="s">
        <v>821</v>
      </c>
      <c r="W95" s="282" t="s">
        <v>823</v>
      </c>
      <c r="X95" s="275">
        <v>6402919000</v>
      </c>
    </row>
    <row r="96" spans="2:24" ht="63.75">
      <c r="B96" s="143">
        <v>4670033580907</v>
      </c>
      <c r="D96" s="8" t="s">
        <v>562</v>
      </c>
      <c r="E96" s="10">
        <v>43776</v>
      </c>
      <c r="F96" s="1" t="s">
        <v>669</v>
      </c>
      <c r="G96" s="1" t="s">
        <v>800</v>
      </c>
      <c r="H96" s="8">
        <v>7702450451</v>
      </c>
      <c r="I96" s="1" t="s">
        <v>136</v>
      </c>
      <c r="J96" s="1" t="s">
        <v>303</v>
      </c>
      <c r="K96" s="1" t="s">
        <v>801</v>
      </c>
      <c r="L96" s="1" t="s">
        <v>801</v>
      </c>
      <c r="M96" s="1" t="s">
        <v>802</v>
      </c>
      <c r="N96" s="8" t="s">
        <v>805</v>
      </c>
      <c r="O96" s="8" t="s">
        <v>323</v>
      </c>
      <c r="P96" s="8" t="s">
        <v>436</v>
      </c>
      <c r="Q96" s="53" t="s">
        <v>810</v>
      </c>
      <c r="R96" s="274" t="s">
        <v>820</v>
      </c>
      <c r="S96" s="274">
        <v>30</v>
      </c>
      <c r="T96" s="274">
        <v>1</v>
      </c>
      <c r="U96" s="274">
        <f t="shared" si="1"/>
        <v>30</v>
      </c>
      <c r="V96" s="282" t="s">
        <v>821</v>
      </c>
      <c r="W96" s="282" t="s">
        <v>823</v>
      </c>
      <c r="X96" s="275">
        <v>6402919000</v>
      </c>
    </row>
    <row r="97" spans="2:24" ht="63.75">
      <c r="B97" s="144">
        <v>4670033580914</v>
      </c>
      <c r="D97" s="8" t="s">
        <v>562</v>
      </c>
      <c r="E97" s="10">
        <v>43776</v>
      </c>
      <c r="F97" s="1" t="s">
        <v>670</v>
      </c>
      <c r="G97" s="1" t="s">
        <v>800</v>
      </c>
      <c r="H97" s="8">
        <v>7702450451</v>
      </c>
      <c r="I97" s="1" t="s">
        <v>136</v>
      </c>
      <c r="J97" s="1" t="s">
        <v>303</v>
      </c>
      <c r="K97" s="1" t="s">
        <v>801</v>
      </c>
      <c r="L97" s="1" t="s">
        <v>801</v>
      </c>
      <c r="M97" s="1" t="s">
        <v>802</v>
      </c>
      <c r="N97" s="8" t="s">
        <v>805</v>
      </c>
      <c r="O97" s="8" t="s">
        <v>324</v>
      </c>
      <c r="P97" s="8" t="s">
        <v>436</v>
      </c>
      <c r="Q97" s="53" t="s">
        <v>810</v>
      </c>
      <c r="R97" s="274" t="s">
        <v>820</v>
      </c>
      <c r="S97" s="274">
        <v>30</v>
      </c>
      <c r="T97" s="274">
        <v>1</v>
      </c>
      <c r="U97" s="274">
        <f t="shared" si="1"/>
        <v>30</v>
      </c>
      <c r="V97" s="282" t="s">
        <v>821</v>
      </c>
      <c r="W97" s="282" t="s">
        <v>823</v>
      </c>
      <c r="X97" s="275">
        <v>6402919000</v>
      </c>
    </row>
    <row r="98" spans="2:24" ht="63.75">
      <c r="B98" s="145">
        <v>4670033580921</v>
      </c>
      <c r="D98" s="8" t="s">
        <v>562</v>
      </c>
      <c r="E98" s="10">
        <v>43776</v>
      </c>
      <c r="F98" s="1" t="s">
        <v>671</v>
      </c>
      <c r="G98" s="1" t="s">
        <v>800</v>
      </c>
      <c r="H98" s="8">
        <v>7702450451</v>
      </c>
      <c r="I98" s="1" t="s">
        <v>136</v>
      </c>
      <c r="J98" s="1" t="s">
        <v>303</v>
      </c>
      <c r="K98" s="1" t="s">
        <v>801</v>
      </c>
      <c r="L98" s="1" t="s">
        <v>801</v>
      </c>
      <c r="M98" s="1" t="s">
        <v>802</v>
      </c>
      <c r="N98" s="8" t="s">
        <v>805</v>
      </c>
      <c r="O98" s="8" t="s">
        <v>325</v>
      </c>
      <c r="P98" s="8" t="s">
        <v>436</v>
      </c>
      <c r="Q98" s="53" t="s">
        <v>810</v>
      </c>
      <c r="R98" s="274" t="s">
        <v>820</v>
      </c>
      <c r="S98" s="274">
        <v>30</v>
      </c>
      <c r="T98" s="274">
        <v>1</v>
      </c>
      <c r="U98" s="274">
        <f t="shared" si="1"/>
        <v>30</v>
      </c>
      <c r="V98" s="282" t="s">
        <v>821</v>
      </c>
      <c r="W98" s="282" t="s">
        <v>823</v>
      </c>
      <c r="X98" s="275">
        <v>6402919000</v>
      </c>
    </row>
    <row r="99" spans="2:24" ht="63.75">
      <c r="B99" s="146">
        <v>4670033580938</v>
      </c>
      <c r="D99" s="8" t="s">
        <v>562</v>
      </c>
      <c r="E99" s="10">
        <v>43776</v>
      </c>
      <c r="F99" s="1" t="s">
        <v>672</v>
      </c>
      <c r="G99" s="1" t="s">
        <v>800</v>
      </c>
      <c r="H99" s="8">
        <v>7702450451</v>
      </c>
      <c r="I99" s="1" t="s">
        <v>136</v>
      </c>
      <c r="J99" s="1" t="s">
        <v>303</v>
      </c>
      <c r="K99" s="1" t="s">
        <v>801</v>
      </c>
      <c r="L99" s="1" t="s">
        <v>801</v>
      </c>
      <c r="M99" s="1" t="s">
        <v>802</v>
      </c>
      <c r="N99" s="8" t="s">
        <v>805</v>
      </c>
      <c r="O99" s="8" t="s">
        <v>326</v>
      </c>
      <c r="P99" s="8" t="s">
        <v>436</v>
      </c>
      <c r="Q99" s="53" t="s">
        <v>810</v>
      </c>
      <c r="R99" s="274" t="s">
        <v>820</v>
      </c>
      <c r="S99" s="274">
        <v>30</v>
      </c>
      <c r="T99" s="274">
        <v>2</v>
      </c>
      <c r="U99" s="274">
        <f t="shared" si="1"/>
        <v>60</v>
      </c>
      <c r="V99" s="282" t="s">
        <v>821</v>
      </c>
      <c r="W99" s="282" t="s">
        <v>823</v>
      </c>
      <c r="X99" s="275">
        <v>6402919000</v>
      </c>
    </row>
    <row r="100" spans="2:24" ht="63.75">
      <c r="B100" s="147">
        <v>4670033580945</v>
      </c>
      <c r="D100" s="8" t="s">
        <v>562</v>
      </c>
      <c r="E100" s="10">
        <v>43776</v>
      </c>
      <c r="F100" s="1" t="s">
        <v>673</v>
      </c>
      <c r="G100" s="1" t="s">
        <v>800</v>
      </c>
      <c r="H100" s="8">
        <v>7702450451</v>
      </c>
      <c r="I100" s="1" t="s">
        <v>136</v>
      </c>
      <c r="J100" s="1" t="s">
        <v>303</v>
      </c>
      <c r="K100" s="1" t="s">
        <v>801</v>
      </c>
      <c r="L100" s="1" t="s">
        <v>801</v>
      </c>
      <c r="M100" s="1" t="s">
        <v>802</v>
      </c>
      <c r="N100" s="8" t="s">
        <v>805</v>
      </c>
      <c r="O100" s="8" t="s">
        <v>327</v>
      </c>
      <c r="P100" s="8" t="s">
        <v>436</v>
      </c>
      <c r="Q100" s="53" t="s">
        <v>810</v>
      </c>
      <c r="R100" s="274" t="s">
        <v>820</v>
      </c>
      <c r="S100" s="274">
        <v>30</v>
      </c>
      <c r="T100" s="274">
        <v>2</v>
      </c>
      <c r="U100" s="274">
        <f t="shared" si="1"/>
        <v>60</v>
      </c>
      <c r="V100" s="282" t="s">
        <v>821</v>
      </c>
      <c r="W100" s="282" t="s">
        <v>823</v>
      </c>
      <c r="X100" s="275">
        <v>6402919000</v>
      </c>
    </row>
    <row r="101" spans="2:24" ht="63.75">
      <c r="B101" s="148">
        <v>4670033580952</v>
      </c>
      <c r="D101" s="8" t="s">
        <v>562</v>
      </c>
      <c r="E101" s="10">
        <v>43776</v>
      </c>
      <c r="F101" s="1" t="s">
        <v>674</v>
      </c>
      <c r="G101" s="1" t="s">
        <v>800</v>
      </c>
      <c r="H101" s="8">
        <v>7702450451</v>
      </c>
      <c r="I101" s="1" t="s">
        <v>136</v>
      </c>
      <c r="J101" s="1" t="s">
        <v>303</v>
      </c>
      <c r="K101" s="1" t="s">
        <v>801</v>
      </c>
      <c r="L101" s="1" t="s">
        <v>801</v>
      </c>
      <c r="M101" s="1" t="s">
        <v>802</v>
      </c>
      <c r="N101" s="8" t="s">
        <v>805</v>
      </c>
      <c r="O101" s="8" t="s">
        <v>328</v>
      </c>
      <c r="P101" s="8" t="s">
        <v>436</v>
      </c>
      <c r="Q101" s="53" t="s">
        <v>810</v>
      </c>
      <c r="R101" s="274" t="s">
        <v>820</v>
      </c>
      <c r="S101" s="274">
        <v>30</v>
      </c>
      <c r="T101" s="274">
        <v>1</v>
      </c>
      <c r="U101" s="274">
        <f t="shared" si="1"/>
        <v>30</v>
      </c>
      <c r="V101" s="282" t="s">
        <v>821</v>
      </c>
      <c r="W101" s="282" t="s">
        <v>823</v>
      </c>
      <c r="X101" s="275">
        <v>6402919000</v>
      </c>
    </row>
    <row r="102" spans="2:24" ht="63.75">
      <c r="B102" s="149">
        <v>4670033580969</v>
      </c>
      <c r="D102" s="8" t="s">
        <v>562</v>
      </c>
      <c r="E102" s="10">
        <v>43776</v>
      </c>
      <c r="F102" s="1" t="s">
        <v>675</v>
      </c>
      <c r="G102" s="1" t="s">
        <v>800</v>
      </c>
      <c r="H102" s="8">
        <v>7702450451</v>
      </c>
      <c r="I102" s="1" t="s">
        <v>136</v>
      </c>
      <c r="J102" s="1" t="s">
        <v>303</v>
      </c>
      <c r="K102" s="1" t="s">
        <v>801</v>
      </c>
      <c r="L102" s="1" t="s">
        <v>801</v>
      </c>
      <c r="M102" s="1" t="s">
        <v>802</v>
      </c>
      <c r="N102" s="8" t="s">
        <v>805</v>
      </c>
      <c r="O102" s="8" t="s">
        <v>329</v>
      </c>
      <c r="P102" s="8" t="s">
        <v>436</v>
      </c>
      <c r="Q102" s="53" t="s">
        <v>810</v>
      </c>
      <c r="R102" s="274" t="s">
        <v>820</v>
      </c>
      <c r="S102" s="274">
        <v>30</v>
      </c>
      <c r="T102" s="274">
        <v>1</v>
      </c>
      <c r="U102" s="274">
        <f t="shared" si="1"/>
        <v>30</v>
      </c>
      <c r="V102" s="282" t="s">
        <v>821</v>
      </c>
      <c r="W102" s="282" t="s">
        <v>823</v>
      </c>
      <c r="X102" s="275">
        <v>6402919000</v>
      </c>
    </row>
    <row r="103" spans="2:24" ht="63.75">
      <c r="B103" s="150">
        <v>4670033580976</v>
      </c>
      <c r="D103" s="8" t="s">
        <v>562</v>
      </c>
      <c r="E103" s="10">
        <v>43776</v>
      </c>
      <c r="F103" s="1" t="s">
        <v>676</v>
      </c>
      <c r="G103" s="1" t="s">
        <v>800</v>
      </c>
      <c r="H103" s="8">
        <v>7702450451</v>
      </c>
      <c r="I103" s="1" t="s">
        <v>136</v>
      </c>
      <c r="J103" s="1" t="s">
        <v>303</v>
      </c>
      <c r="K103" s="1" t="s">
        <v>801</v>
      </c>
      <c r="L103" s="1" t="s">
        <v>801</v>
      </c>
      <c r="M103" s="1" t="s">
        <v>802</v>
      </c>
      <c r="N103" s="8" t="s">
        <v>805</v>
      </c>
      <c r="O103" s="8" t="s">
        <v>330</v>
      </c>
      <c r="P103" s="8" t="s">
        <v>436</v>
      </c>
      <c r="Q103" s="53" t="s">
        <v>810</v>
      </c>
      <c r="R103" s="274" t="s">
        <v>820</v>
      </c>
      <c r="S103" s="274">
        <v>30</v>
      </c>
      <c r="T103" s="274">
        <v>1</v>
      </c>
      <c r="U103" s="274">
        <f t="shared" si="1"/>
        <v>30</v>
      </c>
      <c r="V103" s="282" t="s">
        <v>821</v>
      </c>
      <c r="W103" s="282" t="s">
        <v>823</v>
      </c>
      <c r="X103" s="275">
        <v>6402919000</v>
      </c>
    </row>
    <row r="104" spans="2:24" ht="63.75">
      <c r="B104" s="151">
        <v>4670033580983</v>
      </c>
      <c r="D104" s="8" t="s">
        <v>563</v>
      </c>
      <c r="E104" s="10">
        <v>43776</v>
      </c>
      <c r="F104" s="1" t="s">
        <v>677</v>
      </c>
      <c r="G104" s="1" t="s">
        <v>800</v>
      </c>
      <c r="H104" s="8">
        <v>7702450451</v>
      </c>
      <c r="I104" s="1" t="s">
        <v>136</v>
      </c>
      <c r="J104" s="1" t="s">
        <v>303</v>
      </c>
      <c r="K104" s="1" t="s">
        <v>801</v>
      </c>
      <c r="L104" s="1" t="s">
        <v>801</v>
      </c>
      <c r="M104" s="1" t="s">
        <v>802</v>
      </c>
      <c r="N104" s="8" t="s">
        <v>803</v>
      </c>
      <c r="O104" s="8" t="s">
        <v>329</v>
      </c>
      <c r="P104" s="8" t="s">
        <v>436</v>
      </c>
      <c r="Q104" s="53" t="s">
        <v>810</v>
      </c>
      <c r="R104" s="274" t="s">
        <v>820</v>
      </c>
      <c r="S104" s="274">
        <v>60</v>
      </c>
      <c r="T104" s="274">
        <v>1</v>
      </c>
      <c r="U104" s="274">
        <f t="shared" si="1"/>
        <v>60</v>
      </c>
      <c r="V104" s="282" t="s">
        <v>821</v>
      </c>
      <c r="W104" s="282" t="s">
        <v>823</v>
      </c>
      <c r="X104" s="275">
        <v>6402919000</v>
      </c>
    </row>
    <row r="105" spans="2:24" ht="63.75">
      <c r="B105" s="152">
        <v>4670033580990</v>
      </c>
      <c r="D105" s="8" t="s">
        <v>563</v>
      </c>
      <c r="E105" s="10">
        <v>43776</v>
      </c>
      <c r="F105" s="1" t="s">
        <v>678</v>
      </c>
      <c r="G105" s="1" t="s">
        <v>800</v>
      </c>
      <c r="H105" s="8">
        <v>7702450451</v>
      </c>
      <c r="I105" s="1" t="s">
        <v>136</v>
      </c>
      <c r="J105" s="1" t="s">
        <v>303</v>
      </c>
      <c r="K105" s="1" t="s">
        <v>801</v>
      </c>
      <c r="L105" s="1" t="s">
        <v>801</v>
      </c>
      <c r="M105" s="1" t="s">
        <v>802</v>
      </c>
      <c r="N105" s="8" t="s">
        <v>803</v>
      </c>
      <c r="O105" s="8" t="s">
        <v>330</v>
      </c>
      <c r="P105" s="8" t="s">
        <v>436</v>
      </c>
      <c r="Q105" s="53" t="s">
        <v>810</v>
      </c>
      <c r="R105" s="274" t="s">
        <v>820</v>
      </c>
      <c r="S105" s="274">
        <v>60</v>
      </c>
      <c r="T105" s="274">
        <v>2</v>
      </c>
      <c r="U105" s="274">
        <f t="shared" si="1"/>
        <v>120</v>
      </c>
      <c r="V105" s="282" t="s">
        <v>821</v>
      </c>
      <c r="W105" s="282" t="s">
        <v>823</v>
      </c>
      <c r="X105" s="275">
        <v>6402919000</v>
      </c>
    </row>
    <row r="106" spans="2:24" ht="63.75">
      <c r="B106" s="153">
        <v>4670033581003</v>
      </c>
      <c r="D106" s="8" t="s">
        <v>563</v>
      </c>
      <c r="E106" s="10">
        <v>43776</v>
      </c>
      <c r="F106" s="1" t="s">
        <v>679</v>
      </c>
      <c r="G106" s="1" t="s">
        <v>800</v>
      </c>
      <c r="H106" s="8">
        <v>7702450451</v>
      </c>
      <c r="I106" s="1" t="s">
        <v>136</v>
      </c>
      <c r="J106" s="1" t="s">
        <v>303</v>
      </c>
      <c r="K106" s="1" t="s">
        <v>801</v>
      </c>
      <c r="L106" s="1" t="s">
        <v>801</v>
      </c>
      <c r="M106" s="1" t="s">
        <v>802</v>
      </c>
      <c r="N106" s="8" t="s">
        <v>803</v>
      </c>
      <c r="O106" s="8" t="s">
        <v>331</v>
      </c>
      <c r="P106" s="8" t="s">
        <v>436</v>
      </c>
      <c r="Q106" s="53" t="s">
        <v>810</v>
      </c>
      <c r="R106" s="274" t="s">
        <v>820</v>
      </c>
      <c r="S106" s="274">
        <v>60</v>
      </c>
      <c r="T106" s="274">
        <v>2</v>
      </c>
      <c r="U106" s="274">
        <f t="shared" si="1"/>
        <v>120</v>
      </c>
      <c r="V106" s="282" t="s">
        <v>821</v>
      </c>
      <c r="W106" s="282" t="s">
        <v>823</v>
      </c>
      <c r="X106" s="275">
        <v>6402919000</v>
      </c>
    </row>
    <row r="107" spans="2:24" ht="63.75">
      <c r="B107" s="154">
        <v>4670033581010</v>
      </c>
      <c r="D107" s="8" t="s">
        <v>563</v>
      </c>
      <c r="E107" s="10">
        <v>43776</v>
      </c>
      <c r="F107" s="1" t="s">
        <v>680</v>
      </c>
      <c r="G107" s="1" t="s">
        <v>800</v>
      </c>
      <c r="H107" s="8">
        <v>7702450451</v>
      </c>
      <c r="I107" s="1" t="s">
        <v>136</v>
      </c>
      <c r="J107" s="1" t="s">
        <v>303</v>
      </c>
      <c r="K107" s="1" t="s">
        <v>801</v>
      </c>
      <c r="L107" s="1" t="s">
        <v>801</v>
      </c>
      <c r="M107" s="1" t="s">
        <v>802</v>
      </c>
      <c r="N107" s="8" t="s">
        <v>803</v>
      </c>
      <c r="O107" s="8" t="s">
        <v>332</v>
      </c>
      <c r="P107" s="8" t="s">
        <v>436</v>
      </c>
      <c r="Q107" s="53" t="s">
        <v>810</v>
      </c>
      <c r="R107" s="274" t="s">
        <v>820</v>
      </c>
      <c r="S107" s="274">
        <v>60</v>
      </c>
      <c r="T107" s="274">
        <v>2</v>
      </c>
      <c r="U107" s="274">
        <f t="shared" si="1"/>
        <v>120</v>
      </c>
      <c r="V107" s="282" t="s">
        <v>821</v>
      </c>
      <c r="W107" s="282" t="s">
        <v>823</v>
      </c>
      <c r="X107" s="275">
        <v>6402919000</v>
      </c>
    </row>
    <row r="108" spans="2:24" ht="63.75">
      <c r="B108" s="155">
        <v>4670033581027</v>
      </c>
      <c r="D108" s="8" t="s">
        <v>563</v>
      </c>
      <c r="E108" s="10">
        <v>43776</v>
      </c>
      <c r="F108" s="1" t="s">
        <v>681</v>
      </c>
      <c r="G108" s="1" t="s">
        <v>800</v>
      </c>
      <c r="H108" s="8">
        <v>7702450451</v>
      </c>
      <c r="I108" s="1" t="s">
        <v>136</v>
      </c>
      <c r="J108" s="1" t="s">
        <v>303</v>
      </c>
      <c r="K108" s="1" t="s">
        <v>801</v>
      </c>
      <c r="L108" s="1" t="s">
        <v>801</v>
      </c>
      <c r="M108" s="1" t="s">
        <v>802</v>
      </c>
      <c r="N108" s="8" t="s">
        <v>803</v>
      </c>
      <c r="O108" s="8" t="s">
        <v>333</v>
      </c>
      <c r="P108" s="8" t="s">
        <v>436</v>
      </c>
      <c r="Q108" s="53" t="s">
        <v>810</v>
      </c>
      <c r="R108" s="274" t="s">
        <v>820</v>
      </c>
      <c r="S108" s="274">
        <v>60</v>
      </c>
      <c r="T108" s="274">
        <v>2</v>
      </c>
      <c r="U108" s="274">
        <f t="shared" si="1"/>
        <v>120</v>
      </c>
      <c r="V108" s="282" t="s">
        <v>821</v>
      </c>
      <c r="W108" s="282" t="s">
        <v>823</v>
      </c>
      <c r="X108" s="275">
        <v>6402919000</v>
      </c>
    </row>
    <row r="109" spans="2:24" ht="63.75">
      <c r="B109" s="156">
        <v>4670033581034</v>
      </c>
      <c r="D109" s="8" t="s">
        <v>563</v>
      </c>
      <c r="E109" s="10">
        <v>43776</v>
      </c>
      <c r="F109" s="1" t="s">
        <v>682</v>
      </c>
      <c r="G109" s="1" t="s">
        <v>800</v>
      </c>
      <c r="H109" s="8">
        <v>7702450451</v>
      </c>
      <c r="I109" s="1" t="s">
        <v>136</v>
      </c>
      <c r="J109" s="1" t="s">
        <v>303</v>
      </c>
      <c r="K109" s="1" t="s">
        <v>801</v>
      </c>
      <c r="L109" s="1" t="s">
        <v>801</v>
      </c>
      <c r="M109" s="1" t="s">
        <v>802</v>
      </c>
      <c r="N109" s="8" t="s">
        <v>803</v>
      </c>
      <c r="O109" s="8" t="s">
        <v>334</v>
      </c>
      <c r="P109" s="8" t="s">
        <v>436</v>
      </c>
      <c r="Q109" s="53" t="s">
        <v>810</v>
      </c>
      <c r="R109" s="274" t="s">
        <v>820</v>
      </c>
      <c r="S109" s="274">
        <v>60</v>
      </c>
      <c r="T109" s="274">
        <v>1</v>
      </c>
      <c r="U109" s="274">
        <f t="shared" si="1"/>
        <v>60</v>
      </c>
      <c r="V109" s="282" t="s">
        <v>821</v>
      </c>
      <c r="W109" s="282" t="s">
        <v>823</v>
      </c>
      <c r="X109" s="275">
        <v>6402919000</v>
      </c>
    </row>
    <row r="110" spans="2:24" ht="63.75">
      <c r="B110" s="157">
        <v>4670033581041</v>
      </c>
      <c r="D110" s="8" t="s">
        <v>564</v>
      </c>
      <c r="E110" s="10">
        <v>43776</v>
      </c>
      <c r="F110" s="1" t="s">
        <v>683</v>
      </c>
      <c r="G110" s="1" t="s">
        <v>800</v>
      </c>
      <c r="H110" s="8">
        <v>7702450451</v>
      </c>
      <c r="I110" s="1" t="s">
        <v>136</v>
      </c>
      <c r="J110" s="1" t="s">
        <v>303</v>
      </c>
      <c r="K110" s="1" t="s">
        <v>801</v>
      </c>
      <c r="L110" s="1" t="s">
        <v>801</v>
      </c>
      <c r="M110" s="1" t="s">
        <v>802</v>
      </c>
      <c r="N110" s="8" t="s">
        <v>806</v>
      </c>
      <c r="O110" s="8" t="s">
        <v>329</v>
      </c>
      <c r="P110" s="8" t="s">
        <v>436</v>
      </c>
      <c r="Q110" s="53" t="s">
        <v>810</v>
      </c>
      <c r="R110" s="274" t="s">
        <v>820</v>
      </c>
      <c r="S110" s="274">
        <v>40</v>
      </c>
      <c r="T110" s="274">
        <v>1</v>
      </c>
      <c r="U110" s="274">
        <f t="shared" si="1"/>
        <v>40</v>
      </c>
      <c r="V110" s="282" t="s">
        <v>821</v>
      </c>
      <c r="W110" s="282" t="s">
        <v>823</v>
      </c>
      <c r="X110" s="275">
        <v>6402919000</v>
      </c>
    </row>
    <row r="111" spans="2:24" ht="63.75">
      <c r="B111" s="158">
        <v>4670033581058</v>
      </c>
      <c r="D111" s="8" t="s">
        <v>564</v>
      </c>
      <c r="E111" s="10">
        <v>43776</v>
      </c>
      <c r="F111" s="1" t="s">
        <v>684</v>
      </c>
      <c r="G111" s="1" t="s">
        <v>800</v>
      </c>
      <c r="H111" s="8">
        <v>7702450451</v>
      </c>
      <c r="I111" s="1" t="s">
        <v>136</v>
      </c>
      <c r="J111" s="1" t="s">
        <v>303</v>
      </c>
      <c r="K111" s="1" t="s">
        <v>801</v>
      </c>
      <c r="L111" s="1" t="s">
        <v>801</v>
      </c>
      <c r="M111" s="1" t="s">
        <v>802</v>
      </c>
      <c r="N111" s="8" t="s">
        <v>806</v>
      </c>
      <c r="O111" s="8" t="s">
        <v>330</v>
      </c>
      <c r="P111" s="8" t="s">
        <v>436</v>
      </c>
      <c r="Q111" s="53" t="s">
        <v>810</v>
      </c>
      <c r="R111" s="274" t="s">
        <v>820</v>
      </c>
      <c r="S111" s="274">
        <v>40</v>
      </c>
      <c r="T111" s="274">
        <v>2</v>
      </c>
      <c r="U111" s="274">
        <f t="shared" si="1"/>
        <v>80</v>
      </c>
      <c r="V111" s="282" t="s">
        <v>821</v>
      </c>
      <c r="W111" s="282" t="s">
        <v>823</v>
      </c>
      <c r="X111" s="275">
        <v>6402919000</v>
      </c>
    </row>
    <row r="112" spans="2:24" ht="63.75">
      <c r="B112" s="159">
        <v>4670033581065</v>
      </c>
      <c r="D112" s="8" t="s">
        <v>564</v>
      </c>
      <c r="E112" s="10">
        <v>43776</v>
      </c>
      <c r="F112" s="1" t="s">
        <v>685</v>
      </c>
      <c r="G112" s="1" t="s">
        <v>800</v>
      </c>
      <c r="H112" s="8">
        <v>7702450451</v>
      </c>
      <c r="I112" s="1" t="s">
        <v>136</v>
      </c>
      <c r="J112" s="1" t="s">
        <v>303</v>
      </c>
      <c r="K112" s="1" t="s">
        <v>801</v>
      </c>
      <c r="L112" s="1" t="s">
        <v>801</v>
      </c>
      <c r="M112" s="1" t="s">
        <v>802</v>
      </c>
      <c r="N112" s="8" t="s">
        <v>806</v>
      </c>
      <c r="O112" s="8" t="s">
        <v>331</v>
      </c>
      <c r="P112" s="8" t="s">
        <v>436</v>
      </c>
      <c r="Q112" s="53" t="s">
        <v>810</v>
      </c>
      <c r="R112" s="274" t="s">
        <v>820</v>
      </c>
      <c r="S112" s="274">
        <v>40</v>
      </c>
      <c r="T112" s="274">
        <v>2</v>
      </c>
      <c r="U112" s="274">
        <f t="shared" si="1"/>
        <v>80</v>
      </c>
      <c r="V112" s="282" t="s">
        <v>821</v>
      </c>
      <c r="W112" s="282" t="s">
        <v>823</v>
      </c>
      <c r="X112" s="275">
        <v>6402919000</v>
      </c>
    </row>
    <row r="113" spans="2:24" ht="63.75">
      <c r="B113" s="160">
        <v>4670033581072</v>
      </c>
      <c r="D113" s="8" t="s">
        <v>564</v>
      </c>
      <c r="E113" s="10">
        <v>43776</v>
      </c>
      <c r="F113" s="1" t="s">
        <v>686</v>
      </c>
      <c r="G113" s="1" t="s">
        <v>800</v>
      </c>
      <c r="H113" s="8">
        <v>7702450451</v>
      </c>
      <c r="I113" s="1" t="s">
        <v>136</v>
      </c>
      <c r="J113" s="1" t="s">
        <v>303</v>
      </c>
      <c r="K113" s="1" t="s">
        <v>801</v>
      </c>
      <c r="L113" s="1" t="s">
        <v>801</v>
      </c>
      <c r="M113" s="1" t="s">
        <v>802</v>
      </c>
      <c r="N113" s="8" t="s">
        <v>806</v>
      </c>
      <c r="O113" s="8" t="s">
        <v>332</v>
      </c>
      <c r="P113" s="8" t="s">
        <v>436</v>
      </c>
      <c r="Q113" s="53" t="s">
        <v>810</v>
      </c>
      <c r="R113" s="274" t="s">
        <v>820</v>
      </c>
      <c r="S113" s="274">
        <v>40</v>
      </c>
      <c r="T113" s="274">
        <v>2</v>
      </c>
      <c r="U113" s="274">
        <f t="shared" si="1"/>
        <v>80</v>
      </c>
      <c r="V113" s="282" t="s">
        <v>821</v>
      </c>
      <c r="W113" s="282" t="s">
        <v>823</v>
      </c>
      <c r="X113" s="275">
        <v>6402919000</v>
      </c>
    </row>
    <row r="114" spans="2:24" ht="63.75">
      <c r="B114" s="161">
        <v>4670033581089</v>
      </c>
      <c r="D114" s="8" t="s">
        <v>564</v>
      </c>
      <c r="E114" s="10">
        <v>43776</v>
      </c>
      <c r="F114" s="1" t="s">
        <v>687</v>
      </c>
      <c r="G114" s="1" t="s">
        <v>800</v>
      </c>
      <c r="H114" s="8">
        <v>7702450451</v>
      </c>
      <c r="I114" s="1" t="s">
        <v>136</v>
      </c>
      <c r="J114" s="1" t="s">
        <v>303</v>
      </c>
      <c r="K114" s="1" t="s">
        <v>801</v>
      </c>
      <c r="L114" s="1" t="s">
        <v>801</v>
      </c>
      <c r="M114" s="1" t="s">
        <v>802</v>
      </c>
      <c r="N114" s="8" t="s">
        <v>806</v>
      </c>
      <c r="O114" s="8" t="s">
        <v>333</v>
      </c>
      <c r="P114" s="8" t="s">
        <v>436</v>
      </c>
      <c r="Q114" s="53" t="s">
        <v>810</v>
      </c>
      <c r="R114" s="274" t="s">
        <v>820</v>
      </c>
      <c r="S114" s="274">
        <v>40</v>
      </c>
      <c r="T114" s="274">
        <v>2</v>
      </c>
      <c r="U114" s="274">
        <f t="shared" si="1"/>
        <v>80</v>
      </c>
      <c r="V114" s="282" t="s">
        <v>821</v>
      </c>
      <c r="W114" s="282" t="s">
        <v>823</v>
      </c>
      <c r="X114" s="275">
        <v>6402919000</v>
      </c>
    </row>
    <row r="115" spans="2:24" ht="63.75">
      <c r="B115" s="162">
        <v>4670033581096</v>
      </c>
      <c r="D115" s="8" t="s">
        <v>564</v>
      </c>
      <c r="E115" s="10">
        <v>43776</v>
      </c>
      <c r="F115" s="1" t="s">
        <v>688</v>
      </c>
      <c r="G115" s="1" t="s">
        <v>800</v>
      </c>
      <c r="H115" s="8">
        <v>7702450451</v>
      </c>
      <c r="I115" s="1" t="s">
        <v>136</v>
      </c>
      <c r="J115" s="1" t="s">
        <v>303</v>
      </c>
      <c r="K115" s="1" t="s">
        <v>801</v>
      </c>
      <c r="L115" s="1" t="s">
        <v>801</v>
      </c>
      <c r="M115" s="1" t="s">
        <v>802</v>
      </c>
      <c r="N115" s="8" t="s">
        <v>806</v>
      </c>
      <c r="O115" s="8" t="s">
        <v>334</v>
      </c>
      <c r="P115" s="8" t="s">
        <v>436</v>
      </c>
      <c r="Q115" s="53" t="s">
        <v>810</v>
      </c>
      <c r="R115" s="274" t="s">
        <v>820</v>
      </c>
      <c r="S115" s="274">
        <v>40</v>
      </c>
      <c r="T115" s="274">
        <v>1</v>
      </c>
      <c r="U115" s="274">
        <f t="shared" si="1"/>
        <v>40</v>
      </c>
      <c r="V115" s="282" t="s">
        <v>821</v>
      </c>
      <c r="W115" s="282" t="s">
        <v>823</v>
      </c>
      <c r="X115" s="275">
        <v>6402919000</v>
      </c>
    </row>
    <row r="116" spans="2:24" ht="63.75">
      <c r="B116" s="163">
        <v>4670033581102</v>
      </c>
      <c r="D116" s="8" t="s">
        <v>565</v>
      </c>
      <c r="E116" s="10">
        <v>43776</v>
      </c>
      <c r="F116" s="1" t="s">
        <v>689</v>
      </c>
      <c r="G116" s="1" t="s">
        <v>800</v>
      </c>
      <c r="H116" s="8">
        <v>7702450451</v>
      </c>
      <c r="I116" s="1" t="s">
        <v>136</v>
      </c>
      <c r="J116" s="1" t="s">
        <v>303</v>
      </c>
      <c r="K116" s="1" t="s">
        <v>801</v>
      </c>
      <c r="L116" s="1" t="s">
        <v>801</v>
      </c>
      <c r="M116" s="1" t="s">
        <v>802</v>
      </c>
      <c r="N116" s="8" t="s">
        <v>803</v>
      </c>
      <c r="O116" s="8" t="s">
        <v>319</v>
      </c>
      <c r="P116" s="8" t="s">
        <v>436</v>
      </c>
      <c r="Q116" s="53" t="s">
        <v>810</v>
      </c>
      <c r="R116" s="274" t="s">
        <v>820</v>
      </c>
      <c r="S116" s="274">
        <v>80</v>
      </c>
      <c r="T116" s="274">
        <v>1</v>
      </c>
      <c r="U116" s="274">
        <f t="shared" si="1"/>
        <v>80</v>
      </c>
      <c r="V116" s="282" t="s">
        <v>821</v>
      </c>
      <c r="W116" s="282" t="s">
        <v>823</v>
      </c>
      <c r="X116" s="275">
        <v>6402919000</v>
      </c>
    </row>
    <row r="117" spans="2:24" ht="63.75">
      <c r="B117" s="164">
        <v>4670033581119</v>
      </c>
      <c r="D117" s="8" t="s">
        <v>565</v>
      </c>
      <c r="E117" s="10">
        <v>43776</v>
      </c>
      <c r="F117" s="1" t="s">
        <v>690</v>
      </c>
      <c r="G117" s="1" t="s">
        <v>800</v>
      </c>
      <c r="H117" s="8">
        <v>7702450451</v>
      </c>
      <c r="I117" s="1" t="s">
        <v>136</v>
      </c>
      <c r="J117" s="1" t="s">
        <v>303</v>
      </c>
      <c r="K117" s="1" t="s">
        <v>801</v>
      </c>
      <c r="L117" s="1" t="s">
        <v>801</v>
      </c>
      <c r="M117" s="1" t="s">
        <v>802</v>
      </c>
      <c r="N117" s="8" t="s">
        <v>803</v>
      </c>
      <c r="O117" s="8" t="s">
        <v>320</v>
      </c>
      <c r="P117" s="8" t="s">
        <v>436</v>
      </c>
      <c r="Q117" s="53" t="s">
        <v>810</v>
      </c>
      <c r="R117" s="274" t="s">
        <v>820</v>
      </c>
      <c r="S117" s="274">
        <v>80</v>
      </c>
      <c r="T117" s="274">
        <v>1</v>
      </c>
      <c r="U117" s="274">
        <f t="shared" si="1"/>
        <v>80</v>
      </c>
      <c r="V117" s="282" t="s">
        <v>821</v>
      </c>
      <c r="W117" s="282" t="s">
        <v>823</v>
      </c>
      <c r="X117" s="275">
        <v>6402919000</v>
      </c>
    </row>
    <row r="118" spans="2:24" ht="63.75">
      <c r="B118" s="165">
        <v>4670033581126</v>
      </c>
      <c r="D118" s="8" t="s">
        <v>565</v>
      </c>
      <c r="E118" s="10">
        <v>43776</v>
      </c>
      <c r="F118" s="1" t="s">
        <v>691</v>
      </c>
      <c r="G118" s="1" t="s">
        <v>800</v>
      </c>
      <c r="H118" s="8">
        <v>7702450451</v>
      </c>
      <c r="I118" s="1" t="s">
        <v>136</v>
      </c>
      <c r="J118" s="1" t="s">
        <v>303</v>
      </c>
      <c r="K118" s="1" t="s">
        <v>801</v>
      </c>
      <c r="L118" s="1" t="s">
        <v>801</v>
      </c>
      <c r="M118" s="1" t="s">
        <v>802</v>
      </c>
      <c r="N118" s="8" t="s">
        <v>803</v>
      </c>
      <c r="O118" s="8" t="s">
        <v>321</v>
      </c>
      <c r="P118" s="8" t="s">
        <v>436</v>
      </c>
      <c r="Q118" s="53" t="s">
        <v>810</v>
      </c>
      <c r="R118" s="274" t="s">
        <v>820</v>
      </c>
      <c r="S118" s="274">
        <v>80</v>
      </c>
      <c r="T118" s="274">
        <v>2</v>
      </c>
      <c r="U118" s="274">
        <f t="shared" si="1"/>
        <v>160</v>
      </c>
      <c r="V118" s="282" t="s">
        <v>821</v>
      </c>
      <c r="W118" s="282" t="s">
        <v>823</v>
      </c>
      <c r="X118" s="275">
        <v>6402919000</v>
      </c>
    </row>
    <row r="119" spans="2:24" ht="63.75">
      <c r="B119" s="166">
        <v>4670033581133</v>
      </c>
      <c r="D119" s="8" t="s">
        <v>565</v>
      </c>
      <c r="E119" s="10">
        <v>43776</v>
      </c>
      <c r="F119" s="1" t="s">
        <v>692</v>
      </c>
      <c r="G119" s="1" t="s">
        <v>800</v>
      </c>
      <c r="H119" s="8">
        <v>7702450451</v>
      </c>
      <c r="I119" s="1" t="s">
        <v>136</v>
      </c>
      <c r="J119" s="1" t="s">
        <v>303</v>
      </c>
      <c r="K119" s="1" t="s">
        <v>801</v>
      </c>
      <c r="L119" s="1" t="s">
        <v>801</v>
      </c>
      <c r="M119" s="1" t="s">
        <v>802</v>
      </c>
      <c r="N119" s="8" t="s">
        <v>803</v>
      </c>
      <c r="O119" s="8" t="s">
        <v>322</v>
      </c>
      <c r="P119" s="8" t="s">
        <v>436</v>
      </c>
      <c r="Q119" s="53" t="s">
        <v>810</v>
      </c>
      <c r="R119" s="274" t="s">
        <v>820</v>
      </c>
      <c r="S119" s="274">
        <v>80</v>
      </c>
      <c r="T119" s="274">
        <v>2</v>
      </c>
      <c r="U119" s="274">
        <f t="shared" si="1"/>
        <v>160</v>
      </c>
      <c r="V119" s="282" t="s">
        <v>821</v>
      </c>
      <c r="W119" s="282" t="s">
        <v>823</v>
      </c>
      <c r="X119" s="275">
        <v>6402919000</v>
      </c>
    </row>
    <row r="120" spans="2:24" ht="63.75">
      <c r="B120" s="167">
        <v>4670033581140</v>
      </c>
      <c r="D120" s="8" t="s">
        <v>565</v>
      </c>
      <c r="E120" s="10">
        <v>43776</v>
      </c>
      <c r="F120" s="1" t="s">
        <v>693</v>
      </c>
      <c r="G120" s="1" t="s">
        <v>800</v>
      </c>
      <c r="H120" s="8">
        <v>7702450451</v>
      </c>
      <c r="I120" s="1" t="s">
        <v>136</v>
      </c>
      <c r="J120" s="1" t="s">
        <v>303</v>
      </c>
      <c r="K120" s="1" t="s">
        <v>801</v>
      </c>
      <c r="L120" s="1" t="s">
        <v>801</v>
      </c>
      <c r="M120" s="1" t="s">
        <v>802</v>
      </c>
      <c r="N120" s="8" t="s">
        <v>803</v>
      </c>
      <c r="O120" s="8" t="s">
        <v>323</v>
      </c>
      <c r="P120" s="8" t="s">
        <v>436</v>
      </c>
      <c r="Q120" s="53" t="s">
        <v>810</v>
      </c>
      <c r="R120" s="274" t="s">
        <v>820</v>
      </c>
      <c r="S120" s="274">
        <v>80</v>
      </c>
      <c r="T120" s="274">
        <v>2</v>
      </c>
      <c r="U120" s="274">
        <f t="shared" si="1"/>
        <v>160</v>
      </c>
      <c r="V120" s="282" t="s">
        <v>821</v>
      </c>
      <c r="W120" s="282" t="s">
        <v>823</v>
      </c>
      <c r="X120" s="275">
        <v>6402919000</v>
      </c>
    </row>
    <row r="121" spans="2:24" ht="63.75">
      <c r="B121" s="168">
        <v>4670033581157</v>
      </c>
      <c r="D121" s="8" t="s">
        <v>565</v>
      </c>
      <c r="E121" s="10">
        <v>43776</v>
      </c>
      <c r="F121" s="1" t="s">
        <v>694</v>
      </c>
      <c r="G121" s="1" t="s">
        <v>800</v>
      </c>
      <c r="H121" s="8">
        <v>7702450451</v>
      </c>
      <c r="I121" s="1" t="s">
        <v>136</v>
      </c>
      <c r="J121" s="1" t="s">
        <v>303</v>
      </c>
      <c r="K121" s="1" t="s">
        <v>801</v>
      </c>
      <c r="L121" s="1" t="s">
        <v>801</v>
      </c>
      <c r="M121" s="1" t="s">
        <v>802</v>
      </c>
      <c r="N121" s="8" t="s">
        <v>803</v>
      </c>
      <c r="O121" s="8" t="s">
        <v>324</v>
      </c>
      <c r="P121" s="8" t="s">
        <v>436</v>
      </c>
      <c r="Q121" s="53" t="s">
        <v>810</v>
      </c>
      <c r="R121" s="274" t="s">
        <v>820</v>
      </c>
      <c r="S121" s="274">
        <v>80</v>
      </c>
      <c r="T121" s="274">
        <v>1</v>
      </c>
      <c r="U121" s="274">
        <f t="shared" si="1"/>
        <v>80</v>
      </c>
      <c r="V121" s="282" t="s">
        <v>821</v>
      </c>
      <c r="W121" s="282" t="s">
        <v>823</v>
      </c>
      <c r="X121" s="275">
        <v>6402919000</v>
      </c>
    </row>
    <row r="122" spans="2:24" ht="63.75">
      <c r="B122" s="169">
        <v>4670033581164</v>
      </c>
      <c r="D122" s="8" t="s">
        <v>565</v>
      </c>
      <c r="E122" s="10">
        <v>43776</v>
      </c>
      <c r="F122" s="1" t="s">
        <v>695</v>
      </c>
      <c r="G122" s="1" t="s">
        <v>800</v>
      </c>
      <c r="H122" s="8">
        <v>7702450451</v>
      </c>
      <c r="I122" s="1" t="s">
        <v>136</v>
      </c>
      <c r="J122" s="1" t="s">
        <v>303</v>
      </c>
      <c r="K122" s="1" t="s">
        <v>801</v>
      </c>
      <c r="L122" s="1" t="s">
        <v>801</v>
      </c>
      <c r="M122" s="1" t="s">
        <v>802</v>
      </c>
      <c r="N122" s="8" t="s">
        <v>803</v>
      </c>
      <c r="O122" s="8" t="s">
        <v>325</v>
      </c>
      <c r="P122" s="8" t="s">
        <v>436</v>
      </c>
      <c r="Q122" s="53" t="s">
        <v>810</v>
      </c>
      <c r="R122" s="274" t="s">
        <v>820</v>
      </c>
      <c r="S122" s="274">
        <v>80</v>
      </c>
      <c r="T122" s="274">
        <v>1</v>
      </c>
      <c r="U122" s="274">
        <f t="shared" si="1"/>
        <v>80</v>
      </c>
      <c r="V122" s="282" t="s">
        <v>821</v>
      </c>
      <c r="W122" s="282" t="s">
        <v>823</v>
      </c>
      <c r="X122" s="275">
        <v>6402919000</v>
      </c>
    </row>
    <row r="123" spans="2:24" ht="63.75">
      <c r="B123" s="170">
        <v>4670033581171</v>
      </c>
      <c r="D123" s="8" t="s">
        <v>566</v>
      </c>
      <c r="E123" s="10">
        <v>43776</v>
      </c>
      <c r="F123" s="1" t="s">
        <v>696</v>
      </c>
      <c r="G123" s="1" t="s">
        <v>800</v>
      </c>
      <c r="H123" s="8">
        <v>7702450451</v>
      </c>
      <c r="I123" s="1" t="s">
        <v>136</v>
      </c>
      <c r="J123" s="1" t="s">
        <v>303</v>
      </c>
      <c r="K123" s="1" t="s">
        <v>801</v>
      </c>
      <c r="L123" s="1" t="s">
        <v>801</v>
      </c>
      <c r="M123" s="1" t="s">
        <v>802</v>
      </c>
      <c r="N123" s="8" t="s">
        <v>808</v>
      </c>
      <c r="O123" s="8" t="s">
        <v>319</v>
      </c>
      <c r="P123" s="8" t="s">
        <v>436</v>
      </c>
      <c r="Q123" s="53" t="s">
        <v>810</v>
      </c>
      <c r="R123" s="274" t="s">
        <v>820</v>
      </c>
      <c r="S123" s="274">
        <v>80</v>
      </c>
      <c r="T123" s="274">
        <v>1</v>
      </c>
      <c r="U123" s="274">
        <f t="shared" si="1"/>
        <v>80</v>
      </c>
      <c r="V123" s="282" t="s">
        <v>821</v>
      </c>
      <c r="W123" s="282" t="s">
        <v>823</v>
      </c>
      <c r="X123" s="275">
        <v>6402919000</v>
      </c>
    </row>
    <row r="124" spans="2:24" ht="63.75">
      <c r="B124" s="171">
        <v>4670033581188</v>
      </c>
      <c r="D124" s="8" t="s">
        <v>566</v>
      </c>
      <c r="E124" s="10">
        <v>43776</v>
      </c>
      <c r="F124" s="1" t="s">
        <v>697</v>
      </c>
      <c r="G124" s="1" t="s">
        <v>800</v>
      </c>
      <c r="H124" s="8">
        <v>7702450451</v>
      </c>
      <c r="I124" s="1" t="s">
        <v>136</v>
      </c>
      <c r="J124" s="1" t="s">
        <v>303</v>
      </c>
      <c r="K124" s="1" t="s">
        <v>801</v>
      </c>
      <c r="L124" s="1" t="s">
        <v>801</v>
      </c>
      <c r="M124" s="1" t="s">
        <v>802</v>
      </c>
      <c r="N124" s="8" t="s">
        <v>808</v>
      </c>
      <c r="O124" s="8" t="s">
        <v>320</v>
      </c>
      <c r="P124" s="8" t="s">
        <v>436</v>
      </c>
      <c r="Q124" s="53" t="s">
        <v>810</v>
      </c>
      <c r="R124" s="274" t="s">
        <v>820</v>
      </c>
      <c r="S124" s="274">
        <v>80</v>
      </c>
      <c r="T124" s="274">
        <v>1</v>
      </c>
      <c r="U124" s="274">
        <f t="shared" si="1"/>
        <v>80</v>
      </c>
      <c r="V124" s="282" t="s">
        <v>821</v>
      </c>
      <c r="W124" s="282" t="s">
        <v>823</v>
      </c>
      <c r="X124" s="275">
        <v>6402919000</v>
      </c>
    </row>
    <row r="125" spans="2:24" ht="63.75">
      <c r="B125" s="172">
        <v>4670033581195</v>
      </c>
      <c r="D125" s="8" t="s">
        <v>566</v>
      </c>
      <c r="E125" s="10">
        <v>43776</v>
      </c>
      <c r="F125" s="1" t="s">
        <v>698</v>
      </c>
      <c r="G125" s="1" t="s">
        <v>800</v>
      </c>
      <c r="H125" s="8">
        <v>7702450451</v>
      </c>
      <c r="I125" s="1" t="s">
        <v>136</v>
      </c>
      <c r="J125" s="1" t="s">
        <v>303</v>
      </c>
      <c r="K125" s="1" t="s">
        <v>801</v>
      </c>
      <c r="L125" s="1" t="s">
        <v>801</v>
      </c>
      <c r="M125" s="1" t="s">
        <v>802</v>
      </c>
      <c r="N125" s="8" t="s">
        <v>808</v>
      </c>
      <c r="O125" s="8" t="s">
        <v>321</v>
      </c>
      <c r="P125" s="8" t="s">
        <v>436</v>
      </c>
      <c r="Q125" s="53" t="s">
        <v>810</v>
      </c>
      <c r="R125" s="274" t="s">
        <v>820</v>
      </c>
      <c r="S125" s="274">
        <v>80</v>
      </c>
      <c r="T125" s="274">
        <v>2</v>
      </c>
      <c r="U125" s="274">
        <f t="shared" si="1"/>
        <v>160</v>
      </c>
      <c r="V125" s="282" t="s">
        <v>821</v>
      </c>
      <c r="W125" s="282" t="s">
        <v>823</v>
      </c>
      <c r="X125" s="275">
        <v>6402919000</v>
      </c>
    </row>
    <row r="126" spans="2:24" ht="63.75">
      <c r="B126" s="173">
        <v>4670033581201</v>
      </c>
      <c r="D126" s="8" t="s">
        <v>566</v>
      </c>
      <c r="E126" s="10">
        <v>43776</v>
      </c>
      <c r="F126" s="1" t="s">
        <v>699</v>
      </c>
      <c r="G126" s="1" t="s">
        <v>800</v>
      </c>
      <c r="H126" s="8">
        <v>7702450451</v>
      </c>
      <c r="I126" s="1" t="s">
        <v>136</v>
      </c>
      <c r="J126" s="1" t="s">
        <v>303</v>
      </c>
      <c r="K126" s="1" t="s">
        <v>801</v>
      </c>
      <c r="L126" s="1" t="s">
        <v>801</v>
      </c>
      <c r="M126" s="1" t="s">
        <v>802</v>
      </c>
      <c r="N126" s="8" t="s">
        <v>808</v>
      </c>
      <c r="O126" s="8" t="s">
        <v>322</v>
      </c>
      <c r="P126" s="8" t="s">
        <v>436</v>
      </c>
      <c r="Q126" s="53" t="s">
        <v>810</v>
      </c>
      <c r="R126" s="274" t="s">
        <v>820</v>
      </c>
      <c r="S126" s="274">
        <v>80</v>
      </c>
      <c r="T126" s="274">
        <v>2</v>
      </c>
      <c r="U126" s="274">
        <f t="shared" si="1"/>
        <v>160</v>
      </c>
      <c r="V126" s="282" t="s">
        <v>821</v>
      </c>
      <c r="W126" s="282" t="s">
        <v>823</v>
      </c>
      <c r="X126" s="275">
        <v>6402919000</v>
      </c>
    </row>
    <row r="127" spans="2:24" ht="63.75">
      <c r="B127" s="174">
        <v>4670033581218</v>
      </c>
      <c r="D127" s="8" t="s">
        <v>566</v>
      </c>
      <c r="E127" s="10">
        <v>43776</v>
      </c>
      <c r="F127" s="1" t="s">
        <v>700</v>
      </c>
      <c r="G127" s="1" t="s">
        <v>800</v>
      </c>
      <c r="H127" s="8">
        <v>7702450451</v>
      </c>
      <c r="I127" s="1" t="s">
        <v>136</v>
      </c>
      <c r="J127" s="1" t="s">
        <v>303</v>
      </c>
      <c r="K127" s="1" t="s">
        <v>801</v>
      </c>
      <c r="L127" s="1" t="s">
        <v>801</v>
      </c>
      <c r="M127" s="1" t="s">
        <v>802</v>
      </c>
      <c r="N127" s="8" t="s">
        <v>808</v>
      </c>
      <c r="O127" s="8" t="s">
        <v>323</v>
      </c>
      <c r="P127" s="8" t="s">
        <v>436</v>
      </c>
      <c r="Q127" s="53" t="s">
        <v>810</v>
      </c>
      <c r="R127" s="274" t="s">
        <v>820</v>
      </c>
      <c r="S127" s="274">
        <v>80</v>
      </c>
      <c r="T127" s="274">
        <v>2</v>
      </c>
      <c r="U127" s="274">
        <f t="shared" si="1"/>
        <v>160</v>
      </c>
      <c r="V127" s="282" t="s">
        <v>821</v>
      </c>
      <c r="W127" s="282" t="s">
        <v>823</v>
      </c>
      <c r="X127" s="275">
        <v>6402919000</v>
      </c>
    </row>
    <row r="128" spans="2:24" ht="63.75">
      <c r="B128" s="175">
        <v>4670033581225</v>
      </c>
      <c r="D128" s="8" t="s">
        <v>566</v>
      </c>
      <c r="E128" s="10">
        <v>43776</v>
      </c>
      <c r="F128" s="1" t="s">
        <v>701</v>
      </c>
      <c r="G128" s="1" t="s">
        <v>800</v>
      </c>
      <c r="H128" s="8">
        <v>7702450451</v>
      </c>
      <c r="I128" s="1" t="s">
        <v>136</v>
      </c>
      <c r="J128" s="1" t="s">
        <v>303</v>
      </c>
      <c r="K128" s="1" t="s">
        <v>801</v>
      </c>
      <c r="L128" s="1" t="s">
        <v>801</v>
      </c>
      <c r="M128" s="1" t="s">
        <v>802</v>
      </c>
      <c r="N128" s="8" t="s">
        <v>808</v>
      </c>
      <c r="O128" s="8" t="s">
        <v>324</v>
      </c>
      <c r="P128" s="8" t="s">
        <v>436</v>
      </c>
      <c r="Q128" s="53" t="s">
        <v>810</v>
      </c>
      <c r="R128" s="274" t="s">
        <v>820</v>
      </c>
      <c r="S128" s="274">
        <v>80</v>
      </c>
      <c r="T128" s="274">
        <v>1</v>
      </c>
      <c r="U128" s="274">
        <f t="shared" si="1"/>
        <v>80</v>
      </c>
      <c r="V128" s="282" t="s">
        <v>821</v>
      </c>
      <c r="W128" s="282" t="s">
        <v>823</v>
      </c>
      <c r="X128" s="275">
        <v>6402919000</v>
      </c>
    </row>
    <row r="129" spans="2:24" ht="63.75">
      <c r="B129" s="176">
        <v>4670033581232</v>
      </c>
      <c r="D129" s="8" t="s">
        <v>566</v>
      </c>
      <c r="E129" s="10">
        <v>43776</v>
      </c>
      <c r="F129" s="1" t="s">
        <v>702</v>
      </c>
      <c r="G129" s="1" t="s">
        <v>800</v>
      </c>
      <c r="H129" s="8">
        <v>7702450451</v>
      </c>
      <c r="I129" s="1" t="s">
        <v>136</v>
      </c>
      <c r="J129" s="1" t="s">
        <v>303</v>
      </c>
      <c r="K129" s="1" t="s">
        <v>801</v>
      </c>
      <c r="L129" s="1" t="s">
        <v>801</v>
      </c>
      <c r="M129" s="1" t="s">
        <v>802</v>
      </c>
      <c r="N129" s="8" t="s">
        <v>808</v>
      </c>
      <c r="O129" s="8" t="s">
        <v>325</v>
      </c>
      <c r="P129" s="8" t="s">
        <v>436</v>
      </c>
      <c r="Q129" s="53" t="s">
        <v>810</v>
      </c>
      <c r="R129" s="274" t="s">
        <v>820</v>
      </c>
      <c r="S129" s="274">
        <v>80</v>
      </c>
      <c r="T129" s="274">
        <v>1</v>
      </c>
      <c r="U129" s="274">
        <f t="shared" si="1"/>
        <v>80</v>
      </c>
      <c r="V129" s="282" t="s">
        <v>821</v>
      </c>
      <c r="W129" s="282" t="s">
        <v>823</v>
      </c>
      <c r="X129" s="275">
        <v>6402919000</v>
      </c>
    </row>
    <row r="130" spans="2:24" ht="63.75">
      <c r="B130" s="177">
        <v>4670033581249</v>
      </c>
      <c r="D130" s="8" t="s">
        <v>567</v>
      </c>
      <c r="E130" s="10">
        <v>43776</v>
      </c>
      <c r="F130" s="1" t="s">
        <v>703</v>
      </c>
      <c r="G130" s="1" t="s">
        <v>800</v>
      </c>
      <c r="H130" s="8">
        <v>7702450451</v>
      </c>
      <c r="I130" s="1" t="s">
        <v>136</v>
      </c>
      <c r="J130" s="1" t="s">
        <v>303</v>
      </c>
      <c r="K130" s="1" t="s">
        <v>801</v>
      </c>
      <c r="L130" s="1" t="s">
        <v>801</v>
      </c>
      <c r="M130" s="1" t="s">
        <v>802</v>
      </c>
      <c r="N130" s="8" t="s">
        <v>809</v>
      </c>
      <c r="O130" s="8" t="s">
        <v>319</v>
      </c>
      <c r="P130" s="8" t="s">
        <v>436</v>
      </c>
      <c r="Q130" s="53" t="s">
        <v>810</v>
      </c>
      <c r="R130" s="274" t="s">
        <v>820</v>
      </c>
      <c r="S130" s="274">
        <v>30</v>
      </c>
      <c r="T130" s="274">
        <v>1</v>
      </c>
      <c r="U130" s="274">
        <f t="shared" si="1"/>
        <v>30</v>
      </c>
      <c r="V130" s="282" t="s">
        <v>821</v>
      </c>
      <c r="W130" s="282" t="s">
        <v>823</v>
      </c>
      <c r="X130" s="275">
        <v>6402919000</v>
      </c>
    </row>
    <row r="131" spans="2:24" ht="63.75">
      <c r="B131" s="178">
        <v>4670033581256</v>
      </c>
      <c r="D131" s="8" t="s">
        <v>567</v>
      </c>
      <c r="E131" s="10">
        <v>43776</v>
      </c>
      <c r="F131" s="1" t="s">
        <v>704</v>
      </c>
      <c r="G131" s="1" t="s">
        <v>800</v>
      </c>
      <c r="H131" s="8">
        <v>7702450451</v>
      </c>
      <c r="I131" s="1" t="s">
        <v>136</v>
      </c>
      <c r="J131" s="1" t="s">
        <v>303</v>
      </c>
      <c r="K131" s="1" t="s">
        <v>801</v>
      </c>
      <c r="L131" s="1" t="s">
        <v>801</v>
      </c>
      <c r="M131" s="1" t="s">
        <v>802</v>
      </c>
      <c r="N131" s="8" t="s">
        <v>809</v>
      </c>
      <c r="O131" s="8" t="s">
        <v>320</v>
      </c>
      <c r="P131" s="8" t="s">
        <v>436</v>
      </c>
      <c r="Q131" s="53" t="s">
        <v>810</v>
      </c>
      <c r="R131" s="274" t="s">
        <v>820</v>
      </c>
      <c r="S131" s="274">
        <v>30</v>
      </c>
      <c r="T131" s="274">
        <v>1</v>
      </c>
      <c r="U131" s="274">
        <f t="shared" si="1"/>
        <v>30</v>
      </c>
      <c r="V131" s="282" t="s">
        <v>821</v>
      </c>
      <c r="W131" s="282" t="s">
        <v>823</v>
      </c>
      <c r="X131" s="275">
        <v>6402919000</v>
      </c>
    </row>
    <row r="132" spans="2:24" ht="63.75">
      <c r="B132" s="179">
        <v>4670033581263</v>
      </c>
      <c r="D132" s="8" t="s">
        <v>567</v>
      </c>
      <c r="E132" s="10">
        <v>43776</v>
      </c>
      <c r="F132" s="1" t="s">
        <v>705</v>
      </c>
      <c r="G132" s="1" t="s">
        <v>800</v>
      </c>
      <c r="H132" s="8">
        <v>7702450451</v>
      </c>
      <c r="I132" s="1" t="s">
        <v>136</v>
      </c>
      <c r="J132" s="1" t="s">
        <v>303</v>
      </c>
      <c r="K132" s="1" t="s">
        <v>801</v>
      </c>
      <c r="L132" s="1" t="s">
        <v>801</v>
      </c>
      <c r="M132" s="1" t="s">
        <v>802</v>
      </c>
      <c r="N132" s="8" t="s">
        <v>809</v>
      </c>
      <c r="O132" s="8" t="s">
        <v>321</v>
      </c>
      <c r="P132" s="8" t="s">
        <v>436</v>
      </c>
      <c r="Q132" s="53" t="s">
        <v>810</v>
      </c>
      <c r="R132" s="274" t="s">
        <v>820</v>
      </c>
      <c r="S132" s="274">
        <v>30</v>
      </c>
      <c r="T132" s="274">
        <v>2</v>
      </c>
      <c r="U132" s="274">
        <f t="shared" si="1"/>
        <v>60</v>
      </c>
      <c r="V132" s="282" t="s">
        <v>821</v>
      </c>
      <c r="W132" s="282" t="s">
        <v>823</v>
      </c>
      <c r="X132" s="275">
        <v>6402919000</v>
      </c>
    </row>
    <row r="133" spans="2:24" ht="63.75">
      <c r="B133" s="180">
        <v>4670033581270</v>
      </c>
      <c r="D133" s="8" t="s">
        <v>567</v>
      </c>
      <c r="E133" s="10">
        <v>43776</v>
      </c>
      <c r="F133" s="1" t="s">
        <v>706</v>
      </c>
      <c r="G133" s="1" t="s">
        <v>800</v>
      </c>
      <c r="H133" s="8">
        <v>7702450451</v>
      </c>
      <c r="I133" s="1" t="s">
        <v>136</v>
      </c>
      <c r="J133" s="1" t="s">
        <v>303</v>
      </c>
      <c r="K133" s="1" t="s">
        <v>801</v>
      </c>
      <c r="L133" s="1" t="s">
        <v>801</v>
      </c>
      <c r="M133" s="1" t="s">
        <v>802</v>
      </c>
      <c r="N133" s="8" t="s">
        <v>809</v>
      </c>
      <c r="O133" s="8" t="s">
        <v>322</v>
      </c>
      <c r="P133" s="8" t="s">
        <v>436</v>
      </c>
      <c r="Q133" s="53" t="s">
        <v>810</v>
      </c>
      <c r="R133" s="274" t="s">
        <v>820</v>
      </c>
      <c r="S133" s="274">
        <v>30</v>
      </c>
      <c r="T133" s="274">
        <v>2</v>
      </c>
      <c r="U133" s="274">
        <f t="shared" si="1"/>
        <v>60</v>
      </c>
      <c r="V133" s="282" t="s">
        <v>821</v>
      </c>
      <c r="W133" s="282" t="s">
        <v>823</v>
      </c>
      <c r="X133" s="275">
        <v>6402919000</v>
      </c>
    </row>
    <row r="134" spans="2:24" ht="63.75">
      <c r="B134" s="181">
        <v>4670033581287</v>
      </c>
      <c r="D134" s="8" t="s">
        <v>567</v>
      </c>
      <c r="E134" s="10">
        <v>43776</v>
      </c>
      <c r="F134" s="1" t="s">
        <v>707</v>
      </c>
      <c r="G134" s="1" t="s">
        <v>800</v>
      </c>
      <c r="H134" s="8">
        <v>7702450451</v>
      </c>
      <c r="I134" s="1" t="s">
        <v>136</v>
      </c>
      <c r="J134" s="1" t="s">
        <v>303</v>
      </c>
      <c r="K134" s="1" t="s">
        <v>801</v>
      </c>
      <c r="L134" s="1" t="s">
        <v>801</v>
      </c>
      <c r="M134" s="1" t="s">
        <v>802</v>
      </c>
      <c r="N134" s="8" t="s">
        <v>809</v>
      </c>
      <c r="O134" s="8" t="s">
        <v>323</v>
      </c>
      <c r="P134" s="8" t="s">
        <v>436</v>
      </c>
      <c r="Q134" s="53" t="s">
        <v>810</v>
      </c>
      <c r="R134" s="274" t="s">
        <v>820</v>
      </c>
      <c r="S134" s="274">
        <v>30</v>
      </c>
      <c r="T134" s="274">
        <v>2</v>
      </c>
      <c r="U134" s="274">
        <f t="shared" si="1"/>
        <v>60</v>
      </c>
      <c r="V134" s="282" t="s">
        <v>821</v>
      </c>
      <c r="W134" s="282" t="s">
        <v>823</v>
      </c>
      <c r="X134" s="275">
        <v>6402919000</v>
      </c>
    </row>
    <row r="135" spans="2:24" ht="63.75">
      <c r="B135" s="182">
        <v>4670033581294</v>
      </c>
      <c r="D135" s="8" t="s">
        <v>567</v>
      </c>
      <c r="E135" s="10">
        <v>43776</v>
      </c>
      <c r="F135" s="1" t="s">
        <v>708</v>
      </c>
      <c r="G135" s="1" t="s">
        <v>800</v>
      </c>
      <c r="H135" s="8">
        <v>7702450451</v>
      </c>
      <c r="I135" s="1" t="s">
        <v>136</v>
      </c>
      <c r="J135" s="1" t="s">
        <v>303</v>
      </c>
      <c r="K135" s="1" t="s">
        <v>801</v>
      </c>
      <c r="L135" s="1" t="s">
        <v>801</v>
      </c>
      <c r="M135" s="1" t="s">
        <v>802</v>
      </c>
      <c r="N135" s="8" t="s">
        <v>809</v>
      </c>
      <c r="O135" s="8" t="s">
        <v>324</v>
      </c>
      <c r="P135" s="8" t="s">
        <v>436</v>
      </c>
      <c r="Q135" s="53" t="s">
        <v>810</v>
      </c>
      <c r="R135" s="274" t="s">
        <v>820</v>
      </c>
      <c r="S135" s="274">
        <v>30</v>
      </c>
      <c r="T135" s="274">
        <v>1</v>
      </c>
      <c r="U135" s="274">
        <f t="shared" ref="U135:U198" si="2">T135*S135</f>
        <v>30</v>
      </c>
      <c r="V135" s="282" t="s">
        <v>821</v>
      </c>
      <c r="W135" s="282" t="s">
        <v>823</v>
      </c>
      <c r="X135" s="275">
        <v>6402919000</v>
      </c>
    </row>
    <row r="136" spans="2:24" ht="63.75">
      <c r="B136" s="183">
        <v>4670033581300</v>
      </c>
      <c r="D136" s="8" t="s">
        <v>567</v>
      </c>
      <c r="E136" s="10">
        <v>43776</v>
      </c>
      <c r="F136" s="1" t="s">
        <v>709</v>
      </c>
      <c r="G136" s="1" t="s">
        <v>800</v>
      </c>
      <c r="H136" s="8">
        <v>7702450451</v>
      </c>
      <c r="I136" s="1" t="s">
        <v>136</v>
      </c>
      <c r="J136" s="1" t="s">
        <v>303</v>
      </c>
      <c r="K136" s="1" t="s">
        <v>801</v>
      </c>
      <c r="L136" s="1" t="s">
        <v>801</v>
      </c>
      <c r="M136" s="1" t="s">
        <v>802</v>
      </c>
      <c r="N136" s="8" t="s">
        <v>809</v>
      </c>
      <c r="O136" s="8" t="s">
        <v>325</v>
      </c>
      <c r="P136" s="8" t="s">
        <v>436</v>
      </c>
      <c r="Q136" s="53" t="s">
        <v>810</v>
      </c>
      <c r="R136" s="274" t="s">
        <v>820</v>
      </c>
      <c r="S136" s="274">
        <v>30</v>
      </c>
      <c r="T136" s="274">
        <v>1</v>
      </c>
      <c r="U136" s="274">
        <f t="shared" si="2"/>
        <v>30</v>
      </c>
      <c r="V136" s="282" t="s">
        <v>821</v>
      </c>
      <c r="W136" s="282" t="s">
        <v>823</v>
      </c>
      <c r="X136" s="275">
        <v>6402919000</v>
      </c>
    </row>
    <row r="137" spans="2:24" ht="63.75">
      <c r="B137" s="184">
        <v>4670033581317</v>
      </c>
      <c r="D137" s="8" t="s">
        <v>568</v>
      </c>
      <c r="E137" s="10">
        <v>43776</v>
      </c>
      <c r="F137" s="1" t="s">
        <v>710</v>
      </c>
      <c r="G137" s="1" t="s">
        <v>800</v>
      </c>
      <c r="H137" s="8">
        <v>7702450451</v>
      </c>
      <c r="I137" s="1" t="s">
        <v>136</v>
      </c>
      <c r="J137" s="1" t="s">
        <v>303</v>
      </c>
      <c r="K137" s="1" t="s">
        <v>801</v>
      </c>
      <c r="L137" s="1" t="s">
        <v>801</v>
      </c>
      <c r="M137" s="1" t="s">
        <v>802</v>
      </c>
      <c r="N137" s="8" t="s">
        <v>807</v>
      </c>
      <c r="O137" s="8" t="s">
        <v>319</v>
      </c>
      <c r="P137" s="8" t="s">
        <v>436</v>
      </c>
      <c r="Q137" s="53" t="s">
        <v>810</v>
      </c>
      <c r="R137" s="274" t="s">
        <v>820</v>
      </c>
      <c r="S137" s="274">
        <v>30</v>
      </c>
      <c r="T137" s="274">
        <v>1</v>
      </c>
      <c r="U137" s="274">
        <f t="shared" si="2"/>
        <v>30</v>
      </c>
      <c r="V137" s="282" t="s">
        <v>821</v>
      </c>
      <c r="W137" s="282" t="s">
        <v>823</v>
      </c>
      <c r="X137" s="275">
        <v>6402919000</v>
      </c>
    </row>
    <row r="138" spans="2:24" ht="63.75">
      <c r="B138" s="185">
        <v>4670033581324</v>
      </c>
      <c r="D138" s="8" t="s">
        <v>568</v>
      </c>
      <c r="E138" s="10">
        <v>43776</v>
      </c>
      <c r="F138" s="1" t="s">
        <v>711</v>
      </c>
      <c r="G138" s="1" t="s">
        <v>800</v>
      </c>
      <c r="H138" s="8">
        <v>7702450451</v>
      </c>
      <c r="I138" s="1" t="s">
        <v>136</v>
      </c>
      <c r="J138" s="1" t="s">
        <v>303</v>
      </c>
      <c r="K138" s="1" t="s">
        <v>801</v>
      </c>
      <c r="L138" s="1" t="s">
        <v>801</v>
      </c>
      <c r="M138" s="1" t="s">
        <v>802</v>
      </c>
      <c r="N138" s="8" t="s">
        <v>807</v>
      </c>
      <c r="O138" s="8" t="s">
        <v>320</v>
      </c>
      <c r="P138" s="8" t="s">
        <v>436</v>
      </c>
      <c r="Q138" s="53" t="s">
        <v>810</v>
      </c>
      <c r="R138" s="274" t="s">
        <v>820</v>
      </c>
      <c r="S138" s="274">
        <v>30</v>
      </c>
      <c r="T138" s="274">
        <v>1</v>
      </c>
      <c r="U138" s="274">
        <f t="shared" si="2"/>
        <v>30</v>
      </c>
      <c r="V138" s="282" t="s">
        <v>821</v>
      </c>
      <c r="W138" s="282" t="s">
        <v>823</v>
      </c>
      <c r="X138" s="275">
        <v>6402919000</v>
      </c>
    </row>
    <row r="139" spans="2:24" ht="63.75">
      <c r="B139" s="186">
        <v>4670033581331</v>
      </c>
      <c r="D139" s="8" t="s">
        <v>568</v>
      </c>
      <c r="E139" s="10">
        <v>43776</v>
      </c>
      <c r="F139" s="1" t="s">
        <v>712</v>
      </c>
      <c r="G139" s="1" t="s">
        <v>800</v>
      </c>
      <c r="H139" s="8">
        <v>7702450451</v>
      </c>
      <c r="I139" s="1" t="s">
        <v>136</v>
      </c>
      <c r="J139" s="1" t="s">
        <v>303</v>
      </c>
      <c r="K139" s="1" t="s">
        <v>801</v>
      </c>
      <c r="L139" s="1" t="s">
        <v>801</v>
      </c>
      <c r="M139" s="1" t="s">
        <v>802</v>
      </c>
      <c r="N139" s="8" t="s">
        <v>807</v>
      </c>
      <c r="O139" s="8" t="s">
        <v>321</v>
      </c>
      <c r="P139" s="8" t="s">
        <v>436</v>
      </c>
      <c r="Q139" s="53" t="s">
        <v>810</v>
      </c>
      <c r="R139" s="274" t="s">
        <v>820</v>
      </c>
      <c r="S139" s="274">
        <v>30</v>
      </c>
      <c r="T139" s="274">
        <v>2</v>
      </c>
      <c r="U139" s="274">
        <f t="shared" si="2"/>
        <v>60</v>
      </c>
      <c r="V139" s="282" t="s">
        <v>821</v>
      </c>
      <c r="W139" s="282" t="s">
        <v>823</v>
      </c>
      <c r="X139" s="275">
        <v>6402919000</v>
      </c>
    </row>
    <row r="140" spans="2:24" ht="63.75">
      <c r="B140" s="187">
        <v>4670033581348</v>
      </c>
      <c r="D140" s="8" t="s">
        <v>568</v>
      </c>
      <c r="E140" s="10">
        <v>43776</v>
      </c>
      <c r="F140" s="1" t="s">
        <v>713</v>
      </c>
      <c r="G140" s="1" t="s">
        <v>800</v>
      </c>
      <c r="H140" s="8">
        <v>7702450451</v>
      </c>
      <c r="I140" s="1" t="s">
        <v>136</v>
      </c>
      <c r="J140" s="1" t="s">
        <v>303</v>
      </c>
      <c r="K140" s="1" t="s">
        <v>801</v>
      </c>
      <c r="L140" s="1" t="s">
        <v>801</v>
      </c>
      <c r="M140" s="1" t="s">
        <v>802</v>
      </c>
      <c r="N140" s="8" t="s">
        <v>807</v>
      </c>
      <c r="O140" s="8" t="s">
        <v>322</v>
      </c>
      <c r="P140" s="8" t="s">
        <v>436</v>
      </c>
      <c r="Q140" s="53" t="s">
        <v>810</v>
      </c>
      <c r="R140" s="274" t="s">
        <v>820</v>
      </c>
      <c r="S140" s="274">
        <v>30</v>
      </c>
      <c r="T140" s="274">
        <v>2</v>
      </c>
      <c r="U140" s="274">
        <f t="shared" si="2"/>
        <v>60</v>
      </c>
      <c r="V140" s="282" t="s">
        <v>821</v>
      </c>
      <c r="W140" s="282" t="s">
        <v>823</v>
      </c>
      <c r="X140" s="275">
        <v>6402919000</v>
      </c>
    </row>
    <row r="141" spans="2:24" ht="63.75">
      <c r="B141" s="188">
        <v>4670033581355</v>
      </c>
      <c r="D141" s="8" t="s">
        <v>568</v>
      </c>
      <c r="E141" s="10">
        <v>43776</v>
      </c>
      <c r="F141" s="1" t="s">
        <v>714</v>
      </c>
      <c r="G141" s="1" t="s">
        <v>800</v>
      </c>
      <c r="H141" s="8">
        <v>7702450451</v>
      </c>
      <c r="I141" s="1" t="s">
        <v>136</v>
      </c>
      <c r="J141" s="1" t="s">
        <v>303</v>
      </c>
      <c r="K141" s="1" t="s">
        <v>801</v>
      </c>
      <c r="L141" s="1" t="s">
        <v>801</v>
      </c>
      <c r="M141" s="1" t="s">
        <v>802</v>
      </c>
      <c r="N141" s="8" t="s">
        <v>807</v>
      </c>
      <c r="O141" s="8" t="s">
        <v>323</v>
      </c>
      <c r="P141" s="8" t="s">
        <v>436</v>
      </c>
      <c r="Q141" s="53" t="s">
        <v>810</v>
      </c>
      <c r="R141" s="274" t="s">
        <v>820</v>
      </c>
      <c r="S141" s="274">
        <v>30</v>
      </c>
      <c r="T141" s="274">
        <v>2</v>
      </c>
      <c r="U141" s="274">
        <f t="shared" si="2"/>
        <v>60</v>
      </c>
      <c r="V141" s="282" t="s">
        <v>821</v>
      </c>
      <c r="W141" s="282" t="s">
        <v>823</v>
      </c>
      <c r="X141" s="275">
        <v>6402919000</v>
      </c>
    </row>
    <row r="142" spans="2:24" ht="63.75">
      <c r="B142" s="189">
        <v>4670033581362</v>
      </c>
      <c r="D142" s="8" t="s">
        <v>568</v>
      </c>
      <c r="E142" s="10">
        <v>43776</v>
      </c>
      <c r="F142" s="1" t="s">
        <v>715</v>
      </c>
      <c r="G142" s="1" t="s">
        <v>800</v>
      </c>
      <c r="H142" s="8">
        <v>7702450451</v>
      </c>
      <c r="I142" s="1" t="s">
        <v>136</v>
      </c>
      <c r="J142" s="1" t="s">
        <v>303</v>
      </c>
      <c r="K142" s="1" t="s">
        <v>801</v>
      </c>
      <c r="L142" s="1" t="s">
        <v>801</v>
      </c>
      <c r="M142" s="1" t="s">
        <v>802</v>
      </c>
      <c r="N142" s="8" t="s">
        <v>807</v>
      </c>
      <c r="O142" s="8" t="s">
        <v>324</v>
      </c>
      <c r="P142" s="8" t="s">
        <v>436</v>
      </c>
      <c r="Q142" s="53" t="s">
        <v>810</v>
      </c>
      <c r="R142" s="274" t="s">
        <v>820</v>
      </c>
      <c r="S142" s="274">
        <v>30</v>
      </c>
      <c r="T142" s="274">
        <v>1</v>
      </c>
      <c r="U142" s="274">
        <f t="shared" si="2"/>
        <v>30</v>
      </c>
      <c r="V142" s="282" t="s">
        <v>821</v>
      </c>
      <c r="W142" s="282" t="s">
        <v>823</v>
      </c>
      <c r="X142" s="275">
        <v>6402919000</v>
      </c>
    </row>
    <row r="143" spans="2:24" ht="63.75">
      <c r="B143" s="190">
        <v>4670033581379</v>
      </c>
      <c r="D143" s="8" t="s">
        <v>568</v>
      </c>
      <c r="E143" s="10">
        <v>43776</v>
      </c>
      <c r="F143" s="1" t="s">
        <v>716</v>
      </c>
      <c r="G143" s="1" t="s">
        <v>800</v>
      </c>
      <c r="H143" s="8">
        <v>7702450451</v>
      </c>
      <c r="I143" s="1" t="s">
        <v>136</v>
      </c>
      <c r="J143" s="1" t="s">
        <v>303</v>
      </c>
      <c r="K143" s="1" t="s">
        <v>801</v>
      </c>
      <c r="L143" s="1" t="s">
        <v>801</v>
      </c>
      <c r="M143" s="1" t="s">
        <v>802</v>
      </c>
      <c r="N143" s="8" t="s">
        <v>807</v>
      </c>
      <c r="O143" s="8" t="s">
        <v>325</v>
      </c>
      <c r="P143" s="8" t="s">
        <v>436</v>
      </c>
      <c r="Q143" s="53" t="s">
        <v>810</v>
      </c>
      <c r="R143" s="274" t="s">
        <v>820</v>
      </c>
      <c r="S143" s="274">
        <v>30</v>
      </c>
      <c r="T143" s="274">
        <v>1</v>
      </c>
      <c r="U143" s="274">
        <f t="shared" si="2"/>
        <v>30</v>
      </c>
      <c r="V143" s="282" t="s">
        <v>821</v>
      </c>
      <c r="W143" s="282" t="s">
        <v>823</v>
      </c>
      <c r="X143" s="275">
        <v>6402919000</v>
      </c>
    </row>
    <row r="144" spans="2:24" ht="63.75">
      <c r="B144" s="191">
        <v>4670033581386</v>
      </c>
      <c r="D144" s="8" t="s">
        <v>569</v>
      </c>
      <c r="E144" s="10">
        <v>43776</v>
      </c>
      <c r="F144" s="1" t="s">
        <v>717</v>
      </c>
      <c r="G144" s="1" t="s">
        <v>800</v>
      </c>
      <c r="H144" s="8">
        <v>7702450451</v>
      </c>
      <c r="I144" s="1" t="s">
        <v>136</v>
      </c>
      <c r="J144" s="1" t="s">
        <v>303</v>
      </c>
      <c r="K144" s="1" t="s">
        <v>801</v>
      </c>
      <c r="L144" s="1" t="s">
        <v>801</v>
      </c>
      <c r="M144" s="1" t="s">
        <v>802</v>
      </c>
      <c r="N144" s="8" t="s">
        <v>803</v>
      </c>
      <c r="O144" s="8" t="s">
        <v>323</v>
      </c>
      <c r="P144" s="8" t="s">
        <v>436</v>
      </c>
      <c r="Q144" s="53" t="s">
        <v>810</v>
      </c>
      <c r="R144" s="274" t="s">
        <v>820</v>
      </c>
      <c r="S144" s="274">
        <v>80</v>
      </c>
      <c r="T144" s="274">
        <v>1</v>
      </c>
      <c r="U144" s="274">
        <f t="shared" si="2"/>
        <v>80</v>
      </c>
      <c r="V144" s="282" t="s">
        <v>821</v>
      </c>
      <c r="W144" s="282" t="s">
        <v>823</v>
      </c>
      <c r="X144" s="275">
        <v>6402919000</v>
      </c>
    </row>
    <row r="145" spans="2:24" ht="63.75">
      <c r="B145" s="192">
        <v>4670033581393</v>
      </c>
      <c r="D145" s="8" t="s">
        <v>569</v>
      </c>
      <c r="E145" s="10">
        <v>43776</v>
      </c>
      <c r="F145" s="1" t="s">
        <v>718</v>
      </c>
      <c r="G145" s="1" t="s">
        <v>800</v>
      </c>
      <c r="H145" s="8">
        <v>7702450451</v>
      </c>
      <c r="I145" s="1" t="s">
        <v>136</v>
      </c>
      <c r="J145" s="1" t="s">
        <v>303</v>
      </c>
      <c r="K145" s="1" t="s">
        <v>801</v>
      </c>
      <c r="L145" s="1" t="s">
        <v>801</v>
      </c>
      <c r="M145" s="1" t="s">
        <v>802</v>
      </c>
      <c r="N145" s="8" t="s">
        <v>803</v>
      </c>
      <c r="O145" s="8" t="s">
        <v>324</v>
      </c>
      <c r="P145" s="8" t="s">
        <v>436</v>
      </c>
      <c r="Q145" s="53" t="s">
        <v>810</v>
      </c>
      <c r="R145" s="274" t="s">
        <v>820</v>
      </c>
      <c r="S145" s="274">
        <v>80</v>
      </c>
      <c r="T145" s="274">
        <v>1</v>
      </c>
      <c r="U145" s="274">
        <f t="shared" si="2"/>
        <v>80</v>
      </c>
      <c r="V145" s="282" t="s">
        <v>821</v>
      </c>
      <c r="W145" s="282" t="s">
        <v>823</v>
      </c>
      <c r="X145" s="275">
        <v>6402919000</v>
      </c>
    </row>
    <row r="146" spans="2:24" ht="63.75">
      <c r="B146" s="193">
        <v>4670033581409</v>
      </c>
      <c r="D146" s="8" t="s">
        <v>569</v>
      </c>
      <c r="E146" s="10">
        <v>43776</v>
      </c>
      <c r="F146" s="1" t="s">
        <v>719</v>
      </c>
      <c r="G146" s="1" t="s">
        <v>800</v>
      </c>
      <c r="H146" s="8">
        <v>7702450451</v>
      </c>
      <c r="I146" s="1" t="s">
        <v>136</v>
      </c>
      <c r="J146" s="1" t="s">
        <v>303</v>
      </c>
      <c r="K146" s="1" t="s">
        <v>801</v>
      </c>
      <c r="L146" s="1" t="s">
        <v>801</v>
      </c>
      <c r="M146" s="1" t="s">
        <v>802</v>
      </c>
      <c r="N146" s="8" t="s">
        <v>803</v>
      </c>
      <c r="O146" s="8" t="s">
        <v>325</v>
      </c>
      <c r="P146" s="8" t="s">
        <v>436</v>
      </c>
      <c r="Q146" s="53" t="s">
        <v>810</v>
      </c>
      <c r="R146" s="274" t="s">
        <v>820</v>
      </c>
      <c r="S146" s="274">
        <v>80</v>
      </c>
      <c r="T146" s="274">
        <v>1</v>
      </c>
      <c r="U146" s="274">
        <f t="shared" si="2"/>
        <v>80</v>
      </c>
      <c r="V146" s="282" t="s">
        <v>821</v>
      </c>
      <c r="W146" s="282" t="s">
        <v>823</v>
      </c>
      <c r="X146" s="275">
        <v>6402919000</v>
      </c>
    </row>
    <row r="147" spans="2:24" ht="63.75">
      <c r="B147" s="194">
        <v>4670033581416</v>
      </c>
      <c r="D147" s="8" t="s">
        <v>569</v>
      </c>
      <c r="E147" s="10">
        <v>43776</v>
      </c>
      <c r="F147" s="1" t="s">
        <v>720</v>
      </c>
      <c r="G147" s="1" t="s">
        <v>800</v>
      </c>
      <c r="H147" s="8">
        <v>7702450451</v>
      </c>
      <c r="I147" s="1" t="s">
        <v>136</v>
      </c>
      <c r="J147" s="1" t="s">
        <v>303</v>
      </c>
      <c r="K147" s="1" t="s">
        <v>801</v>
      </c>
      <c r="L147" s="1" t="s">
        <v>801</v>
      </c>
      <c r="M147" s="1" t="s">
        <v>802</v>
      </c>
      <c r="N147" s="8" t="s">
        <v>803</v>
      </c>
      <c r="O147" s="8" t="s">
        <v>326</v>
      </c>
      <c r="P147" s="8" t="s">
        <v>436</v>
      </c>
      <c r="Q147" s="53" t="s">
        <v>810</v>
      </c>
      <c r="R147" s="274" t="s">
        <v>820</v>
      </c>
      <c r="S147" s="274">
        <v>80</v>
      </c>
      <c r="T147" s="274">
        <v>2</v>
      </c>
      <c r="U147" s="274">
        <f t="shared" si="2"/>
        <v>160</v>
      </c>
      <c r="V147" s="282" t="s">
        <v>821</v>
      </c>
      <c r="W147" s="282" t="s">
        <v>823</v>
      </c>
      <c r="X147" s="275">
        <v>6402919000</v>
      </c>
    </row>
    <row r="148" spans="2:24" ht="63.75">
      <c r="B148" s="195">
        <v>4670033581423</v>
      </c>
      <c r="D148" s="8" t="s">
        <v>569</v>
      </c>
      <c r="E148" s="10">
        <v>43776</v>
      </c>
      <c r="F148" s="1" t="s">
        <v>721</v>
      </c>
      <c r="G148" s="1" t="s">
        <v>800</v>
      </c>
      <c r="H148" s="8">
        <v>7702450451</v>
      </c>
      <c r="I148" s="1" t="s">
        <v>136</v>
      </c>
      <c r="J148" s="1" t="s">
        <v>303</v>
      </c>
      <c r="K148" s="1" t="s">
        <v>801</v>
      </c>
      <c r="L148" s="1" t="s">
        <v>801</v>
      </c>
      <c r="M148" s="1" t="s">
        <v>802</v>
      </c>
      <c r="N148" s="8" t="s">
        <v>803</v>
      </c>
      <c r="O148" s="8" t="s">
        <v>327</v>
      </c>
      <c r="P148" s="8" t="s">
        <v>436</v>
      </c>
      <c r="Q148" s="53" t="s">
        <v>810</v>
      </c>
      <c r="R148" s="274" t="s">
        <v>820</v>
      </c>
      <c r="S148" s="274">
        <v>80</v>
      </c>
      <c r="T148" s="274">
        <v>2</v>
      </c>
      <c r="U148" s="274">
        <f t="shared" si="2"/>
        <v>160</v>
      </c>
      <c r="V148" s="282" t="s">
        <v>821</v>
      </c>
      <c r="W148" s="282" t="s">
        <v>823</v>
      </c>
      <c r="X148" s="275">
        <v>6402919000</v>
      </c>
    </row>
    <row r="149" spans="2:24" ht="63.75">
      <c r="B149" s="196">
        <v>4670033581430</v>
      </c>
      <c r="D149" s="8" t="s">
        <v>569</v>
      </c>
      <c r="E149" s="10">
        <v>43776</v>
      </c>
      <c r="F149" s="1" t="s">
        <v>722</v>
      </c>
      <c r="G149" s="1" t="s">
        <v>800</v>
      </c>
      <c r="H149" s="8">
        <v>7702450451</v>
      </c>
      <c r="I149" s="1" t="s">
        <v>136</v>
      </c>
      <c r="J149" s="1" t="s">
        <v>303</v>
      </c>
      <c r="K149" s="1" t="s">
        <v>801</v>
      </c>
      <c r="L149" s="1" t="s">
        <v>801</v>
      </c>
      <c r="M149" s="1" t="s">
        <v>802</v>
      </c>
      <c r="N149" s="8" t="s">
        <v>803</v>
      </c>
      <c r="O149" s="8" t="s">
        <v>328</v>
      </c>
      <c r="P149" s="8" t="s">
        <v>436</v>
      </c>
      <c r="Q149" s="53" t="s">
        <v>810</v>
      </c>
      <c r="R149" s="274" t="s">
        <v>820</v>
      </c>
      <c r="S149" s="274">
        <v>80</v>
      </c>
      <c r="T149" s="274">
        <v>1</v>
      </c>
      <c r="U149" s="274">
        <f t="shared" si="2"/>
        <v>80</v>
      </c>
      <c r="V149" s="282" t="s">
        <v>821</v>
      </c>
      <c r="W149" s="282" t="s">
        <v>823</v>
      </c>
      <c r="X149" s="275">
        <v>6402919000</v>
      </c>
    </row>
    <row r="150" spans="2:24" ht="63.75">
      <c r="B150" s="197">
        <v>4670033581447</v>
      </c>
      <c r="D150" s="8" t="s">
        <v>569</v>
      </c>
      <c r="E150" s="10">
        <v>43776</v>
      </c>
      <c r="F150" s="1" t="s">
        <v>723</v>
      </c>
      <c r="G150" s="1" t="s">
        <v>800</v>
      </c>
      <c r="H150" s="8">
        <v>7702450451</v>
      </c>
      <c r="I150" s="1" t="s">
        <v>136</v>
      </c>
      <c r="J150" s="1" t="s">
        <v>303</v>
      </c>
      <c r="K150" s="1" t="s">
        <v>801</v>
      </c>
      <c r="L150" s="1" t="s">
        <v>801</v>
      </c>
      <c r="M150" s="1" t="s">
        <v>802</v>
      </c>
      <c r="N150" s="8" t="s">
        <v>803</v>
      </c>
      <c r="O150" s="8" t="s">
        <v>329</v>
      </c>
      <c r="P150" s="8" t="s">
        <v>436</v>
      </c>
      <c r="Q150" s="53" t="s">
        <v>810</v>
      </c>
      <c r="R150" s="274" t="s">
        <v>820</v>
      </c>
      <c r="S150" s="274">
        <v>80</v>
      </c>
      <c r="T150" s="274">
        <v>1</v>
      </c>
      <c r="U150" s="274">
        <f t="shared" si="2"/>
        <v>80</v>
      </c>
      <c r="V150" s="282" t="s">
        <v>821</v>
      </c>
      <c r="W150" s="282" t="s">
        <v>823</v>
      </c>
      <c r="X150" s="275">
        <v>6402919000</v>
      </c>
    </row>
    <row r="151" spans="2:24" ht="63.75">
      <c r="B151" s="198">
        <v>4670033581454</v>
      </c>
      <c r="D151" s="8" t="s">
        <v>569</v>
      </c>
      <c r="E151" s="10">
        <v>43776</v>
      </c>
      <c r="F151" s="1" t="s">
        <v>724</v>
      </c>
      <c r="G151" s="1" t="s">
        <v>800</v>
      </c>
      <c r="H151" s="8">
        <v>7702450451</v>
      </c>
      <c r="I151" s="1" t="s">
        <v>136</v>
      </c>
      <c r="J151" s="1" t="s">
        <v>303</v>
      </c>
      <c r="K151" s="1" t="s">
        <v>801</v>
      </c>
      <c r="L151" s="1" t="s">
        <v>801</v>
      </c>
      <c r="M151" s="1" t="s">
        <v>802</v>
      </c>
      <c r="N151" s="8" t="s">
        <v>803</v>
      </c>
      <c r="O151" s="8" t="s">
        <v>330</v>
      </c>
      <c r="P151" s="8" t="s">
        <v>436</v>
      </c>
      <c r="Q151" s="53" t="s">
        <v>810</v>
      </c>
      <c r="R151" s="274" t="s">
        <v>820</v>
      </c>
      <c r="S151" s="274">
        <v>80</v>
      </c>
      <c r="T151" s="274">
        <v>1</v>
      </c>
      <c r="U151" s="274">
        <f t="shared" si="2"/>
        <v>80</v>
      </c>
      <c r="V151" s="282" t="s">
        <v>821</v>
      </c>
      <c r="W151" s="282" t="s">
        <v>823</v>
      </c>
      <c r="X151" s="275">
        <v>6402919000</v>
      </c>
    </row>
    <row r="152" spans="2:24" ht="63.75">
      <c r="B152" s="199">
        <v>4670033581461</v>
      </c>
      <c r="D152" s="8" t="s">
        <v>570</v>
      </c>
      <c r="E152" s="10">
        <v>43776</v>
      </c>
      <c r="F152" s="1" t="s">
        <v>725</v>
      </c>
      <c r="G152" s="1" t="s">
        <v>800</v>
      </c>
      <c r="H152" s="8">
        <v>7702450451</v>
      </c>
      <c r="I152" s="1" t="s">
        <v>136</v>
      </c>
      <c r="J152" s="1" t="s">
        <v>303</v>
      </c>
      <c r="K152" s="1" t="s">
        <v>801</v>
      </c>
      <c r="L152" s="1" t="s">
        <v>801</v>
      </c>
      <c r="M152" s="1" t="s">
        <v>802</v>
      </c>
      <c r="N152" s="8" t="s">
        <v>808</v>
      </c>
      <c r="O152" s="8" t="s">
        <v>323</v>
      </c>
      <c r="P152" s="8" t="s">
        <v>436</v>
      </c>
      <c r="Q152" s="53" t="s">
        <v>810</v>
      </c>
      <c r="R152" s="274" t="s">
        <v>820</v>
      </c>
      <c r="S152" s="274">
        <v>80</v>
      </c>
      <c r="T152" s="274">
        <v>1</v>
      </c>
      <c r="U152" s="274">
        <f t="shared" si="2"/>
        <v>80</v>
      </c>
      <c r="V152" s="282" t="s">
        <v>821</v>
      </c>
      <c r="W152" s="282" t="s">
        <v>823</v>
      </c>
      <c r="X152" s="275">
        <v>6402919000</v>
      </c>
    </row>
    <row r="153" spans="2:24" ht="63.75">
      <c r="B153" s="200">
        <v>4670033581478</v>
      </c>
      <c r="D153" s="8" t="s">
        <v>570</v>
      </c>
      <c r="E153" s="10">
        <v>43776</v>
      </c>
      <c r="F153" s="1" t="s">
        <v>726</v>
      </c>
      <c r="G153" s="1" t="s">
        <v>800</v>
      </c>
      <c r="H153" s="8">
        <v>7702450451</v>
      </c>
      <c r="I153" s="1" t="s">
        <v>136</v>
      </c>
      <c r="J153" s="1" t="s">
        <v>303</v>
      </c>
      <c r="K153" s="1" t="s">
        <v>801</v>
      </c>
      <c r="L153" s="1" t="s">
        <v>801</v>
      </c>
      <c r="M153" s="1" t="s">
        <v>802</v>
      </c>
      <c r="N153" s="8" t="s">
        <v>808</v>
      </c>
      <c r="O153" s="8" t="s">
        <v>324</v>
      </c>
      <c r="P153" s="8" t="s">
        <v>436</v>
      </c>
      <c r="Q153" s="53" t="s">
        <v>810</v>
      </c>
      <c r="R153" s="274" t="s">
        <v>820</v>
      </c>
      <c r="S153" s="274">
        <v>80</v>
      </c>
      <c r="T153" s="274">
        <v>1</v>
      </c>
      <c r="U153" s="274">
        <f t="shared" si="2"/>
        <v>80</v>
      </c>
      <c r="V153" s="282" t="s">
        <v>821</v>
      </c>
      <c r="W153" s="282" t="s">
        <v>823</v>
      </c>
      <c r="X153" s="275">
        <v>6402919000</v>
      </c>
    </row>
    <row r="154" spans="2:24" ht="63.75">
      <c r="B154" s="201">
        <v>4670033581485</v>
      </c>
      <c r="D154" s="8" t="s">
        <v>570</v>
      </c>
      <c r="E154" s="10">
        <v>43776</v>
      </c>
      <c r="F154" s="1" t="s">
        <v>727</v>
      </c>
      <c r="G154" s="1" t="s">
        <v>800</v>
      </c>
      <c r="H154" s="8">
        <v>7702450451</v>
      </c>
      <c r="I154" s="1" t="s">
        <v>136</v>
      </c>
      <c r="J154" s="1" t="s">
        <v>303</v>
      </c>
      <c r="K154" s="1" t="s">
        <v>801</v>
      </c>
      <c r="L154" s="1" t="s">
        <v>801</v>
      </c>
      <c r="M154" s="1" t="s">
        <v>802</v>
      </c>
      <c r="N154" s="8" t="s">
        <v>808</v>
      </c>
      <c r="O154" s="8" t="s">
        <v>325</v>
      </c>
      <c r="P154" s="8" t="s">
        <v>436</v>
      </c>
      <c r="Q154" s="53" t="s">
        <v>810</v>
      </c>
      <c r="R154" s="274" t="s">
        <v>820</v>
      </c>
      <c r="S154" s="274">
        <v>80</v>
      </c>
      <c r="T154" s="274">
        <v>1</v>
      </c>
      <c r="U154" s="274">
        <f t="shared" si="2"/>
        <v>80</v>
      </c>
      <c r="V154" s="282" t="s">
        <v>821</v>
      </c>
      <c r="W154" s="282" t="s">
        <v>823</v>
      </c>
      <c r="X154" s="275">
        <v>6402919000</v>
      </c>
    </row>
    <row r="155" spans="2:24" ht="63.75">
      <c r="B155" s="202">
        <v>4670033581492</v>
      </c>
      <c r="D155" s="8" t="s">
        <v>570</v>
      </c>
      <c r="E155" s="10">
        <v>43776</v>
      </c>
      <c r="F155" s="1" t="s">
        <v>728</v>
      </c>
      <c r="G155" s="1" t="s">
        <v>800</v>
      </c>
      <c r="H155" s="8">
        <v>7702450451</v>
      </c>
      <c r="I155" s="1" t="s">
        <v>136</v>
      </c>
      <c r="J155" s="1" t="s">
        <v>303</v>
      </c>
      <c r="K155" s="1" t="s">
        <v>801</v>
      </c>
      <c r="L155" s="1" t="s">
        <v>801</v>
      </c>
      <c r="M155" s="1" t="s">
        <v>802</v>
      </c>
      <c r="N155" s="8" t="s">
        <v>808</v>
      </c>
      <c r="O155" s="8" t="s">
        <v>326</v>
      </c>
      <c r="P155" s="8" t="s">
        <v>436</v>
      </c>
      <c r="Q155" s="53" t="s">
        <v>810</v>
      </c>
      <c r="R155" s="274" t="s">
        <v>820</v>
      </c>
      <c r="S155" s="274">
        <v>80</v>
      </c>
      <c r="T155" s="274">
        <v>2</v>
      </c>
      <c r="U155" s="274">
        <f t="shared" si="2"/>
        <v>160</v>
      </c>
      <c r="V155" s="282" t="s">
        <v>821</v>
      </c>
      <c r="W155" s="282" t="s">
        <v>823</v>
      </c>
      <c r="X155" s="275">
        <v>6402919000</v>
      </c>
    </row>
    <row r="156" spans="2:24" ht="63.75">
      <c r="B156" s="203">
        <v>4670033581508</v>
      </c>
      <c r="D156" s="8" t="s">
        <v>570</v>
      </c>
      <c r="E156" s="10">
        <v>43776</v>
      </c>
      <c r="F156" s="1" t="s">
        <v>729</v>
      </c>
      <c r="G156" s="1" t="s">
        <v>800</v>
      </c>
      <c r="H156" s="8">
        <v>7702450451</v>
      </c>
      <c r="I156" s="1" t="s">
        <v>136</v>
      </c>
      <c r="J156" s="1" t="s">
        <v>303</v>
      </c>
      <c r="K156" s="1" t="s">
        <v>801</v>
      </c>
      <c r="L156" s="1" t="s">
        <v>801</v>
      </c>
      <c r="M156" s="1" t="s">
        <v>802</v>
      </c>
      <c r="N156" s="8" t="s">
        <v>808</v>
      </c>
      <c r="O156" s="8" t="s">
        <v>327</v>
      </c>
      <c r="P156" s="8" t="s">
        <v>436</v>
      </c>
      <c r="Q156" s="53" t="s">
        <v>810</v>
      </c>
      <c r="R156" s="274" t="s">
        <v>820</v>
      </c>
      <c r="S156" s="274">
        <v>80</v>
      </c>
      <c r="T156" s="274">
        <v>2</v>
      </c>
      <c r="U156" s="274">
        <f t="shared" si="2"/>
        <v>160</v>
      </c>
      <c r="V156" s="282" t="s">
        <v>821</v>
      </c>
      <c r="W156" s="282" t="s">
        <v>823</v>
      </c>
      <c r="X156" s="275">
        <v>6402919000</v>
      </c>
    </row>
    <row r="157" spans="2:24" ht="63.75">
      <c r="B157" s="204">
        <v>4670033581515</v>
      </c>
      <c r="D157" s="8" t="s">
        <v>570</v>
      </c>
      <c r="E157" s="10">
        <v>43776</v>
      </c>
      <c r="F157" s="1" t="s">
        <v>730</v>
      </c>
      <c r="G157" s="1" t="s">
        <v>800</v>
      </c>
      <c r="H157" s="8">
        <v>7702450451</v>
      </c>
      <c r="I157" s="1" t="s">
        <v>136</v>
      </c>
      <c r="J157" s="1" t="s">
        <v>303</v>
      </c>
      <c r="K157" s="1" t="s">
        <v>801</v>
      </c>
      <c r="L157" s="1" t="s">
        <v>801</v>
      </c>
      <c r="M157" s="1" t="s">
        <v>802</v>
      </c>
      <c r="N157" s="8" t="s">
        <v>808</v>
      </c>
      <c r="O157" s="8" t="s">
        <v>328</v>
      </c>
      <c r="P157" s="8" t="s">
        <v>436</v>
      </c>
      <c r="Q157" s="53" t="s">
        <v>810</v>
      </c>
      <c r="R157" s="274" t="s">
        <v>820</v>
      </c>
      <c r="S157" s="274">
        <v>80</v>
      </c>
      <c r="T157" s="274">
        <v>1</v>
      </c>
      <c r="U157" s="274">
        <f t="shared" si="2"/>
        <v>80</v>
      </c>
      <c r="V157" s="282" t="s">
        <v>821</v>
      </c>
      <c r="W157" s="282" t="s">
        <v>823</v>
      </c>
      <c r="X157" s="275">
        <v>6402919000</v>
      </c>
    </row>
    <row r="158" spans="2:24" ht="63.75">
      <c r="B158" s="205">
        <v>4670033581522</v>
      </c>
      <c r="D158" s="8" t="s">
        <v>570</v>
      </c>
      <c r="E158" s="10">
        <v>43776</v>
      </c>
      <c r="F158" s="1" t="s">
        <v>731</v>
      </c>
      <c r="G158" s="1" t="s">
        <v>800</v>
      </c>
      <c r="H158" s="8">
        <v>7702450451</v>
      </c>
      <c r="I158" s="1" t="s">
        <v>136</v>
      </c>
      <c r="J158" s="1" t="s">
        <v>303</v>
      </c>
      <c r="K158" s="1" t="s">
        <v>801</v>
      </c>
      <c r="L158" s="1" t="s">
        <v>801</v>
      </c>
      <c r="M158" s="1" t="s">
        <v>802</v>
      </c>
      <c r="N158" s="8" t="s">
        <v>808</v>
      </c>
      <c r="O158" s="8" t="s">
        <v>329</v>
      </c>
      <c r="P158" s="8" t="s">
        <v>436</v>
      </c>
      <c r="Q158" s="53" t="s">
        <v>810</v>
      </c>
      <c r="R158" s="274" t="s">
        <v>820</v>
      </c>
      <c r="S158" s="274">
        <v>80</v>
      </c>
      <c r="T158" s="274">
        <v>1</v>
      </c>
      <c r="U158" s="274">
        <f t="shared" si="2"/>
        <v>80</v>
      </c>
      <c r="V158" s="282" t="s">
        <v>821</v>
      </c>
      <c r="W158" s="282" t="s">
        <v>823</v>
      </c>
      <c r="X158" s="275">
        <v>6402919000</v>
      </c>
    </row>
    <row r="159" spans="2:24" ht="63.75">
      <c r="B159" s="206">
        <v>4670033581539</v>
      </c>
      <c r="D159" s="8" t="s">
        <v>570</v>
      </c>
      <c r="E159" s="10">
        <v>43776</v>
      </c>
      <c r="F159" s="1" t="s">
        <v>732</v>
      </c>
      <c r="G159" s="1" t="s">
        <v>800</v>
      </c>
      <c r="H159" s="8">
        <v>7702450451</v>
      </c>
      <c r="I159" s="1" t="s">
        <v>136</v>
      </c>
      <c r="J159" s="1" t="s">
        <v>303</v>
      </c>
      <c r="K159" s="1" t="s">
        <v>801</v>
      </c>
      <c r="L159" s="1" t="s">
        <v>801</v>
      </c>
      <c r="M159" s="1" t="s">
        <v>802</v>
      </c>
      <c r="N159" s="8" t="s">
        <v>808</v>
      </c>
      <c r="O159" s="8" t="s">
        <v>330</v>
      </c>
      <c r="P159" s="8" t="s">
        <v>436</v>
      </c>
      <c r="Q159" s="53" t="s">
        <v>810</v>
      </c>
      <c r="R159" s="274" t="s">
        <v>820</v>
      </c>
      <c r="S159" s="274">
        <v>80</v>
      </c>
      <c r="T159" s="274">
        <v>1</v>
      </c>
      <c r="U159" s="274">
        <f t="shared" si="2"/>
        <v>80</v>
      </c>
      <c r="V159" s="282" t="s">
        <v>821</v>
      </c>
      <c r="W159" s="282" t="s">
        <v>823</v>
      </c>
      <c r="X159" s="275">
        <v>6402919000</v>
      </c>
    </row>
    <row r="160" spans="2:24" ht="63.75">
      <c r="B160" s="207">
        <v>4670033581546</v>
      </c>
      <c r="D160" s="8" t="s">
        <v>571</v>
      </c>
      <c r="E160" s="10">
        <v>43776</v>
      </c>
      <c r="F160" s="1" t="s">
        <v>733</v>
      </c>
      <c r="G160" s="1" t="s">
        <v>800</v>
      </c>
      <c r="H160" s="8">
        <v>7702450451</v>
      </c>
      <c r="I160" s="1" t="s">
        <v>136</v>
      </c>
      <c r="J160" s="1" t="s">
        <v>303</v>
      </c>
      <c r="K160" s="1" t="s">
        <v>801</v>
      </c>
      <c r="L160" s="1" t="s">
        <v>801</v>
      </c>
      <c r="M160" s="1" t="s">
        <v>802</v>
      </c>
      <c r="N160" s="8" t="s">
        <v>809</v>
      </c>
      <c r="O160" s="8" t="s">
        <v>323</v>
      </c>
      <c r="P160" s="8" t="s">
        <v>436</v>
      </c>
      <c r="Q160" s="53" t="s">
        <v>810</v>
      </c>
      <c r="R160" s="274" t="s">
        <v>820</v>
      </c>
      <c r="S160" s="274">
        <v>30</v>
      </c>
      <c r="T160" s="274">
        <v>1</v>
      </c>
      <c r="U160" s="274">
        <f t="shared" si="2"/>
        <v>30</v>
      </c>
      <c r="V160" s="282" t="s">
        <v>821</v>
      </c>
      <c r="W160" s="282" t="s">
        <v>823</v>
      </c>
      <c r="X160" s="275">
        <v>6402919000</v>
      </c>
    </row>
    <row r="161" spans="2:24" ht="63.75">
      <c r="B161" s="208">
        <v>4670033581553</v>
      </c>
      <c r="D161" s="8" t="s">
        <v>571</v>
      </c>
      <c r="E161" s="10">
        <v>43776</v>
      </c>
      <c r="F161" s="1" t="s">
        <v>734</v>
      </c>
      <c r="G161" s="1" t="s">
        <v>800</v>
      </c>
      <c r="H161" s="8">
        <v>7702450451</v>
      </c>
      <c r="I161" s="1" t="s">
        <v>136</v>
      </c>
      <c r="J161" s="1" t="s">
        <v>303</v>
      </c>
      <c r="K161" s="1" t="s">
        <v>801</v>
      </c>
      <c r="L161" s="1" t="s">
        <v>801</v>
      </c>
      <c r="M161" s="1" t="s">
        <v>802</v>
      </c>
      <c r="N161" s="8" t="s">
        <v>809</v>
      </c>
      <c r="O161" s="8" t="s">
        <v>324</v>
      </c>
      <c r="P161" s="8" t="s">
        <v>436</v>
      </c>
      <c r="Q161" s="53" t="s">
        <v>810</v>
      </c>
      <c r="R161" s="274" t="s">
        <v>820</v>
      </c>
      <c r="S161" s="274">
        <v>30</v>
      </c>
      <c r="T161" s="274">
        <v>1</v>
      </c>
      <c r="U161" s="274">
        <f t="shared" si="2"/>
        <v>30</v>
      </c>
      <c r="V161" s="282" t="s">
        <v>821</v>
      </c>
      <c r="W161" s="282" t="s">
        <v>823</v>
      </c>
      <c r="X161" s="275">
        <v>6402919000</v>
      </c>
    </row>
    <row r="162" spans="2:24" ht="63.75">
      <c r="B162" s="209">
        <v>4670033581560</v>
      </c>
      <c r="D162" s="8" t="s">
        <v>571</v>
      </c>
      <c r="E162" s="10">
        <v>43776</v>
      </c>
      <c r="F162" s="1" t="s">
        <v>735</v>
      </c>
      <c r="G162" s="1" t="s">
        <v>800</v>
      </c>
      <c r="H162" s="8">
        <v>7702450451</v>
      </c>
      <c r="I162" s="1" t="s">
        <v>136</v>
      </c>
      <c r="J162" s="1" t="s">
        <v>303</v>
      </c>
      <c r="K162" s="1" t="s">
        <v>801</v>
      </c>
      <c r="L162" s="1" t="s">
        <v>801</v>
      </c>
      <c r="M162" s="1" t="s">
        <v>802</v>
      </c>
      <c r="N162" s="8" t="s">
        <v>809</v>
      </c>
      <c r="O162" s="8" t="s">
        <v>325</v>
      </c>
      <c r="P162" s="8" t="s">
        <v>436</v>
      </c>
      <c r="Q162" s="53" t="s">
        <v>810</v>
      </c>
      <c r="R162" s="274" t="s">
        <v>820</v>
      </c>
      <c r="S162" s="274">
        <v>30</v>
      </c>
      <c r="T162" s="274">
        <v>1</v>
      </c>
      <c r="U162" s="274">
        <f t="shared" si="2"/>
        <v>30</v>
      </c>
      <c r="V162" s="282" t="s">
        <v>821</v>
      </c>
      <c r="W162" s="282" t="s">
        <v>823</v>
      </c>
      <c r="X162" s="275">
        <v>6402919000</v>
      </c>
    </row>
    <row r="163" spans="2:24" ht="63.75">
      <c r="B163" s="210">
        <v>4670033581577</v>
      </c>
      <c r="D163" s="8" t="s">
        <v>571</v>
      </c>
      <c r="E163" s="10">
        <v>43776</v>
      </c>
      <c r="F163" s="1" t="s">
        <v>736</v>
      </c>
      <c r="G163" s="1" t="s">
        <v>800</v>
      </c>
      <c r="H163" s="8">
        <v>7702450451</v>
      </c>
      <c r="I163" s="1" t="s">
        <v>136</v>
      </c>
      <c r="J163" s="1" t="s">
        <v>303</v>
      </c>
      <c r="K163" s="1" t="s">
        <v>801</v>
      </c>
      <c r="L163" s="1" t="s">
        <v>801</v>
      </c>
      <c r="M163" s="1" t="s">
        <v>802</v>
      </c>
      <c r="N163" s="8" t="s">
        <v>809</v>
      </c>
      <c r="O163" s="8" t="s">
        <v>326</v>
      </c>
      <c r="P163" s="8" t="s">
        <v>436</v>
      </c>
      <c r="Q163" s="53" t="s">
        <v>810</v>
      </c>
      <c r="R163" s="274" t="s">
        <v>820</v>
      </c>
      <c r="S163" s="274">
        <v>30</v>
      </c>
      <c r="T163" s="274">
        <v>2</v>
      </c>
      <c r="U163" s="274">
        <f t="shared" si="2"/>
        <v>60</v>
      </c>
      <c r="V163" s="282" t="s">
        <v>821</v>
      </c>
      <c r="W163" s="282" t="s">
        <v>823</v>
      </c>
      <c r="X163" s="275">
        <v>6402919000</v>
      </c>
    </row>
    <row r="164" spans="2:24" ht="63.75">
      <c r="B164" s="211">
        <v>4670033581584</v>
      </c>
      <c r="D164" s="8" t="s">
        <v>571</v>
      </c>
      <c r="E164" s="10">
        <v>43776</v>
      </c>
      <c r="F164" s="1" t="s">
        <v>737</v>
      </c>
      <c r="G164" s="1" t="s">
        <v>800</v>
      </c>
      <c r="H164" s="8">
        <v>7702450451</v>
      </c>
      <c r="I164" s="1" t="s">
        <v>136</v>
      </c>
      <c r="J164" s="1" t="s">
        <v>303</v>
      </c>
      <c r="K164" s="1" t="s">
        <v>801</v>
      </c>
      <c r="L164" s="1" t="s">
        <v>801</v>
      </c>
      <c r="M164" s="1" t="s">
        <v>802</v>
      </c>
      <c r="N164" s="8" t="s">
        <v>809</v>
      </c>
      <c r="O164" s="8" t="s">
        <v>327</v>
      </c>
      <c r="P164" s="8" t="s">
        <v>436</v>
      </c>
      <c r="Q164" s="53" t="s">
        <v>810</v>
      </c>
      <c r="R164" s="274" t="s">
        <v>820</v>
      </c>
      <c r="S164" s="274">
        <v>30</v>
      </c>
      <c r="T164" s="274">
        <v>2</v>
      </c>
      <c r="U164" s="274">
        <f t="shared" si="2"/>
        <v>60</v>
      </c>
      <c r="V164" s="282" t="s">
        <v>821</v>
      </c>
      <c r="W164" s="282" t="s">
        <v>823</v>
      </c>
      <c r="X164" s="275">
        <v>6402919000</v>
      </c>
    </row>
    <row r="165" spans="2:24" ht="63.75">
      <c r="B165" s="212">
        <v>4670033581591</v>
      </c>
      <c r="D165" s="8" t="s">
        <v>571</v>
      </c>
      <c r="E165" s="10">
        <v>43776</v>
      </c>
      <c r="F165" s="1" t="s">
        <v>738</v>
      </c>
      <c r="G165" s="1" t="s">
        <v>800</v>
      </c>
      <c r="H165" s="8">
        <v>7702450451</v>
      </c>
      <c r="I165" s="1" t="s">
        <v>136</v>
      </c>
      <c r="J165" s="1" t="s">
        <v>303</v>
      </c>
      <c r="K165" s="1" t="s">
        <v>801</v>
      </c>
      <c r="L165" s="1" t="s">
        <v>801</v>
      </c>
      <c r="M165" s="1" t="s">
        <v>802</v>
      </c>
      <c r="N165" s="8" t="s">
        <v>809</v>
      </c>
      <c r="O165" s="8" t="s">
        <v>328</v>
      </c>
      <c r="P165" s="8" t="s">
        <v>436</v>
      </c>
      <c r="Q165" s="53" t="s">
        <v>810</v>
      </c>
      <c r="R165" s="274" t="s">
        <v>820</v>
      </c>
      <c r="S165" s="274">
        <v>30</v>
      </c>
      <c r="T165" s="274">
        <v>1</v>
      </c>
      <c r="U165" s="274">
        <f t="shared" si="2"/>
        <v>30</v>
      </c>
      <c r="V165" s="282" t="s">
        <v>821</v>
      </c>
      <c r="W165" s="282" t="s">
        <v>823</v>
      </c>
      <c r="X165" s="275">
        <v>6402919000</v>
      </c>
    </row>
    <row r="166" spans="2:24" ht="63.75">
      <c r="B166" s="213">
        <v>4670033581607</v>
      </c>
      <c r="D166" s="8" t="s">
        <v>571</v>
      </c>
      <c r="E166" s="10">
        <v>43776</v>
      </c>
      <c r="F166" s="1" t="s">
        <v>739</v>
      </c>
      <c r="G166" s="1" t="s">
        <v>800</v>
      </c>
      <c r="H166" s="8">
        <v>7702450451</v>
      </c>
      <c r="I166" s="1" t="s">
        <v>136</v>
      </c>
      <c r="J166" s="1" t="s">
        <v>303</v>
      </c>
      <c r="K166" s="1" t="s">
        <v>801</v>
      </c>
      <c r="L166" s="1" t="s">
        <v>801</v>
      </c>
      <c r="M166" s="1" t="s">
        <v>802</v>
      </c>
      <c r="N166" s="8" t="s">
        <v>809</v>
      </c>
      <c r="O166" s="8" t="s">
        <v>329</v>
      </c>
      <c r="P166" s="8" t="s">
        <v>436</v>
      </c>
      <c r="Q166" s="53" t="s">
        <v>810</v>
      </c>
      <c r="R166" s="274" t="s">
        <v>820</v>
      </c>
      <c r="S166" s="274">
        <v>30</v>
      </c>
      <c r="T166" s="274">
        <v>1</v>
      </c>
      <c r="U166" s="274">
        <f t="shared" si="2"/>
        <v>30</v>
      </c>
      <c r="V166" s="282" t="s">
        <v>821</v>
      </c>
      <c r="W166" s="282" t="s">
        <v>823</v>
      </c>
      <c r="X166" s="275">
        <v>6402919000</v>
      </c>
    </row>
    <row r="167" spans="2:24" ht="63.75">
      <c r="B167" s="214">
        <v>4670033581614</v>
      </c>
      <c r="D167" s="8" t="s">
        <v>571</v>
      </c>
      <c r="E167" s="10">
        <v>43776</v>
      </c>
      <c r="F167" s="1" t="s">
        <v>740</v>
      </c>
      <c r="G167" s="1" t="s">
        <v>800</v>
      </c>
      <c r="H167" s="8">
        <v>7702450451</v>
      </c>
      <c r="I167" s="1" t="s">
        <v>136</v>
      </c>
      <c r="J167" s="1" t="s">
        <v>303</v>
      </c>
      <c r="K167" s="1" t="s">
        <v>801</v>
      </c>
      <c r="L167" s="1" t="s">
        <v>801</v>
      </c>
      <c r="M167" s="1" t="s">
        <v>802</v>
      </c>
      <c r="N167" s="8" t="s">
        <v>809</v>
      </c>
      <c r="O167" s="8" t="s">
        <v>330</v>
      </c>
      <c r="P167" s="8" t="s">
        <v>436</v>
      </c>
      <c r="Q167" s="53" t="s">
        <v>810</v>
      </c>
      <c r="R167" s="274" t="s">
        <v>820</v>
      </c>
      <c r="S167" s="274">
        <v>30</v>
      </c>
      <c r="T167" s="274">
        <v>1</v>
      </c>
      <c r="U167" s="274">
        <f t="shared" si="2"/>
        <v>30</v>
      </c>
      <c r="V167" s="282" t="s">
        <v>821</v>
      </c>
      <c r="W167" s="282" t="s">
        <v>823</v>
      </c>
      <c r="X167" s="275">
        <v>6402919000</v>
      </c>
    </row>
    <row r="168" spans="2:24" ht="63.75">
      <c r="B168" s="215">
        <v>4670033581621</v>
      </c>
      <c r="D168" s="8" t="s">
        <v>572</v>
      </c>
      <c r="E168" s="10">
        <v>43776</v>
      </c>
      <c r="F168" s="1" t="s">
        <v>741</v>
      </c>
      <c r="G168" s="1" t="s">
        <v>800</v>
      </c>
      <c r="H168" s="8">
        <v>7702450451</v>
      </c>
      <c r="I168" s="1" t="s">
        <v>136</v>
      </c>
      <c r="J168" s="1" t="s">
        <v>303</v>
      </c>
      <c r="K168" s="1" t="s">
        <v>801</v>
      </c>
      <c r="L168" s="1" t="s">
        <v>801</v>
      </c>
      <c r="M168" s="1" t="s">
        <v>802</v>
      </c>
      <c r="N168" s="8" t="s">
        <v>807</v>
      </c>
      <c r="O168" s="8" t="s">
        <v>323</v>
      </c>
      <c r="P168" s="8" t="s">
        <v>436</v>
      </c>
      <c r="Q168" s="53" t="s">
        <v>810</v>
      </c>
      <c r="R168" s="274" t="s">
        <v>820</v>
      </c>
      <c r="S168" s="274">
        <v>30</v>
      </c>
      <c r="T168" s="274">
        <v>1</v>
      </c>
      <c r="U168" s="274">
        <f t="shared" si="2"/>
        <v>30</v>
      </c>
      <c r="V168" s="282" t="s">
        <v>821</v>
      </c>
      <c r="W168" s="282" t="s">
        <v>823</v>
      </c>
      <c r="X168" s="275">
        <v>6402919000</v>
      </c>
    </row>
    <row r="169" spans="2:24" ht="63.75">
      <c r="B169" s="216">
        <v>4670033581638</v>
      </c>
      <c r="D169" s="8" t="s">
        <v>572</v>
      </c>
      <c r="E169" s="10">
        <v>43776</v>
      </c>
      <c r="F169" s="1" t="s">
        <v>742</v>
      </c>
      <c r="G169" s="1" t="s">
        <v>800</v>
      </c>
      <c r="H169" s="8">
        <v>7702450451</v>
      </c>
      <c r="I169" s="1" t="s">
        <v>136</v>
      </c>
      <c r="J169" s="1" t="s">
        <v>303</v>
      </c>
      <c r="K169" s="1" t="s">
        <v>801</v>
      </c>
      <c r="L169" s="1" t="s">
        <v>801</v>
      </c>
      <c r="M169" s="1" t="s">
        <v>802</v>
      </c>
      <c r="N169" s="8" t="s">
        <v>807</v>
      </c>
      <c r="O169" s="8" t="s">
        <v>324</v>
      </c>
      <c r="P169" s="8" t="s">
        <v>436</v>
      </c>
      <c r="Q169" s="53" t="s">
        <v>810</v>
      </c>
      <c r="R169" s="274" t="s">
        <v>820</v>
      </c>
      <c r="S169" s="274">
        <v>30</v>
      </c>
      <c r="T169" s="274">
        <v>1</v>
      </c>
      <c r="U169" s="274">
        <f t="shared" si="2"/>
        <v>30</v>
      </c>
      <c r="V169" s="282" t="s">
        <v>821</v>
      </c>
      <c r="W169" s="282" t="s">
        <v>823</v>
      </c>
      <c r="X169" s="275">
        <v>6402919000</v>
      </c>
    </row>
    <row r="170" spans="2:24" ht="63.75">
      <c r="B170" s="217">
        <v>4670033581645</v>
      </c>
      <c r="D170" s="8" t="s">
        <v>572</v>
      </c>
      <c r="E170" s="10">
        <v>43776</v>
      </c>
      <c r="F170" s="1" t="s">
        <v>743</v>
      </c>
      <c r="G170" s="1" t="s">
        <v>800</v>
      </c>
      <c r="H170" s="8">
        <v>7702450451</v>
      </c>
      <c r="I170" s="1" t="s">
        <v>136</v>
      </c>
      <c r="J170" s="1" t="s">
        <v>303</v>
      </c>
      <c r="K170" s="1" t="s">
        <v>801</v>
      </c>
      <c r="L170" s="1" t="s">
        <v>801</v>
      </c>
      <c r="M170" s="1" t="s">
        <v>802</v>
      </c>
      <c r="N170" s="8" t="s">
        <v>807</v>
      </c>
      <c r="O170" s="8" t="s">
        <v>325</v>
      </c>
      <c r="P170" s="8" t="s">
        <v>436</v>
      </c>
      <c r="Q170" s="53" t="s">
        <v>810</v>
      </c>
      <c r="R170" s="274" t="s">
        <v>820</v>
      </c>
      <c r="S170" s="274">
        <v>30</v>
      </c>
      <c r="T170" s="274">
        <v>1</v>
      </c>
      <c r="U170" s="274">
        <f t="shared" si="2"/>
        <v>30</v>
      </c>
      <c r="V170" s="282" t="s">
        <v>821</v>
      </c>
      <c r="W170" s="282" t="s">
        <v>823</v>
      </c>
      <c r="X170" s="275">
        <v>6402919000</v>
      </c>
    </row>
    <row r="171" spans="2:24" ht="63.75">
      <c r="B171" s="218">
        <v>4670033581652</v>
      </c>
      <c r="D171" s="8" t="s">
        <v>572</v>
      </c>
      <c r="E171" s="10">
        <v>43776</v>
      </c>
      <c r="F171" s="1" t="s">
        <v>744</v>
      </c>
      <c r="G171" s="1" t="s">
        <v>800</v>
      </c>
      <c r="H171" s="8">
        <v>7702450451</v>
      </c>
      <c r="I171" s="1" t="s">
        <v>136</v>
      </c>
      <c r="J171" s="1" t="s">
        <v>303</v>
      </c>
      <c r="K171" s="1" t="s">
        <v>801</v>
      </c>
      <c r="L171" s="1" t="s">
        <v>801</v>
      </c>
      <c r="M171" s="1" t="s">
        <v>802</v>
      </c>
      <c r="N171" s="8" t="s">
        <v>807</v>
      </c>
      <c r="O171" s="8" t="s">
        <v>326</v>
      </c>
      <c r="P171" s="8" t="s">
        <v>436</v>
      </c>
      <c r="Q171" s="53" t="s">
        <v>810</v>
      </c>
      <c r="R171" s="274" t="s">
        <v>820</v>
      </c>
      <c r="S171" s="274">
        <v>30</v>
      </c>
      <c r="T171" s="274">
        <v>2</v>
      </c>
      <c r="U171" s="274">
        <f t="shared" si="2"/>
        <v>60</v>
      </c>
      <c r="V171" s="282" t="s">
        <v>821</v>
      </c>
      <c r="W171" s="282" t="s">
        <v>823</v>
      </c>
      <c r="X171" s="275">
        <v>6402919000</v>
      </c>
    </row>
    <row r="172" spans="2:24" ht="63.75">
      <c r="B172" s="219">
        <v>4670033581669</v>
      </c>
      <c r="D172" s="8" t="s">
        <v>572</v>
      </c>
      <c r="E172" s="10">
        <v>43776</v>
      </c>
      <c r="F172" s="1" t="s">
        <v>745</v>
      </c>
      <c r="G172" s="1" t="s">
        <v>800</v>
      </c>
      <c r="H172" s="8">
        <v>7702450451</v>
      </c>
      <c r="I172" s="1" t="s">
        <v>136</v>
      </c>
      <c r="J172" s="1" t="s">
        <v>303</v>
      </c>
      <c r="K172" s="1" t="s">
        <v>801</v>
      </c>
      <c r="L172" s="1" t="s">
        <v>801</v>
      </c>
      <c r="M172" s="1" t="s">
        <v>802</v>
      </c>
      <c r="N172" s="8" t="s">
        <v>807</v>
      </c>
      <c r="O172" s="8" t="s">
        <v>327</v>
      </c>
      <c r="P172" s="8" t="s">
        <v>436</v>
      </c>
      <c r="Q172" s="53" t="s">
        <v>810</v>
      </c>
      <c r="R172" s="274" t="s">
        <v>820</v>
      </c>
      <c r="S172" s="274">
        <v>30</v>
      </c>
      <c r="T172" s="274">
        <v>2</v>
      </c>
      <c r="U172" s="274">
        <f t="shared" si="2"/>
        <v>60</v>
      </c>
      <c r="V172" s="282" t="s">
        <v>821</v>
      </c>
      <c r="W172" s="282" t="s">
        <v>823</v>
      </c>
      <c r="X172" s="275">
        <v>6402919000</v>
      </c>
    </row>
    <row r="173" spans="2:24" ht="63.75">
      <c r="B173" s="220">
        <v>4670033581676</v>
      </c>
      <c r="D173" s="8" t="s">
        <v>572</v>
      </c>
      <c r="E173" s="10">
        <v>43776</v>
      </c>
      <c r="F173" s="1" t="s">
        <v>746</v>
      </c>
      <c r="G173" s="1" t="s">
        <v>800</v>
      </c>
      <c r="H173" s="8">
        <v>7702450451</v>
      </c>
      <c r="I173" s="1" t="s">
        <v>136</v>
      </c>
      <c r="J173" s="1" t="s">
        <v>303</v>
      </c>
      <c r="K173" s="1" t="s">
        <v>801</v>
      </c>
      <c r="L173" s="1" t="s">
        <v>801</v>
      </c>
      <c r="M173" s="1" t="s">
        <v>802</v>
      </c>
      <c r="N173" s="8" t="s">
        <v>807</v>
      </c>
      <c r="O173" s="8" t="s">
        <v>328</v>
      </c>
      <c r="P173" s="8" t="s">
        <v>436</v>
      </c>
      <c r="Q173" s="53" t="s">
        <v>810</v>
      </c>
      <c r="R173" s="274" t="s">
        <v>820</v>
      </c>
      <c r="S173" s="274">
        <v>30</v>
      </c>
      <c r="T173" s="274">
        <v>1</v>
      </c>
      <c r="U173" s="274">
        <f t="shared" si="2"/>
        <v>30</v>
      </c>
      <c r="V173" s="282" t="s">
        <v>821</v>
      </c>
      <c r="W173" s="282" t="s">
        <v>823</v>
      </c>
      <c r="X173" s="275">
        <v>6402919000</v>
      </c>
    </row>
    <row r="174" spans="2:24" ht="63.75">
      <c r="B174" s="221">
        <v>4670033581683</v>
      </c>
      <c r="D174" s="8" t="s">
        <v>572</v>
      </c>
      <c r="E174" s="10">
        <v>43776</v>
      </c>
      <c r="F174" s="1" t="s">
        <v>747</v>
      </c>
      <c r="G174" s="1" t="s">
        <v>800</v>
      </c>
      <c r="H174" s="8">
        <v>7702450451</v>
      </c>
      <c r="I174" s="1" t="s">
        <v>136</v>
      </c>
      <c r="J174" s="1" t="s">
        <v>303</v>
      </c>
      <c r="K174" s="1" t="s">
        <v>801</v>
      </c>
      <c r="L174" s="1" t="s">
        <v>801</v>
      </c>
      <c r="M174" s="1" t="s">
        <v>802</v>
      </c>
      <c r="N174" s="8" t="s">
        <v>807</v>
      </c>
      <c r="O174" s="8" t="s">
        <v>329</v>
      </c>
      <c r="P174" s="8" t="s">
        <v>436</v>
      </c>
      <c r="Q174" s="53" t="s">
        <v>810</v>
      </c>
      <c r="R174" s="274" t="s">
        <v>820</v>
      </c>
      <c r="S174" s="274">
        <v>30</v>
      </c>
      <c r="T174" s="274">
        <v>1</v>
      </c>
      <c r="U174" s="274">
        <f t="shared" si="2"/>
        <v>30</v>
      </c>
      <c r="V174" s="282" t="s">
        <v>821</v>
      </c>
      <c r="W174" s="282" t="s">
        <v>823</v>
      </c>
      <c r="X174" s="275">
        <v>6402919000</v>
      </c>
    </row>
    <row r="175" spans="2:24" ht="63.75">
      <c r="B175" s="222">
        <v>4670033581690</v>
      </c>
      <c r="D175" s="8" t="s">
        <v>572</v>
      </c>
      <c r="E175" s="10">
        <v>43776</v>
      </c>
      <c r="F175" s="1" t="s">
        <v>748</v>
      </c>
      <c r="G175" s="1" t="s">
        <v>800</v>
      </c>
      <c r="H175" s="8">
        <v>7702450451</v>
      </c>
      <c r="I175" s="1" t="s">
        <v>136</v>
      </c>
      <c r="J175" s="1" t="s">
        <v>303</v>
      </c>
      <c r="K175" s="1" t="s">
        <v>801</v>
      </c>
      <c r="L175" s="1" t="s">
        <v>801</v>
      </c>
      <c r="M175" s="1" t="s">
        <v>802</v>
      </c>
      <c r="N175" s="8" t="s">
        <v>807</v>
      </c>
      <c r="O175" s="8" t="s">
        <v>330</v>
      </c>
      <c r="P175" s="8" t="s">
        <v>436</v>
      </c>
      <c r="Q175" s="53" t="s">
        <v>810</v>
      </c>
      <c r="R175" s="274" t="s">
        <v>820</v>
      </c>
      <c r="S175" s="274">
        <v>30</v>
      </c>
      <c r="T175" s="274">
        <v>1</v>
      </c>
      <c r="U175" s="274">
        <f t="shared" si="2"/>
        <v>30</v>
      </c>
      <c r="V175" s="282" t="s">
        <v>821</v>
      </c>
      <c r="W175" s="282" t="s">
        <v>823</v>
      </c>
      <c r="X175" s="275">
        <v>6402919000</v>
      </c>
    </row>
    <row r="176" spans="2:24" ht="63.75">
      <c r="B176" s="223">
        <v>4670033581706</v>
      </c>
      <c r="D176" s="8" t="s">
        <v>573</v>
      </c>
      <c r="E176" s="10">
        <v>43776</v>
      </c>
      <c r="F176" s="1" t="s">
        <v>749</v>
      </c>
      <c r="G176" s="1" t="s">
        <v>800</v>
      </c>
      <c r="H176" s="8">
        <v>7702450451</v>
      </c>
      <c r="I176" s="1" t="s">
        <v>136</v>
      </c>
      <c r="J176" s="1" t="s">
        <v>303</v>
      </c>
      <c r="K176" s="1" t="s">
        <v>801</v>
      </c>
      <c r="L176" s="1" t="s">
        <v>801</v>
      </c>
      <c r="M176" s="1" t="s">
        <v>802</v>
      </c>
      <c r="N176" s="8" t="s">
        <v>803</v>
      </c>
      <c r="O176" s="8" t="s">
        <v>319</v>
      </c>
      <c r="P176" s="8" t="s">
        <v>436</v>
      </c>
      <c r="Q176" s="53" t="s">
        <v>810</v>
      </c>
      <c r="R176" s="274" t="s">
        <v>820</v>
      </c>
      <c r="S176" s="274">
        <v>50</v>
      </c>
      <c r="T176" s="274">
        <v>1</v>
      </c>
      <c r="U176" s="274">
        <f t="shared" si="2"/>
        <v>50</v>
      </c>
      <c r="V176" s="282" t="s">
        <v>821</v>
      </c>
      <c r="W176" s="282" t="s">
        <v>823</v>
      </c>
      <c r="X176" s="275">
        <v>6402919000</v>
      </c>
    </row>
    <row r="177" spans="2:24" ht="63.75">
      <c r="B177" s="224">
        <v>4670033581713</v>
      </c>
      <c r="D177" s="8" t="s">
        <v>573</v>
      </c>
      <c r="E177" s="10">
        <v>43776</v>
      </c>
      <c r="F177" s="1" t="s">
        <v>750</v>
      </c>
      <c r="G177" s="1" t="s">
        <v>800</v>
      </c>
      <c r="H177" s="8">
        <v>7702450451</v>
      </c>
      <c r="I177" s="1" t="s">
        <v>136</v>
      </c>
      <c r="J177" s="1" t="s">
        <v>303</v>
      </c>
      <c r="K177" s="1" t="s">
        <v>801</v>
      </c>
      <c r="L177" s="1" t="s">
        <v>801</v>
      </c>
      <c r="M177" s="1" t="s">
        <v>802</v>
      </c>
      <c r="N177" s="8" t="s">
        <v>803</v>
      </c>
      <c r="O177" s="8" t="s">
        <v>320</v>
      </c>
      <c r="P177" s="8" t="s">
        <v>436</v>
      </c>
      <c r="Q177" s="53" t="s">
        <v>810</v>
      </c>
      <c r="R177" s="274" t="s">
        <v>820</v>
      </c>
      <c r="S177" s="274">
        <v>50</v>
      </c>
      <c r="T177" s="274">
        <v>1</v>
      </c>
      <c r="U177" s="274">
        <f t="shared" si="2"/>
        <v>50</v>
      </c>
      <c r="V177" s="282" t="s">
        <v>821</v>
      </c>
      <c r="W177" s="282" t="s">
        <v>823</v>
      </c>
      <c r="X177" s="275">
        <v>6402919000</v>
      </c>
    </row>
    <row r="178" spans="2:24" ht="63.75">
      <c r="B178" s="225">
        <v>4670033581720</v>
      </c>
      <c r="D178" s="8" t="s">
        <v>573</v>
      </c>
      <c r="E178" s="10">
        <v>43776</v>
      </c>
      <c r="F178" s="1" t="s">
        <v>751</v>
      </c>
      <c r="G178" s="1" t="s">
        <v>800</v>
      </c>
      <c r="H178" s="8">
        <v>7702450451</v>
      </c>
      <c r="I178" s="1" t="s">
        <v>136</v>
      </c>
      <c r="J178" s="1" t="s">
        <v>303</v>
      </c>
      <c r="K178" s="1" t="s">
        <v>801</v>
      </c>
      <c r="L178" s="1" t="s">
        <v>801</v>
      </c>
      <c r="M178" s="1" t="s">
        <v>802</v>
      </c>
      <c r="N178" s="8" t="s">
        <v>803</v>
      </c>
      <c r="O178" s="8" t="s">
        <v>321</v>
      </c>
      <c r="P178" s="8" t="s">
        <v>436</v>
      </c>
      <c r="Q178" s="53" t="s">
        <v>810</v>
      </c>
      <c r="R178" s="274" t="s">
        <v>820</v>
      </c>
      <c r="S178" s="274">
        <v>50</v>
      </c>
      <c r="T178" s="274">
        <v>2</v>
      </c>
      <c r="U178" s="274">
        <f t="shared" si="2"/>
        <v>100</v>
      </c>
      <c r="V178" s="282" t="s">
        <v>821</v>
      </c>
      <c r="W178" s="282" t="s">
        <v>823</v>
      </c>
      <c r="X178" s="275">
        <v>6402919000</v>
      </c>
    </row>
    <row r="179" spans="2:24" ht="63.75">
      <c r="B179" s="226">
        <v>4670033581737</v>
      </c>
      <c r="D179" s="8" t="s">
        <v>573</v>
      </c>
      <c r="E179" s="10">
        <v>43776</v>
      </c>
      <c r="F179" s="1" t="s">
        <v>752</v>
      </c>
      <c r="G179" s="1" t="s">
        <v>800</v>
      </c>
      <c r="H179" s="8">
        <v>7702450451</v>
      </c>
      <c r="I179" s="1" t="s">
        <v>136</v>
      </c>
      <c r="J179" s="1" t="s">
        <v>303</v>
      </c>
      <c r="K179" s="1" t="s">
        <v>801</v>
      </c>
      <c r="L179" s="1" t="s">
        <v>801</v>
      </c>
      <c r="M179" s="1" t="s">
        <v>802</v>
      </c>
      <c r="N179" s="8" t="s">
        <v>803</v>
      </c>
      <c r="O179" s="8" t="s">
        <v>322</v>
      </c>
      <c r="P179" s="8" t="s">
        <v>436</v>
      </c>
      <c r="Q179" s="53" t="s">
        <v>810</v>
      </c>
      <c r="R179" s="274" t="s">
        <v>820</v>
      </c>
      <c r="S179" s="274">
        <v>50</v>
      </c>
      <c r="T179" s="274">
        <v>2</v>
      </c>
      <c r="U179" s="274">
        <f t="shared" si="2"/>
        <v>100</v>
      </c>
      <c r="V179" s="282" t="s">
        <v>821</v>
      </c>
      <c r="W179" s="282" t="s">
        <v>823</v>
      </c>
      <c r="X179" s="275">
        <v>6402919000</v>
      </c>
    </row>
    <row r="180" spans="2:24" ht="63.75">
      <c r="B180" s="227">
        <v>4670033581744</v>
      </c>
      <c r="D180" s="8" t="s">
        <v>573</v>
      </c>
      <c r="E180" s="10">
        <v>43776</v>
      </c>
      <c r="F180" s="1" t="s">
        <v>753</v>
      </c>
      <c r="G180" s="1" t="s">
        <v>800</v>
      </c>
      <c r="H180" s="8">
        <v>7702450451</v>
      </c>
      <c r="I180" s="1" t="s">
        <v>136</v>
      </c>
      <c r="J180" s="1" t="s">
        <v>303</v>
      </c>
      <c r="K180" s="1" t="s">
        <v>801</v>
      </c>
      <c r="L180" s="1" t="s">
        <v>801</v>
      </c>
      <c r="M180" s="1" t="s">
        <v>802</v>
      </c>
      <c r="N180" s="8" t="s">
        <v>803</v>
      </c>
      <c r="O180" s="8" t="s">
        <v>323</v>
      </c>
      <c r="P180" s="8" t="s">
        <v>436</v>
      </c>
      <c r="Q180" s="53" t="s">
        <v>810</v>
      </c>
      <c r="R180" s="274" t="s">
        <v>820</v>
      </c>
      <c r="S180" s="274">
        <v>50</v>
      </c>
      <c r="T180" s="274">
        <v>2</v>
      </c>
      <c r="U180" s="274">
        <f t="shared" si="2"/>
        <v>100</v>
      </c>
      <c r="V180" s="282" t="s">
        <v>821</v>
      </c>
      <c r="W180" s="282" t="s">
        <v>823</v>
      </c>
      <c r="X180" s="275">
        <v>6402919000</v>
      </c>
    </row>
    <row r="181" spans="2:24" ht="63.75">
      <c r="B181" s="228">
        <v>4670033581751</v>
      </c>
      <c r="D181" s="8" t="s">
        <v>573</v>
      </c>
      <c r="E181" s="10">
        <v>43776</v>
      </c>
      <c r="F181" s="1" t="s">
        <v>754</v>
      </c>
      <c r="G181" s="1" t="s">
        <v>800</v>
      </c>
      <c r="H181" s="8">
        <v>7702450451</v>
      </c>
      <c r="I181" s="1" t="s">
        <v>136</v>
      </c>
      <c r="J181" s="1" t="s">
        <v>303</v>
      </c>
      <c r="K181" s="1" t="s">
        <v>801</v>
      </c>
      <c r="L181" s="1" t="s">
        <v>801</v>
      </c>
      <c r="M181" s="1" t="s">
        <v>802</v>
      </c>
      <c r="N181" s="8" t="s">
        <v>803</v>
      </c>
      <c r="O181" s="8" t="s">
        <v>324</v>
      </c>
      <c r="P181" s="8" t="s">
        <v>436</v>
      </c>
      <c r="Q181" s="53" t="s">
        <v>810</v>
      </c>
      <c r="R181" s="274" t="s">
        <v>820</v>
      </c>
      <c r="S181" s="274">
        <v>50</v>
      </c>
      <c r="T181" s="274">
        <v>1</v>
      </c>
      <c r="U181" s="274">
        <f t="shared" si="2"/>
        <v>50</v>
      </c>
      <c r="V181" s="282" t="s">
        <v>821</v>
      </c>
      <c r="W181" s="282" t="s">
        <v>823</v>
      </c>
      <c r="X181" s="275">
        <v>6402919000</v>
      </c>
    </row>
    <row r="182" spans="2:24" ht="63.75">
      <c r="B182" s="229">
        <v>4670033581768</v>
      </c>
      <c r="D182" s="8" t="s">
        <v>573</v>
      </c>
      <c r="E182" s="10">
        <v>43776</v>
      </c>
      <c r="F182" s="1" t="s">
        <v>755</v>
      </c>
      <c r="G182" s="1" t="s">
        <v>800</v>
      </c>
      <c r="H182" s="8">
        <v>7702450451</v>
      </c>
      <c r="I182" s="1" t="s">
        <v>136</v>
      </c>
      <c r="J182" s="1" t="s">
        <v>303</v>
      </c>
      <c r="K182" s="1" t="s">
        <v>801</v>
      </c>
      <c r="L182" s="1" t="s">
        <v>801</v>
      </c>
      <c r="M182" s="1" t="s">
        <v>802</v>
      </c>
      <c r="N182" s="8" t="s">
        <v>803</v>
      </c>
      <c r="O182" s="8" t="s">
        <v>325</v>
      </c>
      <c r="P182" s="8" t="s">
        <v>436</v>
      </c>
      <c r="Q182" s="53" t="s">
        <v>810</v>
      </c>
      <c r="R182" s="274" t="s">
        <v>820</v>
      </c>
      <c r="S182" s="274">
        <v>50</v>
      </c>
      <c r="T182" s="274">
        <v>1</v>
      </c>
      <c r="U182" s="274">
        <f t="shared" si="2"/>
        <v>50</v>
      </c>
      <c r="V182" s="282" t="s">
        <v>821</v>
      </c>
      <c r="W182" s="282" t="s">
        <v>823</v>
      </c>
      <c r="X182" s="275">
        <v>6402919000</v>
      </c>
    </row>
    <row r="183" spans="2:24" ht="63.75">
      <c r="B183" s="230">
        <v>4670033581775</v>
      </c>
      <c r="D183" s="8" t="s">
        <v>574</v>
      </c>
      <c r="E183" s="10">
        <v>43776</v>
      </c>
      <c r="F183" s="1" t="s">
        <v>756</v>
      </c>
      <c r="G183" s="1" t="s">
        <v>800</v>
      </c>
      <c r="H183" s="8">
        <v>7702450451</v>
      </c>
      <c r="I183" s="1" t="s">
        <v>136</v>
      </c>
      <c r="J183" s="1" t="s">
        <v>303</v>
      </c>
      <c r="K183" s="1" t="s">
        <v>801</v>
      </c>
      <c r="L183" s="1" t="s">
        <v>801</v>
      </c>
      <c r="M183" s="1" t="s">
        <v>802</v>
      </c>
      <c r="N183" s="8" t="s">
        <v>805</v>
      </c>
      <c r="O183" s="8" t="s">
        <v>319</v>
      </c>
      <c r="P183" s="8" t="s">
        <v>436</v>
      </c>
      <c r="Q183" s="53" t="s">
        <v>810</v>
      </c>
      <c r="R183" s="274" t="s">
        <v>820</v>
      </c>
      <c r="S183" s="274">
        <v>20</v>
      </c>
      <c r="T183" s="274">
        <v>1</v>
      </c>
      <c r="U183" s="274">
        <f t="shared" si="2"/>
        <v>20</v>
      </c>
      <c r="V183" s="282" t="s">
        <v>821</v>
      </c>
      <c r="W183" s="282" t="s">
        <v>823</v>
      </c>
      <c r="X183" s="275">
        <v>6402919000</v>
      </c>
    </row>
    <row r="184" spans="2:24" ht="63.75">
      <c r="B184" s="231">
        <v>4670033581782</v>
      </c>
      <c r="D184" s="8" t="s">
        <v>574</v>
      </c>
      <c r="E184" s="10">
        <v>43776</v>
      </c>
      <c r="F184" s="1" t="s">
        <v>757</v>
      </c>
      <c r="G184" s="1" t="s">
        <v>800</v>
      </c>
      <c r="H184" s="8">
        <v>7702450451</v>
      </c>
      <c r="I184" s="1" t="s">
        <v>136</v>
      </c>
      <c r="J184" s="1" t="s">
        <v>303</v>
      </c>
      <c r="K184" s="1" t="s">
        <v>801</v>
      </c>
      <c r="L184" s="1" t="s">
        <v>801</v>
      </c>
      <c r="M184" s="1" t="s">
        <v>802</v>
      </c>
      <c r="N184" s="8" t="s">
        <v>805</v>
      </c>
      <c r="O184" s="8" t="s">
        <v>320</v>
      </c>
      <c r="P184" s="8" t="s">
        <v>436</v>
      </c>
      <c r="Q184" s="53" t="s">
        <v>810</v>
      </c>
      <c r="R184" s="274" t="s">
        <v>820</v>
      </c>
      <c r="S184" s="274">
        <v>20</v>
      </c>
      <c r="T184" s="274">
        <v>1</v>
      </c>
      <c r="U184" s="274">
        <f t="shared" si="2"/>
        <v>20</v>
      </c>
      <c r="V184" s="282" t="s">
        <v>821</v>
      </c>
      <c r="W184" s="282" t="s">
        <v>823</v>
      </c>
      <c r="X184" s="275">
        <v>6402919000</v>
      </c>
    </row>
    <row r="185" spans="2:24" ht="63.75">
      <c r="B185" s="232">
        <v>4670033581799</v>
      </c>
      <c r="D185" s="8" t="s">
        <v>574</v>
      </c>
      <c r="E185" s="10">
        <v>43776</v>
      </c>
      <c r="F185" s="1" t="s">
        <v>758</v>
      </c>
      <c r="G185" s="1" t="s">
        <v>800</v>
      </c>
      <c r="H185" s="8">
        <v>7702450451</v>
      </c>
      <c r="I185" s="1" t="s">
        <v>136</v>
      </c>
      <c r="J185" s="1" t="s">
        <v>303</v>
      </c>
      <c r="K185" s="1" t="s">
        <v>801</v>
      </c>
      <c r="L185" s="1" t="s">
        <v>801</v>
      </c>
      <c r="M185" s="1" t="s">
        <v>802</v>
      </c>
      <c r="N185" s="8" t="s">
        <v>805</v>
      </c>
      <c r="O185" s="8" t="s">
        <v>321</v>
      </c>
      <c r="P185" s="8" t="s">
        <v>436</v>
      </c>
      <c r="Q185" s="53" t="s">
        <v>810</v>
      </c>
      <c r="R185" s="274" t="s">
        <v>820</v>
      </c>
      <c r="S185" s="274">
        <v>20</v>
      </c>
      <c r="T185" s="274">
        <v>2</v>
      </c>
      <c r="U185" s="274">
        <f t="shared" si="2"/>
        <v>40</v>
      </c>
      <c r="V185" s="282" t="s">
        <v>821</v>
      </c>
      <c r="W185" s="282" t="s">
        <v>823</v>
      </c>
      <c r="X185" s="275">
        <v>6402919000</v>
      </c>
    </row>
    <row r="186" spans="2:24" ht="63.75">
      <c r="B186" s="233">
        <v>4670033581805</v>
      </c>
      <c r="D186" s="8" t="s">
        <v>574</v>
      </c>
      <c r="E186" s="10">
        <v>43776</v>
      </c>
      <c r="F186" s="1" t="s">
        <v>759</v>
      </c>
      <c r="G186" s="1" t="s">
        <v>800</v>
      </c>
      <c r="H186" s="8">
        <v>7702450451</v>
      </c>
      <c r="I186" s="1" t="s">
        <v>136</v>
      </c>
      <c r="J186" s="1" t="s">
        <v>303</v>
      </c>
      <c r="K186" s="1" t="s">
        <v>801</v>
      </c>
      <c r="L186" s="1" t="s">
        <v>801</v>
      </c>
      <c r="M186" s="1" t="s">
        <v>802</v>
      </c>
      <c r="N186" s="8" t="s">
        <v>805</v>
      </c>
      <c r="O186" s="8" t="s">
        <v>322</v>
      </c>
      <c r="P186" s="8" t="s">
        <v>436</v>
      </c>
      <c r="Q186" s="53" t="s">
        <v>810</v>
      </c>
      <c r="R186" s="274" t="s">
        <v>820</v>
      </c>
      <c r="S186" s="274">
        <v>20</v>
      </c>
      <c r="T186" s="274">
        <v>2</v>
      </c>
      <c r="U186" s="274">
        <f t="shared" si="2"/>
        <v>40</v>
      </c>
      <c r="V186" s="282" t="s">
        <v>821</v>
      </c>
      <c r="W186" s="282" t="s">
        <v>823</v>
      </c>
      <c r="X186" s="275">
        <v>6402919000</v>
      </c>
    </row>
    <row r="187" spans="2:24" ht="63.75">
      <c r="B187" s="234">
        <v>4670033581812</v>
      </c>
      <c r="D187" s="8" t="s">
        <v>574</v>
      </c>
      <c r="E187" s="10">
        <v>43776</v>
      </c>
      <c r="F187" s="1" t="s">
        <v>760</v>
      </c>
      <c r="G187" s="1" t="s">
        <v>800</v>
      </c>
      <c r="H187" s="8">
        <v>7702450451</v>
      </c>
      <c r="I187" s="1" t="s">
        <v>136</v>
      </c>
      <c r="J187" s="1" t="s">
        <v>303</v>
      </c>
      <c r="K187" s="1" t="s">
        <v>801</v>
      </c>
      <c r="L187" s="1" t="s">
        <v>801</v>
      </c>
      <c r="M187" s="1" t="s">
        <v>802</v>
      </c>
      <c r="N187" s="8" t="s">
        <v>805</v>
      </c>
      <c r="O187" s="8" t="s">
        <v>323</v>
      </c>
      <c r="P187" s="8" t="s">
        <v>436</v>
      </c>
      <c r="Q187" s="53" t="s">
        <v>810</v>
      </c>
      <c r="R187" s="274" t="s">
        <v>820</v>
      </c>
      <c r="S187" s="274">
        <v>20</v>
      </c>
      <c r="T187" s="274">
        <v>2</v>
      </c>
      <c r="U187" s="274">
        <f t="shared" si="2"/>
        <v>40</v>
      </c>
      <c r="V187" s="282" t="s">
        <v>821</v>
      </c>
      <c r="W187" s="282" t="s">
        <v>823</v>
      </c>
      <c r="X187" s="275">
        <v>6402919000</v>
      </c>
    </row>
    <row r="188" spans="2:24" ht="63.75">
      <c r="B188" s="235">
        <v>4670033581829</v>
      </c>
      <c r="D188" s="8" t="s">
        <v>574</v>
      </c>
      <c r="E188" s="10">
        <v>43776</v>
      </c>
      <c r="F188" s="1" t="s">
        <v>761</v>
      </c>
      <c r="G188" s="1" t="s">
        <v>800</v>
      </c>
      <c r="H188" s="8">
        <v>7702450451</v>
      </c>
      <c r="I188" s="1" t="s">
        <v>136</v>
      </c>
      <c r="J188" s="1" t="s">
        <v>303</v>
      </c>
      <c r="K188" s="1" t="s">
        <v>801</v>
      </c>
      <c r="L188" s="1" t="s">
        <v>801</v>
      </c>
      <c r="M188" s="1" t="s">
        <v>802</v>
      </c>
      <c r="N188" s="8" t="s">
        <v>805</v>
      </c>
      <c r="O188" s="8" t="s">
        <v>324</v>
      </c>
      <c r="P188" s="8" t="s">
        <v>436</v>
      </c>
      <c r="Q188" s="53" t="s">
        <v>810</v>
      </c>
      <c r="R188" s="274" t="s">
        <v>820</v>
      </c>
      <c r="S188" s="274">
        <v>20</v>
      </c>
      <c r="T188" s="274">
        <v>1</v>
      </c>
      <c r="U188" s="274">
        <f t="shared" si="2"/>
        <v>20</v>
      </c>
      <c r="V188" s="282" t="s">
        <v>821</v>
      </c>
      <c r="W188" s="282" t="s">
        <v>823</v>
      </c>
      <c r="X188" s="275">
        <v>6402919000</v>
      </c>
    </row>
    <row r="189" spans="2:24" ht="63.75">
      <c r="B189" s="236">
        <v>4670033581836</v>
      </c>
      <c r="D189" s="8" t="s">
        <v>574</v>
      </c>
      <c r="E189" s="10">
        <v>43776</v>
      </c>
      <c r="F189" s="1" t="s">
        <v>762</v>
      </c>
      <c r="G189" s="1" t="s">
        <v>800</v>
      </c>
      <c r="H189" s="8">
        <v>7702450451</v>
      </c>
      <c r="I189" s="1" t="s">
        <v>136</v>
      </c>
      <c r="J189" s="1" t="s">
        <v>303</v>
      </c>
      <c r="K189" s="1" t="s">
        <v>801</v>
      </c>
      <c r="L189" s="1" t="s">
        <v>801</v>
      </c>
      <c r="M189" s="1" t="s">
        <v>802</v>
      </c>
      <c r="N189" s="8" t="s">
        <v>805</v>
      </c>
      <c r="O189" s="8" t="s">
        <v>325</v>
      </c>
      <c r="P189" s="8" t="s">
        <v>436</v>
      </c>
      <c r="Q189" s="53" t="s">
        <v>810</v>
      </c>
      <c r="R189" s="274" t="s">
        <v>820</v>
      </c>
      <c r="S189" s="274">
        <v>20</v>
      </c>
      <c r="T189" s="274">
        <v>1</v>
      </c>
      <c r="U189" s="274">
        <f t="shared" si="2"/>
        <v>20</v>
      </c>
      <c r="V189" s="282" t="s">
        <v>821</v>
      </c>
      <c r="W189" s="282" t="s">
        <v>823</v>
      </c>
      <c r="X189" s="275">
        <v>6402919000</v>
      </c>
    </row>
    <row r="190" spans="2:24" ht="63.75">
      <c r="B190" s="237">
        <v>4670033581843</v>
      </c>
      <c r="D190" s="8" t="s">
        <v>575</v>
      </c>
      <c r="E190" s="10">
        <v>43776</v>
      </c>
      <c r="F190" s="1" t="s">
        <v>763</v>
      </c>
      <c r="G190" s="1" t="s">
        <v>800</v>
      </c>
      <c r="H190" s="8">
        <v>7702450451</v>
      </c>
      <c r="I190" s="1" t="s">
        <v>136</v>
      </c>
      <c r="J190" s="1" t="s">
        <v>303</v>
      </c>
      <c r="K190" s="1" t="s">
        <v>801</v>
      </c>
      <c r="L190" s="1" t="s">
        <v>801</v>
      </c>
      <c r="M190" s="1" t="s">
        <v>802</v>
      </c>
      <c r="N190" s="8" t="s">
        <v>807</v>
      </c>
      <c r="O190" s="8" t="s">
        <v>319</v>
      </c>
      <c r="P190" s="8" t="s">
        <v>436</v>
      </c>
      <c r="Q190" s="53" t="s">
        <v>810</v>
      </c>
      <c r="R190" s="274" t="s">
        <v>820</v>
      </c>
      <c r="S190" s="274">
        <v>20</v>
      </c>
      <c r="T190" s="274">
        <v>1</v>
      </c>
      <c r="U190" s="274">
        <f t="shared" si="2"/>
        <v>20</v>
      </c>
      <c r="V190" s="282" t="s">
        <v>821</v>
      </c>
      <c r="W190" s="282" t="s">
        <v>823</v>
      </c>
      <c r="X190" s="275">
        <v>6402919000</v>
      </c>
    </row>
    <row r="191" spans="2:24" ht="63.75">
      <c r="B191" s="238">
        <v>4670033581850</v>
      </c>
      <c r="D191" s="8" t="s">
        <v>575</v>
      </c>
      <c r="E191" s="10">
        <v>43776</v>
      </c>
      <c r="F191" s="1" t="s">
        <v>764</v>
      </c>
      <c r="G191" s="1" t="s">
        <v>800</v>
      </c>
      <c r="H191" s="8">
        <v>7702450451</v>
      </c>
      <c r="I191" s="1" t="s">
        <v>136</v>
      </c>
      <c r="J191" s="1" t="s">
        <v>303</v>
      </c>
      <c r="K191" s="1" t="s">
        <v>801</v>
      </c>
      <c r="L191" s="1" t="s">
        <v>801</v>
      </c>
      <c r="M191" s="1" t="s">
        <v>802</v>
      </c>
      <c r="N191" s="8" t="s">
        <v>807</v>
      </c>
      <c r="O191" s="8" t="s">
        <v>320</v>
      </c>
      <c r="P191" s="8" t="s">
        <v>436</v>
      </c>
      <c r="Q191" s="53" t="s">
        <v>810</v>
      </c>
      <c r="R191" s="274" t="s">
        <v>820</v>
      </c>
      <c r="S191" s="274">
        <v>20</v>
      </c>
      <c r="T191" s="274">
        <v>1</v>
      </c>
      <c r="U191" s="274">
        <f t="shared" si="2"/>
        <v>20</v>
      </c>
      <c r="V191" s="282" t="s">
        <v>821</v>
      </c>
      <c r="W191" s="282" t="s">
        <v>823</v>
      </c>
      <c r="X191" s="275">
        <v>6402919000</v>
      </c>
    </row>
    <row r="192" spans="2:24" ht="63.75">
      <c r="B192" s="239">
        <v>4670033581867</v>
      </c>
      <c r="D192" s="8" t="s">
        <v>575</v>
      </c>
      <c r="E192" s="10">
        <v>43776</v>
      </c>
      <c r="F192" s="1" t="s">
        <v>765</v>
      </c>
      <c r="G192" s="1" t="s">
        <v>800</v>
      </c>
      <c r="H192" s="8">
        <v>7702450451</v>
      </c>
      <c r="I192" s="1" t="s">
        <v>136</v>
      </c>
      <c r="J192" s="1" t="s">
        <v>303</v>
      </c>
      <c r="K192" s="1" t="s">
        <v>801</v>
      </c>
      <c r="L192" s="1" t="s">
        <v>801</v>
      </c>
      <c r="M192" s="1" t="s">
        <v>802</v>
      </c>
      <c r="N192" s="8" t="s">
        <v>807</v>
      </c>
      <c r="O192" s="8" t="s">
        <v>321</v>
      </c>
      <c r="P192" s="8" t="s">
        <v>436</v>
      </c>
      <c r="Q192" s="53" t="s">
        <v>810</v>
      </c>
      <c r="R192" s="274" t="s">
        <v>820</v>
      </c>
      <c r="S192" s="274">
        <v>20</v>
      </c>
      <c r="T192" s="274">
        <v>2</v>
      </c>
      <c r="U192" s="274">
        <f t="shared" si="2"/>
        <v>40</v>
      </c>
      <c r="V192" s="282" t="s">
        <v>821</v>
      </c>
      <c r="W192" s="282" t="s">
        <v>823</v>
      </c>
      <c r="X192" s="275">
        <v>6402919000</v>
      </c>
    </row>
    <row r="193" spans="2:24" ht="63.75">
      <c r="B193" s="240">
        <v>4670033581874</v>
      </c>
      <c r="D193" s="8" t="s">
        <v>575</v>
      </c>
      <c r="E193" s="10">
        <v>43776</v>
      </c>
      <c r="F193" s="1" t="s">
        <v>766</v>
      </c>
      <c r="G193" s="1" t="s">
        <v>800</v>
      </c>
      <c r="H193" s="8">
        <v>7702450451</v>
      </c>
      <c r="I193" s="1" t="s">
        <v>136</v>
      </c>
      <c r="J193" s="1" t="s">
        <v>303</v>
      </c>
      <c r="K193" s="1" t="s">
        <v>801</v>
      </c>
      <c r="L193" s="1" t="s">
        <v>801</v>
      </c>
      <c r="M193" s="1" t="s">
        <v>802</v>
      </c>
      <c r="N193" s="8" t="s">
        <v>807</v>
      </c>
      <c r="O193" s="8" t="s">
        <v>322</v>
      </c>
      <c r="P193" s="8" t="s">
        <v>436</v>
      </c>
      <c r="Q193" s="53" t="s">
        <v>810</v>
      </c>
      <c r="R193" s="274" t="s">
        <v>820</v>
      </c>
      <c r="S193" s="274">
        <v>20</v>
      </c>
      <c r="T193" s="274">
        <v>2</v>
      </c>
      <c r="U193" s="274">
        <f t="shared" si="2"/>
        <v>40</v>
      </c>
      <c r="V193" s="282" t="s">
        <v>821</v>
      </c>
      <c r="W193" s="282" t="s">
        <v>823</v>
      </c>
      <c r="X193" s="275">
        <v>6402919000</v>
      </c>
    </row>
    <row r="194" spans="2:24" ht="63.75">
      <c r="B194" s="241">
        <v>4670033581881</v>
      </c>
      <c r="D194" s="8" t="s">
        <v>575</v>
      </c>
      <c r="E194" s="10">
        <v>43776</v>
      </c>
      <c r="F194" s="1" t="s">
        <v>767</v>
      </c>
      <c r="G194" s="1" t="s">
        <v>800</v>
      </c>
      <c r="H194" s="8">
        <v>7702450451</v>
      </c>
      <c r="I194" s="1" t="s">
        <v>136</v>
      </c>
      <c r="J194" s="1" t="s">
        <v>303</v>
      </c>
      <c r="K194" s="1" t="s">
        <v>801</v>
      </c>
      <c r="L194" s="1" t="s">
        <v>801</v>
      </c>
      <c r="M194" s="1" t="s">
        <v>802</v>
      </c>
      <c r="N194" s="8" t="s">
        <v>807</v>
      </c>
      <c r="O194" s="8" t="s">
        <v>323</v>
      </c>
      <c r="P194" s="8" t="s">
        <v>436</v>
      </c>
      <c r="Q194" s="53" t="s">
        <v>810</v>
      </c>
      <c r="R194" s="274" t="s">
        <v>820</v>
      </c>
      <c r="S194" s="274">
        <v>20</v>
      </c>
      <c r="T194" s="274">
        <v>2</v>
      </c>
      <c r="U194" s="274">
        <f t="shared" si="2"/>
        <v>40</v>
      </c>
      <c r="V194" s="282" t="s">
        <v>821</v>
      </c>
      <c r="W194" s="282" t="s">
        <v>823</v>
      </c>
      <c r="X194" s="275">
        <v>6402919000</v>
      </c>
    </row>
    <row r="195" spans="2:24" ht="63.75">
      <c r="B195" s="242">
        <v>4670033581898</v>
      </c>
      <c r="D195" s="8" t="s">
        <v>575</v>
      </c>
      <c r="E195" s="10">
        <v>43776</v>
      </c>
      <c r="F195" s="1" t="s">
        <v>768</v>
      </c>
      <c r="G195" s="1" t="s">
        <v>800</v>
      </c>
      <c r="H195" s="8">
        <v>7702450451</v>
      </c>
      <c r="I195" s="1" t="s">
        <v>136</v>
      </c>
      <c r="J195" s="1" t="s">
        <v>303</v>
      </c>
      <c r="K195" s="1" t="s">
        <v>801</v>
      </c>
      <c r="L195" s="1" t="s">
        <v>801</v>
      </c>
      <c r="M195" s="1" t="s">
        <v>802</v>
      </c>
      <c r="N195" s="8" t="s">
        <v>807</v>
      </c>
      <c r="O195" s="8" t="s">
        <v>324</v>
      </c>
      <c r="P195" s="8" t="s">
        <v>436</v>
      </c>
      <c r="Q195" s="53" t="s">
        <v>810</v>
      </c>
      <c r="R195" s="274" t="s">
        <v>820</v>
      </c>
      <c r="S195" s="274">
        <v>20</v>
      </c>
      <c r="T195" s="274">
        <v>1</v>
      </c>
      <c r="U195" s="274">
        <f t="shared" si="2"/>
        <v>20</v>
      </c>
      <c r="V195" s="282" t="s">
        <v>821</v>
      </c>
      <c r="W195" s="282" t="s">
        <v>823</v>
      </c>
      <c r="X195" s="275">
        <v>6402919000</v>
      </c>
    </row>
    <row r="196" spans="2:24" ht="63.75">
      <c r="B196" s="243">
        <v>4670033581904</v>
      </c>
      <c r="D196" s="8" t="s">
        <v>575</v>
      </c>
      <c r="E196" s="10">
        <v>43776</v>
      </c>
      <c r="F196" s="1" t="s">
        <v>769</v>
      </c>
      <c r="G196" s="1" t="s">
        <v>800</v>
      </c>
      <c r="H196" s="8">
        <v>7702450451</v>
      </c>
      <c r="I196" s="1" t="s">
        <v>136</v>
      </c>
      <c r="J196" s="1" t="s">
        <v>303</v>
      </c>
      <c r="K196" s="1" t="s">
        <v>801</v>
      </c>
      <c r="L196" s="1" t="s">
        <v>801</v>
      </c>
      <c r="M196" s="1" t="s">
        <v>802</v>
      </c>
      <c r="N196" s="8" t="s">
        <v>807</v>
      </c>
      <c r="O196" s="8" t="s">
        <v>325</v>
      </c>
      <c r="P196" s="8" t="s">
        <v>436</v>
      </c>
      <c r="Q196" s="53" t="s">
        <v>810</v>
      </c>
      <c r="R196" s="274" t="s">
        <v>820</v>
      </c>
      <c r="S196" s="274">
        <v>20</v>
      </c>
      <c r="T196" s="274">
        <v>1</v>
      </c>
      <c r="U196" s="274">
        <f t="shared" si="2"/>
        <v>20</v>
      </c>
      <c r="V196" s="282" t="s">
        <v>821</v>
      </c>
      <c r="W196" s="282" t="s">
        <v>823</v>
      </c>
      <c r="X196" s="275">
        <v>6402919000</v>
      </c>
    </row>
    <row r="197" spans="2:24" ht="63.75">
      <c r="B197" s="244">
        <v>4670033581911</v>
      </c>
      <c r="D197" s="8" t="s">
        <v>576</v>
      </c>
      <c r="E197" s="10">
        <v>43776</v>
      </c>
      <c r="F197" s="1" t="s">
        <v>770</v>
      </c>
      <c r="G197" s="1" t="s">
        <v>800</v>
      </c>
      <c r="H197" s="8">
        <v>7702450451</v>
      </c>
      <c r="I197" s="1" t="s">
        <v>136</v>
      </c>
      <c r="J197" s="1" t="s">
        <v>303</v>
      </c>
      <c r="K197" s="1" t="s">
        <v>801</v>
      </c>
      <c r="L197" s="1" t="s">
        <v>801</v>
      </c>
      <c r="M197" s="1" t="s">
        <v>802</v>
      </c>
      <c r="N197" s="8" t="s">
        <v>803</v>
      </c>
      <c r="O197" s="8" t="s">
        <v>323</v>
      </c>
      <c r="P197" s="8" t="s">
        <v>436</v>
      </c>
      <c r="Q197" s="53" t="s">
        <v>810</v>
      </c>
      <c r="R197" s="274" t="s">
        <v>820</v>
      </c>
      <c r="S197" s="274">
        <v>50</v>
      </c>
      <c r="T197" s="274">
        <v>1</v>
      </c>
      <c r="U197" s="274">
        <f t="shared" si="2"/>
        <v>50</v>
      </c>
      <c r="V197" s="282" t="s">
        <v>821</v>
      </c>
      <c r="W197" s="282" t="s">
        <v>823</v>
      </c>
      <c r="X197" s="275">
        <v>6402919000</v>
      </c>
    </row>
    <row r="198" spans="2:24" ht="63.75">
      <c r="B198" s="245">
        <v>4670033581928</v>
      </c>
      <c r="D198" s="8" t="s">
        <v>576</v>
      </c>
      <c r="E198" s="10">
        <v>43776</v>
      </c>
      <c r="F198" s="1" t="s">
        <v>771</v>
      </c>
      <c r="G198" s="1" t="s">
        <v>800</v>
      </c>
      <c r="H198" s="8">
        <v>7702450451</v>
      </c>
      <c r="I198" s="1" t="s">
        <v>136</v>
      </c>
      <c r="J198" s="1" t="s">
        <v>303</v>
      </c>
      <c r="K198" s="1" t="s">
        <v>801</v>
      </c>
      <c r="L198" s="1" t="s">
        <v>801</v>
      </c>
      <c r="M198" s="1" t="s">
        <v>802</v>
      </c>
      <c r="N198" s="8" t="s">
        <v>803</v>
      </c>
      <c r="O198" s="8" t="s">
        <v>324</v>
      </c>
      <c r="P198" s="8" t="s">
        <v>436</v>
      </c>
      <c r="Q198" s="53" t="s">
        <v>810</v>
      </c>
      <c r="R198" s="274" t="s">
        <v>820</v>
      </c>
      <c r="S198" s="274">
        <v>50</v>
      </c>
      <c r="T198" s="274">
        <v>1</v>
      </c>
      <c r="U198" s="274">
        <f t="shared" si="2"/>
        <v>50</v>
      </c>
      <c r="V198" s="282" t="s">
        <v>821</v>
      </c>
      <c r="W198" s="282" t="s">
        <v>823</v>
      </c>
      <c r="X198" s="275">
        <v>6402919000</v>
      </c>
    </row>
    <row r="199" spans="2:24" ht="63.75">
      <c r="B199" s="246">
        <v>4670033581935</v>
      </c>
      <c r="D199" s="8" t="s">
        <v>576</v>
      </c>
      <c r="E199" s="10">
        <v>43776</v>
      </c>
      <c r="F199" s="1" t="s">
        <v>772</v>
      </c>
      <c r="G199" s="1" t="s">
        <v>800</v>
      </c>
      <c r="H199" s="8">
        <v>7702450451</v>
      </c>
      <c r="I199" s="1" t="s">
        <v>136</v>
      </c>
      <c r="J199" s="1" t="s">
        <v>303</v>
      </c>
      <c r="K199" s="1" t="s">
        <v>801</v>
      </c>
      <c r="L199" s="1" t="s">
        <v>801</v>
      </c>
      <c r="M199" s="1" t="s">
        <v>802</v>
      </c>
      <c r="N199" s="8" t="s">
        <v>803</v>
      </c>
      <c r="O199" s="8" t="s">
        <v>325</v>
      </c>
      <c r="P199" s="8" t="s">
        <v>436</v>
      </c>
      <c r="Q199" s="53" t="s">
        <v>810</v>
      </c>
      <c r="R199" s="274" t="s">
        <v>820</v>
      </c>
      <c r="S199" s="274">
        <v>50</v>
      </c>
      <c r="T199" s="274">
        <v>1</v>
      </c>
      <c r="U199" s="274">
        <f t="shared" ref="U199:U226" si="3">T199*S199</f>
        <v>50</v>
      </c>
      <c r="V199" s="282" t="s">
        <v>821</v>
      </c>
      <c r="W199" s="282" t="s">
        <v>823</v>
      </c>
      <c r="X199" s="275">
        <v>6402919000</v>
      </c>
    </row>
    <row r="200" spans="2:24" ht="63.75">
      <c r="B200" s="247">
        <v>4670033581942</v>
      </c>
      <c r="D200" s="8" t="s">
        <v>576</v>
      </c>
      <c r="E200" s="10">
        <v>43776</v>
      </c>
      <c r="F200" s="1" t="s">
        <v>773</v>
      </c>
      <c r="G200" s="1" t="s">
        <v>800</v>
      </c>
      <c r="H200" s="8">
        <v>7702450451</v>
      </c>
      <c r="I200" s="1" t="s">
        <v>136</v>
      </c>
      <c r="J200" s="1" t="s">
        <v>303</v>
      </c>
      <c r="K200" s="1" t="s">
        <v>801</v>
      </c>
      <c r="L200" s="1" t="s">
        <v>801</v>
      </c>
      <c r="M200" s="1" t="s">
        <v>802</v>
      </c>
      <c r="N200" s="8" t="s">
        <v>803</v>
      </c>
      <c r="O200" s="8" t="s">
        <v>326</v>
      </c>
      <c r="P200" s="8" t="s">
        <v>436</v>
      </c>
      <c r="Q200" s="53" t="s">
        <v>810</v>
      </c>
      <c r="R200" s="274" t="s">
        <v>820</v>
      </c>
      <c r="S200" s="274">
        <v>50</v>
      </c>
      <c r="T200" s="274">
        <v>2</v>
      </c>
      <c r="U200" s="274">
        <f t="shared" si="3"/>
        <v>100</v>
      </c>
      <c r="V200" s="282" t="s">
        <v>821</v>
      </c>
      <c r="W200" s="282" t="s">
        <v>823</v>
      </c>
      <c r="X200" s="275">
        <v>6402919000</v>
      </c>
    </row>
    <row r="201" spans="2:24" ht="63.75">
      <c r="B201" s="248">
        <v>4670033581959</v>
      </c>
      <c r="D201" s="8" t="s">
        <v>576</v>
      </c>
      <c r="E201" s="10">
        <v>43776</v>
      </c>
      <c r="F201" s="1" t="s">
        <v>774</v>
      </c>
      <c r="G201" s="1" t="s">
        <v>800</v>
      </c>
      <c r="H201" s="8">
        <v>7702450451</v>
      </c>
      <c r="I201" s="1" t="s">
        <v>136</v>
      </c>
      <c r="J201" s="1" t="s">
        <v>303</v>
      </c>
      <c r="K201" s="1" t="s">
        <v>801</v>
      </c>
      <c r="L201" s="1" t="s">
        <v>801</v>
      </c>
      <c r="M201" s="1" t="s">
        <v>802</v>
      </c>
      <c r="N201" s="8" t="s">
        <v>803</v>
      </c>
      <c r="O201" s="8" t="s">
        <v>327</v>
      </c>
      <c r="P201" s="8" t="s">
        <v>436</v>
      </c>
      <c r="Q201" s="53" t="s">
        <v>810</v>
      </c>
      <c r="R201" s="274" t="s">
        <v>820</v>
      </c>
      <c r="S201" s="274">
        <v>50</v>
      </c>
      <c r="T201" s="274">
        <v>2</v>
      </c>
      <c r="U201" s="274">
        <f t="shared" si="3"/>
        <v>100</v>
      </c>
      <c r="V201" s="282" t="s">
        <v>821</v>
      </c>
      <c r="W201" s="282" t="s">
        <v>823</v>
      </c>
      <c r="X201" s="275">
        <v>6402919000</v>
      </c>
    </row>
    <row r="202" spans="2:24" ht="63.75">
      <c r="B202" s="249">
        <v>4670033581966</v>
      </c>
      <c r="D202" s="8" t="s">
        <v>576</v>
      </c>
      <c r="E202" s="10">
        <v>43776</v>
      </c>
      <c r="F202" s="1" t="s">
        <v>775</v>
      </c>
      <c r="G202" s="1" t="s">
        <v>800</v>
      </c>
      <c r="H202" s="8">
        <v>7702450451</v>
      </c>
      <c r="I202" s="1" t="s">
        <v>136</v>
      </c>
      <c r="J202" s="1" t="s">
        <v>303</v>
      </c>
      <c r="K202" s="1" t="s">
        <v>801</v>
      </c>
      <c r="L202" s="1" t="s">
        <v>801</v>
      </c>
      <c r="M202" s="1" t="s">
        <v>802</v>
      </c>
      <c r="N202" s="8" t="s">
        <v>803</v>
      </c>
      <c r="O202" s="8" t="s">
        <v>328</v>
      </c>
      <c r="P202" s="8" t="s">
        <v>436</v>
      </c>
      <c r="Q202" s="53" t="s">
        <v>810</v>
      </c>
      <c r="R202" s="274" t="s">
        <v>820</v>
      </c>
      <c r="S202" s="274">
        <v>50</v>
      </c>
      <c r="T202" s="274">
        <v>1</v>
      </c>
      <c r="U202" s="274">
        <f t="shared" si="3"/>
        <v>50</v>
      </c>
      <c r="V202" s="282" t="s">
        <v>821</v>
      </c>
      <c r="W202" s="282" t="s">
        <v>823</v>
      </c>
      <c r="X202" s="275">
        <v>6402919000</v>
      </c>
    </row>
    <row r="203" spans="2:24" ht="63.75">
      <c r="B203" s="250">
        <v>4670033581973</v>
      </c>
      <c r="D203" s="8" t="s">
        <v>576</v>
      </c>
      <c r="E203" s="10">
        <v>43776</v>
      </c>
      <c r="F203" s="1" t="s">
        <v>776</v>
      </c>
      <c r="G203" s="1" t="s">
        <v>800</v>
      </c>
      <c r="H203" s="8">
        <v>7702450451</v>
      </c>
      <c r="I203" s="1" t="s">
        <v>136</v>
      </c>
      <c r="J203" s="1" t="s">
        <v>303</v>
      </c>
      <c r="K203" s="1" t="s">
        <v>801</v>
      </c>
      <c r="L203" s="1" t="s">
        <v>801</v>
      </c>
      <c r="M203" s="1" t="s">
        <v>802</v>
      </c>
      <c r="N203" s="8" t="s">
        <v>803</v>
      </c>
      <c r="O203" s="8" t="s">
        <v>329</v>
      </c>
      <c r="P203" s="8" t="s">
        <v>436</v>
      </c>
      <c r="Q203" s="53" t="s">
        <v>810</v>
      </c>
      <c r="R203" s="274" t="s">
        <v>820</v>
      </c>
      <c r="S203" s="274">
        <v>50</v>
      </c>
      <c r="T203" s="274">
        <v>1</v>
      </c>
      <c r="U203" s="274">
        <f t="shared" si="3"/>
        <v>50</v>
      </c>
      <c r="V203" s="282" t="s">
        <v>821</v>
      </c>
      <c r="W203" s="282" t="s">
        <v>823</v>
      </c>
      <c r="X203" s="275">
        <v>6402919000</v>
      </c>
    </row>
    <row r="204" spans="2:24" ht="63.75">
      <c r="B204" s="251">
        <v>4670033581980</v>
      </c>
      <c r="D204" s="8" t="s">
        <v>576</v>
      </c>
      <c r="E204" s="10">
        <v>43776</v>
      </c>
      <c r="F204" s="1" t="s">
        <v>777</v>
      </c>
      <c r="G204" s="1" t="s">
        <v>800</v>
      </c>
      <c r="H204" s="8">
        <v>7702450451</v>
      </c>
      <c r="I204" s="1" t="s">
        <v>136</v>
      </c>
      <c r="J204" s="1" t="s">
        <v>303</v>
      </c>
      <c r="K204" s="1" t="s">
        <v>801</v>
      </c>
      <c r="L204" s="1" t="s">
        <v>801</v>
      </c>
      <c r="M204" s="1" t="s">
        <v>802</v>
      </c>
      <c r="N204" s="8" t="s">
        <v>803</v>
      </c>
      <c r="O204" s="8" t="s">
        <v>330</v>
      </c>
      <c r="P204" s="8" t="s">
        <v>436</v>
      </c>
      <c r="Q204" s="53" t="s">
        <v>810</v>
      </c>
      <c r="R204" s="274" t="s">
        <v>820</v>
      </c>
      <c r="S204" s="274">
        <v>50</v>
      </c>
      <c r="T204" s="274">
        <v>1</v>
      </c>
      <c r="U204" s="274">
        <f t="shared" si="3"/>
        <v>50</v>
      </c>
      <c r="V204" s="282" t="s">
        <v>821</v>
      </c>
      <c r="W204" s="282" t="s">
        <v>823</v>
      </c>
      <c r="X204" s="275">
        <v>6402919000</v>
      </c>
    </row>
    <row r="205" spans="2:24" ht="63.75">
      <c r="B205" s="252">
        <v>4670033581997</v>
      </c>
      <c r="D205" s="8" t="s">
        <v>577</v>
      </c>
      <c r="E205" s="10">
        <v>43776</v>
      </c>
      <c r="F205" s="1" t="s">
        <v>778</v>
      </c>
      <c r="G205" s="1" t="s">
        <v>800</v>
      </c>
      <c r="H205" s="8">
        <v>7702450451</v>
      </c>
      <c r="I205" s="1" t="s">
        <v>136</v>
      </c>
      <c r="J205" s="1" t="s">
        <v>303</v>
      </c>
      <c r="K205" s="1" t="s">
        <v>801</v>
      </c>
      <c r="L205" s="1" t="s">
        <v>801</v>
      </c>
      <c r="M205" s="1" t="s">
        <v>802</v>
      </c>
      <c r="N205" s="8" t="s">
        <v>805</v>
      </c>
      <c r="O205" s="8" t="s">
        <v>323</v>
      </c>
      <c r="P205" s="8" t="s">
        <v>436</v>
      </c>
      <c r="Q205" s="53" t="s">
        <v>810</v>
      </c>
      <c r="R205" s="274" t="s">
        <v>820</v>
      </c>
      <c r="S205" s="274">
        <v>20</v>
      </c>
      <c r="T205" s="274">
        <v>1</v>
      </c>
      <c r="U205" s="274">
        <f t="shared" si="3"/>
        <v>20</v>
      </c>
      <c r="V205" s="282" t="s">
        <v>821</v>
      </c>
      <c r="W205" s="282" t="s">
        <v>823</v>
      </c>
      <c r="X205" s="275">
        <v>6402919000</v>
      </c>
    </row>
    <row r="206" spans="2:24" ht="63.75">
      <c r="B206" s="253">
        <v>4670033582000</v>
      </c>
      <c r="D206" s="8" t="s">
        <v>577</v>
      </c>
      <c r="E206" s="10">
        <v>43776</v>
      </c>
      <c r="F206" s="1" t="s">
        <v>779</v>
      </c>
      <c r="G206" s="1" t="s">
        <v>800</v>
      </c>
      <c r="H206" s="8">
        <v>7702450451</v>
      </c>
      <c r="I206" s="1" t="s">
        <v>136</v>
      </c>
      <c r="J206" s="1" t="s">
        <v>303</v>
      </c>
      <c r="K206" s="1" t="s">
        <v>801</v>
      </c>
      <c r="L206" s="1" t="s">
        <v>801</v>
      </c>
      <c r="M206" s="1" t="s">
        <v>802</v>
      </c>
      <c r="N206" s="8" t="s">
        <v>805</v>
      </c>
      <c r="O206" s="8" t="s">
        <v>324</v>
      </c>
      <c r="P206" s="8" t="s">
        <v>436</v>
      </c>
      <c r="Q206" s="53" t="s">
        <v>810</v>
      </c>
      <c r="R206" s="274" t="s">
        <v>820</v>
      </c>
      <c r="S206" s="274">
        <v>20</v>
      </c>
      <c r="T206" s="274">
        <v>1</v>
      </c>
      <c r="U206" s="274">
        <f t="shared" si="3"/>
        <v>20</v>
      </c>
      <c r="V206" s="282" t="s">
        <v>821</v>
      </c>
      <c r="W206" s="282" t="s">
        <v>823</v>
      </c>
      <c r="X206" s="275">
        <v>6402919000</v>
      </c>
    </row>
    <row r="207" spans="2:24" ht="63.75">
      <c r="B207" s="254">
        <v>4670033582017</v>
      </c>
      <c r="D207" s="8" t="s">
        <v>577</v>
      </c>
      <c r="E207" s="10">
        <v>43776</v>
      </c>
      <c r="F207" s="1" t="s">
        <v>780</v>
      </c>
      <c r="G207" s="1" t="s">
        <v>800</v>
      </c>
      <c r="H207" s="8">
        <v>7702450451</v>
      </c>
      <c r="I207" s="1" t="s">
        <v>136</v>
      </c>
      <c r="J207" s="1" t="s">
        <v>303</v>
      </c>
      <c r="K207" s="1" t="s">
        <v>801</v>
      </c>
      <c r="L207" s="1" t="s">
        <v>801</v>
      </c>
      <c r="M207" s="1" t="s">
        <v>802</v>
      </c>
      <c r="N207" s="8" t="s">
        <v>805</v>
      </c>
      <c r="O207" s="8" t="s">
        <v>325</v>
      </c>
      <c r="P207" s="8" t="s">
        <v>436</v>
      </c>
      <c r="Q207" s="53" t="s">
        <v>810</v>
      </c>
      <c r="R207" s="274" t="s">
        <v>820</v>
      </c>
      <c r="S207" s="274">
        <v>20</v>
      </c>
      <c r="T207" s="274">
        <v>1</v>
      </c>
      <c r="U207" s="274">
        <f t="shared" si="3"/>
        <v>20</v>
      </c>
      <c r="V207" s="282" t="s">
        <v>821</v>
      </c>
      <c r="W207" s="282" t="s">
        <v>823</v>
      </c>
      <c r="X207" s="275">
        <v>6402919000</v>
      </c>
    </row>
    <row r="208" spans="2:24" ht="63.75">
      <c r="B208" s="255">
        <v>4670033582024</v>
      </c>
      <c r="D208" s="8" t="s">
        <v>577</v>
      </c>
      <c r="E208" s="10">
        <v>43776</v>
      </c>
      <c r="F208" s="1" t="s">
        <v>781</v>
      </c>
      <c r="G208" s="1" t="s">
        <v>800</v>
      </c>
      <c r="H208" s="8">
        <v>7702450451</v>
      </c>
      <c r="I208" s="1" t="s">
        <v>136</v>
      </c>
      <c r="J208" s="1" t="s">
        <v>303</v>
      </c>
      <c r="K208" s="1" t="s">
        <v>801</v>
      </c>
      <c r="L208" s="1" t="s">
        <v>801</v>
      </c>
      <c r="M208" s="1" t="s">
        <v>802</v>
      </c>
      <c r="N208" s="8" t="s">
        <v>805</v>
      </c>
      <c r="O208" s="8" t="s">
        <v>326</v>
      </c>
      <c r="P208" s="8" t="s">
        <v>436</v>
      </c>
      <c r="Q208" s="53" t="s">
        <v>810</v>
      </c>
      <c r="R208" s="274" t="s">
        <v>820</v>
      </c>
      <c r="S208" s="274">
        <v>20</v>
      </c>
      <c r="T208" s="274">
        <v>2</v>
      </c>
      <c r="U208" s="274">
        <f t="shared" si="3"/>
        <v>40</v>
      </c>
      <c r="V208" s="282" t="s">
        <v>821</v>
      </c>
      <c r="W208" s="282" t="s">
        <v>823</v>
      </c>
      <c r="X208" s="275">
        <v>6402919000</v>
      </c>
    </row>
    <row r="209" spans="2:24" ht="63.75">
      <c r="B209" s="256">
        <v>4670033582031</v>
      </c>
      <c r="D209" s="8" t="s">
        <v>577</v>
      </c>
      <c r="E209" s="10">
        <v>43776</v>
      </c>
      <c r="F209" s="1" t="s">
        <v>782</v>
      </c>
      <c r="G209" s="1" t="s">
        <v>800</v>
      </c>
      <c r="H209" s="8">
        <v>7702450451</v>
      </c>
      <c r="I209" s="1" t="s">
        <v>136</v>
      </c>
      <c r="J209" s="1" t="s">
        <v>303</v>
      </c>
      <c r="K209" s="1" t="s">
        <v>801</v>
      </c>
      <c r="L209" s="1" t="s">
        <v>801</v>
      </c>
      <c r="M209" s="1" t="s">
        <v>802</v>
      </c>
      <c r="N209" s="8" t="s">
        <v>805</v>
      </c>
      <c r="O209" s="8" t="s">
        <v>327</v>
      </c>
      <c r="P209" s="8" t="s">
        <v>436</v>
      </c>
      <c r="Q209" s="53" t="s">
        <v>810</v>
      </c>
      <c r="R209" s="274" t="s">
        <v>820</v>
      </c>
      <c r="S209" s="274">
        <v>20</v>
      </c>
      <c r="T209" s="274">
        <v>2</v>
      </c>
      <c r="U209" s="274">
        <f t="shared" si="3"/>
        <v>40</v>
      </c>
      <c r="V209" s="282" t="s">
        <v>821</v>
      </c>
      <c r="W209" s="282" t="s">
        <v>823</v>
      </c>
      <c r="X209" s="275">
        <v>6402919000</v>
      </c>
    </row>
    <row r="210" spans="2:24" ht="63.75">
      <c r="B210" s="257">
        <v>4670033582048</v>
      </c>
      <c r="D210" s="8" t="s">
        <v>577</v>
      </c>
      <c r="E210" s="10">
        <v>43776</v>
      </c>
      <c r="F210" s="1" t="s">
        <v>783</v>
      </c>
      <c r="G210" s="1" t="s">
        <v>800</v>
      </c>
      <c r="H210" s="8">
        <v>7702450451</v>
      </c>
      <c r="I210" s="1" t="s">
        <v>136</v>
      </c>
      <c r="J210" s="1" t="s">
        <v>303</v>
      </c>
      <c r="K210" s="1" t="s">
        <v>801</v>
      </c>
      <c r="L210" s="1" t="s">
        <v>801</v>
      </c>
      <c r="M210" s="1" t="s">
        <v>802</v>
      </c>
      <c r="N210" s="8" t="s">
        <v>805</v>
      </c>
      <c r="O210" s="8" t="s">
        <v>328</v>
      </c>
      <c r="P210" s="8" t="s">
        <v>436</v>
      </c>
      <c r="Q210" s="53" t="s">
        <v>810</v>
      </c>
      <c r="R210" s="274" t="s">
        <v>820</v>
      </c>
      <c r="S210" s="274">
        <v>20</v>
      </c>
      <c r="T210" s="274">
        <v>1</v>
      </c>
      <c r="U210" s="274">
        <f t="shared" si="3"/>
        <v>20</v>
      </c>
      <c r="V210" s="282" t="s">
        <v>821</v>
      </c>
      <c r="W210" s="282" t="s">
        <v>823</v>
      </c>
      <c r="X210" s="275">
        <v>6402919000</v>
      </c>
    </row>
    <row r="211" spans="2:24" ht="63.75">
      <c r="B211" s="258">
        <v>4670033582055</v>
      </c>
      <c r="D211" s="8" t="s">
        <v>577</v>
      </c>
      <c r="E211" s="10">
        <v>43776</v>
      </c>
      <c r="F211" s="1" t="s">
        <v>784</v>
      </c>
      <c r="G211" s="1" t="s">
        <v>800</v>
      </c>
      <c r="H211" s="8">
        <v>7702450451</v>
      </c>
      <c r="I211" s="1" t="s">
        <v>136</v>
      </c>
      <c r="J211" s="1" t="s">
        <v>303</v>
      </c>
      <c r="K211" s="1" t="s">
        <v>801</v>
      </c>
      <c r="L211" s="1" t="s">
        <v>801</v>
      </c>
      <c r="M211" s="1" t="s">
        <v>802</v>
      </c>
      <c r="N211" s="8" t="s">
        <v>805</v>
      </c>
      <c r="O211" s="8" t="s">
        <v>329</v>
      </c>
      <c r="P211" s="8" t="s">
        <v>436</v>
      </c>
      <c r="Q211" s="53" t="s">
        <v>810</v>
      </c>
      <c r="R211" s="274" t="s">
        <v>820</v>
      </c>
      <c r="S211" s="274">
        <v>20</v>
      </c>
      <c r="T211" s="274">
        <v>1</v>
      </c>
      <c r="U211" s="274">
        <f t="shared" si="3"/>
        <v>20</v>
      </c>
      <c r="V211" s="282" t="s">
        <v>821</v>
      </c>
      <c r="W211" s="282" t="s">
        <v>823</v>
      </c>
      <c r="X211" s="275">
        <v>6402919000</v>
      </c>
    </row>
    <row r="212" spans="2:24" ht="63.75">
      <c r="B212" s="259">
        <v>4670033582062</v>
      </c>
      <c r="D212" s="8" t="s">
        <v>577</v>
      </c>
      <c r="E212" s="10">
        <v>43776</v>
      </c>
      <c r="F212" s="1" t="s">
        <v>785</v>
      </c>
      <c r="G212" s="1" t="s">
        <v>800</v>
      </c>
      <c r="H212" s="8">
        <v>7702450451</v>
      </c>
      <c r="I212" s="1" t="s">
        <v>136</v>
      </c>
      <c r="J212" s="1" t="s">
        <v>303</v>
      </c>
      <c r="K212" s="1" t="s">
        <v>801</v>
      </c>
      <c r="L212" s="1" t="s">
        <v>801</v>
      </c>
      <c r="M212" s="1" t="s">
        <v>802</v>
      </c>
      <c r="N212" s="8" t="s">
        <v>805</v>
      </c>
      <c r="O212" s="8" t="s">
        <v>330</v>
      </c>
      <c r="P212" s="8" t="s">
        <v>436</v>
      </c>
      <c r="Q212" s="53" t="s">
        <v>810</v>
      </c>
      <c r="R212" s="274" t="s">
        <v>820</v>
      </c>
      <c r="S212" s="274">
        <v>20</v>
      </c>
      <c r="T212" s="274">
        <v>1</v>
      </c>
      <c r="U212" s="274">
        <f t="shared" si="3"/>
        <v>20</v>
      </c>
      <c r="V212" s="282" t="s">
        <v>821</v>
      </c>
      <c r="W212" s="282" t="s">
        <v>823</v>
      </c>
      <c r="X212" s="275">
        <v>6402919000</v>
      </c>
    </row>
    <row r="213" spans="2:24" ht="63.75">
      <c r="B213" s="260">
        <v>4670033582079</v>
      </c>
      <c r="D213" s="8" t="s">
        <v>578</v>
      </c>
      <c r="E213" s="10">
        <v>43776</v>
      </c>
      <c r="F213" s="1" t="s">
        <v>786</v>
      </c>
      <c r="G213" s="1" t="s">
        <v>800</v>
      </c>
      <c r="H213" s="8">
        <v>7702450451</v>
      </c>
      <c r="I213" s="1" t="s">
        <v>136</v>
      </c>
      <c r="J213" s="1" t="s">
        <v>303</v>
      </c>
      <c r="K213" s="1" t="s">
        <v>801</v>
      </c>
      <c r="L213" s="1" t="s">
        <v>801</v>
      </c>
      <c r="M213" s="1" t="s">
        <v>802</v>
      </c>
      <c r="N213" s="8" t="s">
        <v>807</v>
      </c>
      <c r="O213" s="8" t="s">
        <v>323</v>
      </c>
      <c r="P213" s="8" t="s">
        <v>436</v>
      </c>
      <c r="Q213" s="53" t="s">
        <v>810</v>
      </c>
      <c r="R213" s="274" t="s">
        <v>820</v>
      </c>
      <c r="S213" s="274">
        <v>20</v>
      </c>
      <c r="T213" s="274">
        <v>1</v>
      </c>
      <c r="U213" s="274">
        <f t="shared" si="3"/>
        <v>20</v>
      </c>
      <c r="V213" s="282" t="s">
        <v>821</v>
      </c>
      <c r="W213" s="282" t="s">
        <v>823</v>
      </c>
      <c r="X213" s="275">
        <v>6402919000</v>
      </c>
    </row>
    <row r="214" spans="2:24" ht="63.75">
      <c r="B214" s="261">
        <v>4670033582086</v>
      </c>
      <c r="D214" s="8" t="s">
        <v>578</v>
      </c>
      <c r="E214" s="10">
        <v>43776</v>
      </c>
      <c r="F214" s="1" t="s">
        <v>787</v>
      </c>
      <c r="G214" s="1" t="s">
        <v>800</v>
      </c>
      <c r="H214" s="8">
        <v>7702450451</v>
      </c>
      <c r="I214" s="1" t="s">
        <v>136</v>
      </c>
      <c r="J214" s="1" t="s">
        <v>303</v>
      </c>
      <c r="K214" s="1" t="s">
        <v>801</v>
      </c>
      <c r="L214" s="1" t="s">
        <v>801</v>
      </c>
      <c r="M214" s="1" t="s">
        <v>802</v>
      </c>
      <c r="N214" s="8" t="s">
        <v>807</v>
      </c>
      <c r="O214" s="8" t="s">
        <v>324</v>
      </c>
      <c r="P214" s="8" t="s">
        <v>436</v>
      </c>
      <c r="Q214" s="53" t="s">
        <v>810</v>
      </c>
      <c r="R214" s="274" t="s">
        <v>820</v>
      </c>
      <c r="S214" s="274">
        <v>20</v>
      </c>
      <c r="T214" s="274">
        <v>1</v>
      </c>
      <c r="U214" s="274">
        <f t="shared" si="3"/>
        <v>20</v>
      </c>
      <c r="V214" s="282" t="s">
        <v>821</v>
      </c>
      <c r="W214" s="282" t="s">
        <v>823</v>
      </c>
      <c r="X214" s="275">
        <v>6402919000</v>
      </c>
    </row>
    <row r="215" spans="2:24" ht="63.75">
      <c r="B215" s="262">
        <v>4670033582093</v>
      </c>
      <c r="D215" s="8" t="s">
        <v>578</v>
      </c>
      <c r="E215" s="10">
        <v>43776</v>
      </c>
      <c r="F215" s="1" t="s">
        <v>788</v>
      </c>
      <c r="G215" s="1" t="s">
        <v>800</v>
      </c>
      <c r="H215" s="8">
        <v>7702450451</v>
      </c>
      <c r="I215" s="1" t="s">
        <v>136</v>
      </c>
      <c r="J215" s="1" t="s">
        <v>303</v>
      </c>
      <c r="K215" s="1" t="s">
        <v>801</v>
      </c>
      <c r="L215" s="1" t="s">
        <v>801</v>
      </c>
      <c r="M215" s="1" t="s">
        <v>802</v>
      </c>
      <c r="N215" s="8" t="s">
        <v>807</v>
      </c>
      <c r="O215" s="8" t="s">
        <v>325</v>
      </c>
      <c r="P215" s="8" t="s">
        <v>436</v>
      </c>
      <c r="Q215" s="53" t="s">
        <v>810</v>
      </c>
      <c r="R215" s="274" t="s">
        <v>820</v>
      </c>
      <c r="S215" s="274">
        <v>20</v>
      </c>
      <c r="T215" s="274">
        <v>1</v>
      </c>
      <c r="U215" s="274">
        <f t="shared" si="3"/>
        <v>20</v>
      </c>
      <c r="V215" s="282" t="s">
        <v>821</v>
      </c>
      <c r="W215" s="282" t="s">
        <v>823</v>
      </c>
      <c r="X215" s="275">
        <v>6402919000</v>
      </c>
    </row>
    <row r="216" spans="2:24" ht="63.75">
      <c r="B216" s="263">
        <v>4670033582109</v>
      </c>
      <c r="D216" s="8" t="s">
        <v>578</v>
      </c>
      <c r="E216" s="10">
        <v>43776</v>
      </c>
      <c r="F216" s="1" t="s">
        <v>789</v>
      </c>
      <c r="G216" s="1" t="s">
        <v>800</v>
      </c>
      <c r="H216" s="8">
        <v>7702450451</v>
      </c>
      <c r="I216" s="1" t="s">
        <v>136</v>
      </c>
      <c r="J216" s="1" t="s">
        <v>303</v>
      </c>
      <c r="K216" s="1" t="s">
        <v>801</v>
      </c>
      <c r="L216" s="1" t="s">
        <v>801</v>
      </c>
      <c r="M216" s="1" t="s">
        <v>802</v>
      </c>
      <c r="N216" s="8" t="s">
        <v>807</v>
      </c>
      <c r="O216" s="8" t="s">
        <v>326</v>
      </c>
      <c r="P216" s="8" t="s">
        <v>436</v>
      </c>
      <c r="Q216" s="53" t="s">
        <v>810</v>
      </c>
      <c r="R216" s="274" t="s">
        <v>820</v>
      </c>
      <c r="S216" s="274">
        <v>20</v>
      </c>
      <c r="T216" s="274">
        <v>2</v>
      </c>
      <c r="U216" s="274">
        <f t="shared" si="3"/>
        <v>40</v>
      </c>
      <c r="V216" s="282" t="s">
        <v>821</v>
      </c>
      <c r="W216" s="282" t="s">
        <v>823</v>
      </c>
      <c r="X216" s="275">
        <v>6402919000</v>
      </c>
    </row>
    <row r="217" spans="2:24" ht="63.75">
      <c r="B217" s="264">
        <v>4670033582116</v>
      </c>
      <c r="D217" s="8" t="s">
        <v>578</v>
      </c>
      <c r="E217" s="10">
        <v>43776</v>
      </c>
      <c r="F217" s="1" t="s">
        <v>790</v>
      </c>
      <c r="G217" s="1" t="s">
        <v>800</v>
      </c>
      <c r="H217" s="8">
        <v>7702450451</v>
      </c>
      <c r="I217" s="1" t="s">
        <v>136</v>
      </c>
      <c r="J217" s="1" t="s">
        <v>303</v>
      </c>
      <c r="K217" s="1" t="s">
        <v>801</v>
      </c>
      <c r="L217" s="1" t="s">
        <v>801</v>
      </c>
      <c r="M217" s="1" t="s">
        <v>802</v>
      </c>
      <c r="N217" s="8" t="s">
        <v>807</v>
      </c>
      <c r="O217" s="8" t="s">
        <v>327</v>
      </c>
      <c r="P217" s="8" t="s">
        <v>436</v>
      </c>
      <c r="Q217" s="53" t="s">
        <v>810</v>
      </c>
      <c r="R217" s="274" t="s">
        <v>820</v>
      </c>
      <c r="S217" s="274">
        <v>20</v>
      </c>
      <c r="T217" s="274">
        <v>2</v>
      </c>
      <c r="U217" s="274">
        <f t="shared" si="3"/>
        <v>40</v>
      </c>
      <c r="V217" s="282" t="s">
        <v>821</v>
      </c>
      <c r="W217" s="282" t="s">
        <v>823</v>
      </c>
      <c r="X217" s="275">
        <v>6402919000</v>
      </c>
    </row>
    <row r="218" spans="2:24" ht="63.75">
      <c r="B218" s="265">
        <v>4670033582123</v>
      </c>
      <c r="D218" s="8" t="s">
        <v>578</v>
      </c>
      <c r="E218" s="10">
        <v>43776</v>
      </c>
      <c r="F218" s="1" t="s">
        <v>791</v>
      </c>
      <c r="G218" s="1" t="s">
        <v>800</v>
      </c>
      <c r="H218" s="8">
        <v>7702450451</v>
      </c>
      <c r="I218" s="1" t="s">
        <v>136</v>
      </c>
      <c r="J218" s="1" t="s">
        <v>303</v>
      </c>
      <c r="K218" s="1" t="s">
        <v>801</v>
      </c>
      <c r="L218" s="1" t="s">
        <v>801</v>
      </c>
      <c r="M218" s="1" t="s">
        <v>802</v>
      </c>
      <c r="N218" s="8" t="s">
        <v>807</v>
      </c>
      <c r="O218" s="8" t="s">
        <v>328</v>
      </c>
      <c r="P218" s="8" t="s">
        <v>436</v>
      </c>
      <c r="Q218" s="53" t="s">
        <v>810</v>
      </c>
      <c r="R218" s="274" t="s">
        <v>820</v>
      </c>
      <c r="S218" s="274">
        <v>20</v>
      </c>
      <c r="T218" s="274">
        <v>1</v>
      </c>
      <c r="U218" s="274">
        <f t="shared" si="3"/>
        <v>20</v>
      </c>
      <c r="V218" s="282" t="s">
        <v>821</v>
      </c>
      <c r="W218" s="282" t="s">
        <v>823</v>
      </c>
      <c r="X218" s="275">
        <v>6402919000</v>
      </c>
    </row>
    <row r="219" spans="2:24" ht="63.75">
      <c r="B219" s="266">
        <v>4670033582130</v>
      </c>
      <c r="D219" s="8" t="s">
        <v>578</v>
      </c>
      <c r="E219" s="10">
        <v>43776</v>
      </c>
      <c r="F219" s="1" t="s">
        <v>792</v>
      </c>
      <c r="G219" s="1" t="s">
        <v>800</v>
      </c>
      <c r="H219" s="8">
        <v>7702450451</v>
      </c>
      <c r="I219" s="1" t="s">
        <v>136</v>
      </c>
      <c r="J219" s="1" t="s">
        <v>303</v>
      </c>
      <c r="K219" s="1" t="s">
        <v>801</v>
      </c>
      <c r="L219" s="1" t="s">
        <v>801</v>
      </c>
      <c r="M219" s="1" t="s">
        <v>802</v>
      </c>
      <c r="N219" s="8" t="s">
        <v>807</v>
      </c>
      <c r="O219" s="8" t="s">
        <v>329</v>
      </c>
      <c r="P219" s="8" t="s">
        <v>436</v>
      </c>
      <c r="Q219" s="53" t="s">
        <v>810</v>
      </c>
      <c r="R219" s="274" t="s">
        <v>820</v>
      </c>
      <c r="S219" s="274">
        <v>20</v>
      </c>
      <c r="T219" s="274">
        <v>1</v>
      </c>
      <c r="U219" s="274">
        <f t="shared" si="3"/>
        <v>20</v>
      </c>
      <c r="V219" s="282" t="s">
        <v>821</v>
      </c>
      <c r="W219" s="282" t="s">
        <v>823</v>
      </c>
      <c r="X219" s="275">
        <v>6402919000</v>
      </c>
    </row>
    <row r="220" spans="2:24" ht="63.75">
      <c r="B220" s="267">
        <v>4670033582147</v>
      </c>
      <c r="D220" s="8" t="s">
        <v>578</v>
      </c>
      <c r="E220" s="10">
        <v>43776</v>
      </c>
      <c r="F220" s="1" t="s">
        <v>793</v>
      </c>
      <c r="G220" s="1" t="s">
        <v>800</v>
      </c>
      <c r="H220" s="8">
        <v>7702450451</v>
      </c>
      <c r="I220" s="1" t="s">
        <v>136</v>
      </c>
      <c r="J220" s="1" t="s">
        <v>303</v>
      </c>
      <c r="K220" s="1" t="s">
        <v>801</v>
      </c>
      <c r="L220" s="1" t="s">
        <v>801</v>
      </c>
      <c r="M220" s="1" t="s">
        <v>802</v>
      </c>
      <c r="N220" s="8" t="s">
        <v>807</v>
      </c>
      <c r="O220" s="8" t="s">
        <v>330</v>
      </c>
      <c r="P220" s="8" t="s">
        <v>436</v>
      </c>
      <c r="Q220" s="53" t="s">
        <v>810</v>
      </c>
      <c r="R220" s="274" t="s">
        <v>820</v>
      </c>
      <c r="S220" s="274">
        <v>20</v>
      </c>
      <c r="T220" s="274">
        <v>1</v>
      </c>
      <c r="U220" s="274">
        <f t="shared" si="3"/>
        <v>20</v>
      </c>
      <c r="V220" s="282" t="s">
        <v>821</v>
      </c>
      <c r="W220" s="282" t="s">
        <v>823</v>
      </c>
      <c r="X220" s="275">
        <v>6402919000</v>
      </c>
    </row>
    <row r="221" spans="2:24" ht="63.75">
      <c r="B221" s="268">
        <v>4670033582154</v>
      </c>
      <c r="D221" s="8" t="s">
        <v>579</v>
      </c>
      <c r="E221" s="10">
        <v>43776</v>
      </c>
      <c r="F221" s="1" t="s">
        <v>794</v>
      </c>
      <c r="G221" s="1" t="s">
        <v>800</v>
      </c>
      <c r="H221" s="8">
        <v>7702450451</v>
      </c>
      <c r="I221" s="1" t="s">
        <v>136</v>
      </c>
      <c r="J221" s="1" t="s">
        <v>303</v>
      </c>
      <c r="K221" s="1" t="s">
        <v>801</v>
      </c>
      <c r="L221" s="1" t="s">
        <v>801</v>
      </c>
      <c r="M221" s="1" t="s">
        <v>802</v>
      </c>
      <c r="N221" s="8" t="s">
        <v>803</v>
      </c>
      <c r="O221" s="8" t="s">
        <v>329</v>
      </c>
      <c r="P221" s="8" t="s">
        <v>436</v>
      </c>
      <c r="Q221" s="53" t="s">
        <v>810</v>
      </c>
      <c r="R221" s="274" t="s">
        <v>820</v>
      </c>
      <c r="S221" s="274">
        <v>50</v>
      </c>
      <c r="T221" s="274">
        <v>1</v>
      </c>
      <c r="U221" s="274">
        <f t="shared" si="3"/>
        <v>50</v>
      </c>
      <c r="V221" s="282" t="s">
        <v>821</v>
      </c>
      <c r="W221" s="282" t="s">
        <v>823</v>
      </c>
      <c r="X221" s="275">
        <v>6402919000</v>
      </c>
    </row>
    <row r="222" spans="2:24" ht="51">
      <c r="B222" s="269">
        <v>4670033582161</v>
      </c>
      <c r="D222" s="8" t="s">
        <v>579</v>
      </c>
      <c r="E222" s="10">
        <v>43776</v>
      </c>
      <c r="F222" s="1" t="s">
        <v>795</v>
      </c>
      <c r="G222" s="1" t="s">
        <v>800</v>
      </c>
      <c r="H222" s="8">
        <v>7702450451</v>
      </c>
      <c r="I222" s="1" t="s">
        <v>136</v>
      </c>
      <c r="J222" s="1" t="s">
        <v>303</v>
      </c>
      <c r="K222" s="1" t="s">
        <v>801</v>
      </c>
      <c r="L222" s="1" t="s">
        <v>801</v>
      </c>
      <c r="M222" s="1" t="s">
        <v>802</v>
      </c>
      <c r="N222" s="8" t="s">
        <v>803</v>
      </c>
      <c r="O222" s="8" t="s">
        <v>330</v>
      </c>
      <c r="P222" s="8" t="s">
        <v>436</v>
      </c>
      <c r="Q222" s="53" t="s">
        <v>810</v>
      </c>
      <c r="R222" s="274" t="s">
        <v>820</v>
      </c>
      <c r="S222" s="274">
        <v>50</v>
      </c>
      <c r="T222" s="274">
        <v>2</v>
      </c>
      <c r="U222" s="274">
        <f t="shared" si="3"/>
        <v>100</v>
      </c>
      <c r="V222" s="282" t="s">
        <v>821</v>
      </c>
      <c r="W222" s="282" t="s">
        <v>822</v>
      </c>
      <c r="X222" s="275">
        <v>6402919000</v>
      </c>
    </row>
    <row r="223" spans="2:24" ht="63.75">
      <c r="B223" s="270">
        <v>4670033582178</v>
      </c>
      <c r="D223" s="8" t="s">
        <v>579</v>
      </c>
      <c r="E223" s="10">
        <v>43776</v>
      </c>
      <c r="F223" s="1" t="s">
        <v>796</v>
      </c>
      <c r="G223" s="1" t="s">
        <v>800</v>
      </c>
      <c r="H223" s="52">
        <v>7702450451</v>
      </c>
      <c r="I223" s="1" t="s">
        <v>136</v>
      </c>
      <c r="J223" s="1" t="s">
        <v>303</v>
      </c>
      <c r="K223" s="1" t="s">
        <v>801</v>
      </c>
      <c r="L223" s="1" t="s">
        <v>801</v>
      </c>
      <c r="M223" s="1" t="s">
        <v>802</v>
      </c>
      <c r="N223" s="8" t="s">
        <v>803</v>
      </c>
      <c r="O223" s="8" t="s">
        <v>331</v>
      </c>
      <c r="P223" s="8" t="s">
        <v>436</v>
      </c>
      <c r="Q223" s="53" t="s">
        <v>810</v>
      </c>
      <c r="R223" s="274" t="s">
        <v>820</v>
      </c>
      <c r="S223" s="274">
        <v>50</v>
      </c>
      <c r="T223" s="274">
        <v>2</v>
      </c>
      <c r="U223" s="274">
        <f t="shared" si="3"/>
        <v>100</v>
      </c>
      <c r="V223" s="282" t="s">
        <v>821</v>
      </c>
      <c r="W223" s="282" t="s">
        <v>823</v>
      </c>
      <c r="X223" s="275">
        <v>6402919000</v>
      </c>
    </row>
    <row r="224" spans="2:24" ht="63.75">
      <c r="B224" s="271">
        <v>4670033582185</v>
      </c>
      <c r="D224" s="8" t="s">
        <v>579</v>
      </c>
      <c r="E224" s="10">
        <v>43776</v>
      </c>
      <c r="F224" s="1" t="s">
        <v>797</v>
      </c>
      <c r="G224" s="1" t="s">
        <v>800</v>
      </c>
      <c r="H224" s="8">
        <v>7702450451</v>
      </c>
      <c r="I224" s="1" t="s">
        <v>136</v>
      </c>
      <c r="J224" s="1" t="s">
        <v>303</v>
      </c>
      <c r="K224" s="1" t="s">
        <v>801</v>
      </c>
      <c r="L224" s="1" t="s">
        <v>801</v>
      </c>
      <c r="M224" s="1" t="s">
        <v>802</v>
      </c>
      <c r="N224" s="8" t="s">
        <v>803</v>
      </c>
      <c r="O224" s="8" t="s">
        <v>332</v>
      </c>
      <c r="P224" s="8" t="s">
        <v>436</v>
      </c>
      <c r="Q224" s="53" t="s">
        <v>810</v>
      </c>
      <c r="R224" s="274" t="s">
        <v>820</v>
      </c>
      <c r="S224" s="274">
        <v>50</v>
      </c>
      <c r="T224" s="274">
        <v>2</v>
      </c>
      <c r="U224" s="274">
        <f t="shared" si="3"/>
        <v>100</v>
      </c>
      <c r="V224" s="282" t="s">
        <v>821</v>
      </c>
      <c r="W224" s="282" t="s">
        <v>823</v>
      </c>
      <c r="X224" s="275">
        <v>6402919000</v>
      </c>
    </row>
    <row r="225" spans="2:24" ht="63.75">
      <c r="B225" s="272">
        <v>4670033582192</v>
      </c>
      <c r="D225" s="8" t="s">
        <v>579</v>
      </c>
      <c r="E225" s="10">
        <v>43776</v>
      </c>
      <c r="F225" s="1" t="s">
        <v>798</v>
      </c>
      <c r="G225" s="1" t="s">
        <v>800</v>
      </c>
      <c r="H225" s="8">
        <v>7702450451</v>
      </c>
      <c r="I225" s="1" t="s">
        <v>136</v>
      </c>
      <c r="J225" s="1" t="s">
        <v>303</v>
      </c>
      <c r="K225" s="1" t="s">
        <v>801</v>
      </c>
      <c r="L225" s="1" t="s">
        <v>801</v>
      </c>
      <c r="M225" s="1" t="s">
        <v>802</v>
      </c>
      <c r="N225" s="8" t="s">
        <v>803</v>
      </c>
      <c r="O225" s="8" t="s">
        <v>333</v>
      </c>
      <c r="P225" s="8" t="s">
        <v>436</v>
      </c>
      <c r="Q225" s="53" t="s">
        <v>810</v>
      </c>
      <c r="R225" s="274" t="s">
        <v>820</v>
      </c>
      <c r="S225" s="274">
        <v>50</v>
      </c>
      <c r="T225" s="274">
        <v>2</v>
      </c>
      <c r="U225" s="274">
        <f t="shared" si="3"/>
        <v>100</v>
      </c>
      <c r="V225" s="282" t="s">
        <v>821</v>
      </c>
      <c r="W225" s="282" t="s">
        <v>823</v>
      </c>
      <c r="X225" s="275">
        <v>6402919000</v>
      </c>
    </row>
    <row r="226" spans="2:24" ht="63.75">
      <c r="B226" s="273">
        <v>4670033582208</v>
      </c>
      <c r="D226" s="8" t="s">
        <v>579</v>
      </c>
      <c r="E226" s="10">
        <v>43776</v>
      </c>
      <c r="F226" s="1" t="s">
        <v>799</v>
      </c>
      <c r="G226" s="1" t="s">
        <v>800</v>
      </c>
      <c r="H226" s="8">
        <v>7702450451</v>
      </c>
      <c r="I226" s="1" t="s">
        <v>136</v>
      </c>
      <c r="J226" s="1" t="s">
        <v>303</v>
      </c>
      <c r="K226" s="1" t="s">
        <v>801</v>
      </c>
      <c r="L226" s="1" t="s">
        <v>801</v>
      </c>
      <c r="M226" s="1" t="s">
        <v>802</v>
      </c>
      <c r="N226" s="8" t="s">
        <v>803</v>
      </c>
      <c r="O226" s="8" t="s">
        <v>334</v>
      </c>
      <c r="P226" s="8" t="s">
        <v>436</v>
      </c>
      <c r="Q226" s="53" t="s">
        <v>810</v>
      </c>
      <c r="R226" s="274" t="s">
        <v>820</v>
      </c>
      <c r="S226" s="274">
        <v>50</v>
      </c>
      <c r="T226" s="274">
        <v>1</v>
      </c>
      <c r="U226" s="274">
        <f t="shared" si="3"/>
        <v>50</v>
      </c>
      <c r="V226" s="282" t="s">
        <v>821</v>
      </c>
      <c r="W226" s="282" t="s">
        <v>823</v>
      </c>
      <c r="X226" s="275">
        <v>6402919000</v>
      </c>
    </row>
    <row r="227" spans="2:24">
      <c r="U227" s="283"/>
    </row>
  </sheetData>
  <sheetProtection formatCells="0" formatColumns="0" formatRows="0" insertColumns="0" insertHyperlinks="0" deleteColumns="0"/>
  <mergeCells count="3">
    <mergeCell ref="Q3:Q5"/>
    <mergeCell ref="R3:R4"/>
    <mergeCell ref="S3:S4"/>
  </mergeCells>
  <dataValidations count="8">
    <dataValidation type="textLength" operator="lessThan" allowBlank="1" showInputMessage="1" showErrorMessage="1" sqref="D1:D1048576">
      <formula1>51</formula1>
    </dataValidation>
    <dataValidation type="textLength" operator="lessThanOrEqual" allowBlank="1" showInputMessage="1" showErrorMessage="1" sqref="C1:C1048576">
      <formula1>129</formula1>
    </dataValidation>
    <dataValidation type="whole" allowBlank="1" showInputMessage="1" showErrorMessage="1" sqref="B7:B1048576">
      <formula1>100000000000</formula1>
      <formula2>9999999999999</formula2>
    </dataValidation>
    <dataValidation type="date" allowBlank="1" showInputMessage="1" showErrorMessage="1" sqref="E1 E7:E1048576">
      <formula1>43101</formula1>
      <formula2>73050</formula2>
    </dataValidation>
    <dataValidation type="textLength" operator="lessThan" allowBlank="1" showInputMessage="1" showErrorMessage="1" sqref="N1:N1048576">
      <formula1>81</formula1>
    </dataValidation>
    <dataValidation type="textLength" operator="lessThan" allowBlank="1" showInputMessage="1" showErrorMessage="1" sqref="G1:G1048576 K1:M1048576">
      <formula1>129</formula1>
    </dataValidation>
    <dataValidation type="textLength" operator="lessThan" allowBlank="1" showInputMessage="1" showErrorMessage="1" sqref="F1:F1048576">
      <formula1>1025</formula1>
    </dataValidation>
    <dataValidation type="textLength" allowBlank="1" showInputMessage="1" showErrorMessage="1" sqref="H1:H1048576">
      <formula1>9</formula1>
      <formula2>13</formula2>
    </dataValidation>
  </dataValidations>
  <hyperlinks>
    <hyperlink ref="I6" r:id="rId1" display="Справочник (выберите из списка или укажите цифровой код ISO 3166-1 или символьный ISO 3166-1 Alpha-3)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Справочники!$A$2:$A$243</xm:f>
          </x14:formula1>
          <xm:sqref>I7:I1048576</xm:sqref>
        </x14:dataValidation>
        <x14:dataValidation type="list" allowBlank="1" showInputMessage="1" showErrorMessage="1">
          <x14:formula1>
            <xm:f>Справочники!$D$2:$D$101</xm:f>
          </x14:formula1>
          <xm:sqref>P1 P7:P1048576</xm:sqref>
        </x14:dataValidation>
        <x14:dataValidation type="list" allowBlank="1" showInputMessage="1" showErrorMessage="1">
          <x14:formula1>
            <xm:f>Справочники!$B$2:$B$63</xm:f>
          </x14:formula1>
          <xm:sqref>J1 J7:J1048576</xm:sqref>
        </x14:dataValidation>
        <x14:dataValidation type="list" allowBlank="1" showInputMessage="1" showErrorMessage="1">
          <x14:formula1>
            <xm:f>Справочники!$C$4:$C$88</xm:f>
          </x14:formula1>
          <xm:sqref>O1</xm:sqref>
        </x14:dataValidation>
        <x14:dataValidation type="list" allowBlank="1" showInputMessage="1" showErrorMessage="1">
          <x14:formula1>
            <xm:f>Справочники!$C$2:$C$84</xm:f>
          </x14:formula1>
          <xm:sqref>O7:O1048576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243"/>
  <sheetViews>
    <sheetView topLeftCell="A68" workbookViewId="0">
      <selection activeCell="C84" sqref="C84"/>
    </sheetView>
  </sheetViews>
  <sheetFormatPr defaultRowHeight="15"/>
  <cols>
    <col min="1" max="1" width="50.42578125" customWidth="1"/>
    <col min="2" max="2" width="76.7109375" customWidth="1"/>
    <col min="3" max="3" width="49.5703125" customWidth="1"/>
    <col min="4" max="4" width="44.28515625" customWidth="1"/>
  </cols>
  <sheetData>
    <row r="1" spans="1:4">
      <c r="A1" s="14" t="s">
        <v>3</v>
      </c>
      <c r="B1" s="14" t="s">
        <v>32</v>
      </c>
      <c r="C1" s="14" t="s">
        <v>35</v>
      </c>
      <c r="D1" s="14" t="s">
        <v>427</v>
      </c>
    </row>
    <row r="2" spans="1:4">
      <c r="A2" t="s">
        <v>43</v>
      </c>
      <c r="B2" t="s">
        <v>368</v>
      </c>
      <c r="C2" s="47" t="s">
        <v>383</v>
      </c>
      <c r="D2" t="s">
        <v>428</v>
      </c>
    </row>
    <row r="3" spans="1:4">
      <c r="A3" t="s">
        <v>44</v>
      </c>
      <c r="B3" t="s">
        <v>311</v>
      </c>
      <c r="C3" s="47" t="s">
        <v>384</v>
      </c>
      <c r="D3" t="s">
        <v>436</v>
      </c>
    </row>
    <row r="4" spans="1:4">
      <c r="A4" t="s">
        <v>45</v>
      </c>
      <c r="B4" t="s">
        <v>286</v>
      </c>
      <c r="C4" t="s">
        <v>357</v>
      </c>
      <c r="D4" t="s">
        <v>457</v>
      </c>
    </row>
    <row r="5" spans="1:4">
      <c r="A5" t="s">
        <v>46</v>
      </c>
      <c r="B5" t="s">
        <v>367</v>
      </c>
      <c r="C5" t="s">
        <v>358</v>
      </c>
      <c r="D5" t="s">
        <v>506</v>
      </c>
    </row>
    <row r="6" spans="1:4">
      <c r="A6" t="s">
        <v>47</v>
      </c>
      <c r="B6" t="s">
        <v>369</v>
      </c>
      <c r="C6" t="s">
        <v>359</v>
      </c>
      <c r="D6" t="s">
        <v>514</v>
      </c>
    </row>
    <row r="7" spans="1:4">
      <c r="A7" t="s">
        <v>48</v>
      </c>
      <c r="B7" t="s">
        <v>370</v>
      </c>
      <c r="C7" t="s">
        <v>360</v>
      </c>
      <c r="D7" t="s">
        <v>429</v>
      </c>
    </row>
    <row r="8" spans="1:4">
      <c r="A8" t="s">
        <v>49</v>
      </c>
      <c r="B8" t="s">
        <v>287</v>
      </c>
      <c r="C8" t="s">
        <v>361</v>
      </c>
      <c r="D8" t="s">
        <v>430</v>
      </c>
    </row>
    <row r="9" spans="1:4">
      <c r="A9" t="s">
        <v>50</v>
      </c>
      <c r="B9" t="s">
        <v>371</v>
      </c>
      <c r="C9" t="s">
        <v>388</v>
      </c>
      <c r="D9" t="s">
        <v>431</v>
      </c>
    </row>
    <row r="10" spans="1:4">
      <c r="A10" t="s">
        <v>51</v>
      </c>
      <c r="B10" t="s">
        <v>288</v>
      </c>
      <c r="C10" t="s">
        <v>313</v>
      </c>
      <c r="D10" t="s">
        <v>432</v>
      </c>
    </row>
    <row r="11" spans="1:4">
      <c r="A11" t="s">
        <v>52</v>
      </c>
      <c r="B11" t="s">
        <v>289</v>
      </c>
      <c r="C11" t="s">
        <v>389</v>
      </c>
      <c r="D11" t="s">
        <v>433</v>
      </c>
    </row>
    <row r="12" spans="1:4">
      <c r="A12" t="s">
        <v>53</v>
      </c>
      <c r="B12" t="s">
        <v>290</v>
      </c>
      <c r="C12" t="s">
        <v>314</v>
      </c>
      <c r="D12" t="s">
        <v>434</v>
      </c>
    </row>
    <row r="13" spans="1:4">
      <c r="A13" t="s">
        <v>54</v>
      </c>
      <c r="B13" t="s">
        <v>291</v>
      </c>
      <c r="C13" t="s">
        <v>390</v>
      </c>
      <c r="D13" t="s">
        <v>435</v>
      </c>
    </row>
    <row r="14" spans="1:4">
      <c r="A14" t="s">
        <v>55</v>
      </c>
      <c r="B14" t="s">
        <v>385</v>
      </c>
      <c r="C14" t="s">
        <v>315</v>
      </c>
      <c r="D14" t="s">
        <v>437</v>
      </c>
    </row>
    <row r="15" spans="1:4">
      <c r="A15" t="s">
        <v>56</v>
      </c>
      <c r="B15" t="s">
        <v>372</v>
      </c>
      <c r="C15" t="s">
        <v>391</v>
      </c>
      <c r="D15" t="s">
        <v>438</v>
      </c>
    </row>
    <row r="16" spans="1:4">
      <c r="A16" t="s">
        <v>57</v>
      </c>
      <c r="B16" t="s">
        <v>292</v>
      </c>
      <c r="C16" t="s">
        <v>316</v>
      </c>
      <c r="D16" t="s">
        <v>439</v>
      </c>
    </row>
    <row r="17" spans="1:4">
      <c r="A17" t="s">
        <v>58</v>
      </c>
      <c r="B17" t="s">
        <v>310</v>
      </c>
      <c r="C17" t="s">
        <v>392</v>
      </c>
      <c r="D17" t="s">
        <v>440</v>
      </c>
    </row>
    <row r="18" spans="1:4">
      <c r="A18" t="s">
        <v>59</v>
      </c>
      <c r="B18" t="s">
        <v>293</v>
      </c>
      <c r="C18" t="s">
        <v>317</v>
      </c>
      <c r="D18" t="s">
        <v>441</v>
      </c>
    </row>
    <row r="19" spans="1:4">
      <c r="A19" t="s">
        <v>60</v>
      </c>
      <c r="B19" t="s">
        <v>373</v>
      </c>
      <c r="C19" t="s">
        <v>393</v>
      </c>
      <c r="D19" t="s">
        <v>442</v>
      </c>
    </row>
    <row r="20" spans="1:4">
      <c r="A20" t="s">
        <v>61</v>
      </c>
      <c r="B20" t="s">
        <v>374</v>
      </c>
      <c r="C20" t="s">
        <v>318</v>
      </c>
      <c r="D20" t="s">
        <v>443</v>
      </c>
    </row>
    <row r="21" spans="1:4">
      <c r="A21" t="s">
        <v>62</v>
      </c>
      <c r="B21" t="s">
        <v>294</v>
      </c>
      <c r="C21" t="s">
        <v>394</v>
      </c>
      <c r="D21" t="s">
        <v>444</v>
      </c>
    </row>
    <row r="22" spans="1:4">
      <c r="A22" t="s">
        <v>63</v>
      </c>
      <c r="B22" t="s">
        <v>375</v>
      </c>
      <c r="C22" t="s">
        <v>319</v>
      </c>
      <c r="D22" t="s">
        <v>445</v>
      </c>
    </row>
    <row r="23" spans="1:4">
      <c r="A23" t="s">
        <v>64</v>
      </c>
      <c r="B23" t="s">
        <v>376</v>
      </c>
      <c r="C23" t="s">
        <v>395</v>
      </c>
      <c r="D23" t="s">
        <v>446</v>
      </c>
    </row>
    <row r="24" spans="1:4">
      <c r="A24" t="s">
        <v>65</v>
      </c>
      <c r="B24" t="s">
        <v>377</v>
      </c>
      <c r="C24" t="s">
        <v>320</v>
      </c>
      <c r="D24" t="s">
        <v>447</v>
      </c>
    </row>
    <row r="25" spans="1:4">
      <c r="A25" t="s">
        <v>66</v>
      </c>
      <c r="B25" t="s">
        <v>378</v>
      </c>
      <c r="C25" t="s">
        <v>396</v>
      </c>
      <c r="D25" t="s">
        <v>448</v>
      </c>
    </row>
    <row r="26" spans="1:4">
      <c r="A26" t="s">
        <v>67</v>
      </c>
      <c r="B26" t="s">
        <v>295</v>
      </c>
      <c r="C26" t="s">
        <v>321</v>
      </c>
      <c r="D26" t="s">
        <v>449</v>
      </c>
    </row>
    <row r="27" spans="1:4">
      <c r="A27" t="s">
        <v>68</v>
      </c>
      <c r="B27" t="s">
        <v>379</v>
      </c>
      <c r="C27" t="s">
        <v>397</v>
      </c>
      <c r="D27" t="s">
        <v>450</v>
      </c>
    </row>
    <row r="28" spans="1:4">
      <c r="A28" t="s">
        <v>69</v>
      </c>
      <c r="B28" t="s">
        <v>296</v>
      </c>
      <c r="C28" t="s">
        <v>322</v>
      </c>
      <c r="D28" t="s">
        <v>451</v>
      </c>
    </row>
    <row r="29" spans="1:4">
      <c r="A29" t="s">
        <v>70</v>
      </c>
      <c r="B29" t="s">
        <v>297</v>
      </c>
      <c r="C29" t="s">
        <v>398</v>
      </c>
      <c r="D29" t="s">
        <v>452</v>
      </c>
    </row>
    <row r="30" spans="1:4">
      <c r="A30" t="s">
        <v>71</v>
      </c>
      <c r="B30" t="s">
        <v>298</v>
      </c>
      <c r="C30" t="s">
        <v>323</v>
      </c>
      <c r="D30" t="s">
        <v>453</v>
      </c>
    </row>
    <row r="31" spans="1:4">
      <c r="A31" t="s">
        <v>72</v>
      </c>
      <c r="B31" t="s">
        <v>299</v>
      </c>
      <c r="C31" t="s">
        <v>399</v>
      </c>
      <c r="D31" t="s">
        <v>454</v>
      </c>
    </row>
    <row r="32" spans="1:4">
      <c r="A32" t="s">
        <v>73</v>
      </c>
      <c r="B32" t="s">
        <v>300</v>
      </c>
      <c r="C32" t="s">
        <v>324</v>
      </c>
      <c r="D32" t="s">
        <v>455</v>
      </c>
    </row>
    <row r="33" spans="1:4">
      <c r="A33" t="s">
        <v>74</v>
      </c>
      <c r="B33" t="s">
        <v>285</v>
      </c>
      <c r="C33" t="s">
        <v>400</v>
      </c>
      <c r="D33" t="s">
        <v>456</v>
      </c>
    </row>
    <row r="34" spans="1:4">
      <c r="A34" t="s">
        <v>75</v>
      </c>
      <c r="B34" t="s">
        <v>381</v>
      </c>
      <c r="C34" t="s">
        <v>325</v>
      </c>
      <c r="D34" t="s">
        <v>458</v>
      </c>
    </row>
    <row r="35" spans="1:4">
      <c r="A35" t="s">
        <v>76</v>
      </c>
      <c r="B35" t="s">
        <v>366</v>
      </c>
      <c r="C35" t="s">
        <v>401</v>
      </c>
      <c r="D35" t="s">
        <v>459</v>
      </c>
    </row>
    <row r="36" spans="1:4">
      <c r="A36" t="s">
        <v>77</v>
      </c>
      <c r="B36" t="s">
        <v>301</v>
      </c>
      <c r="C36" t="s">
        <v>326</v>
      </c>
      <c r="D36" t="s">
        <v>460</v>
      </c>
    </row>
    <row r="37" spans="1:4">
      <c r="A37" t="s">
        <v>78</v>
      </c>
      <c r="B37" t="s">
        <v>302</v>
      </c>
      <c r="C37" t="s">
        <v>402</v>
      </c>
      <c r="D37" t="s">
        <v>461</v>
      </c>
    </row>
    <row r="38" spans="1:4">
      <c r="A38" t="s">
        <v>79</v>
      </c>
      <c r="B38" t="s">
        <v>303</v>
      </c>
      <c r="C38" t="s">
        <v>327</v>
      </c>
      <c r="D38" t="s">
        <v>462</v>
      </c>
    </row>
    <row r="39" spans="1:4">
      <c r="A39" t="s">
        <v>80</v>
      </c>
      <c r="B39" t="s">
        <v>304</v>
      </c>
      <c r="C39" t="s">
        <v>403</v>
      </c>
      <c r="D39" t="s">
        <v>463</v>
      </c>
    </row>
    <row r="40" spans="1:4">
      <c r="A40" t="s">
        <v>81</v>
      </c>
      <c r="B40" t="s">
        <v>305</v>
      </c>
      <c r="C40" t="s">
        <v>328</v>
      </c>
      <c r="D40" t="s">
        <v>464</v>
      </c>
    </row>
    <row r="41" spans="1:4">
      <c r="A41" t="s">
        <v>82</v>
      </c>
      <c r="B41" t="s">
        <v>386</v>
      </c>
      <c r="C41" t="s">
        <v>404</v>
      </c>
      <c r="D41" t="s">
        <v>465</v>
      </c>
    </row>
    <row r="42" spans="1:4">
      <c r="A42" t="s">
        <v>83</v>
      </c>
      <c r="B42" t="s">
        <v>419</v>
      </c>
      <c r="C42" t="s">
        <v>329</v>
      </c>
      <c r="D42" t="s">
        <v>466</v>
      </c>
    </row>
    <row r="43" spans="1:4">
      <c r="A43" t="s">
        <v>84</v>
      </c>
      <c r="B43" t="s">
        <v>306</v>
      </c>
      <c r="C43" t="s">
        <v>405</v>
      </c>
      <c r="D43" t="s">
        <v>467</v>
      </c>
    </row>
    <row r="44" spans="1:4">
      <c r="A44" t="s">
        <v>85</v>
      </c>
      <c r="B44" t="s">
        <v>382</v>
      </c>
      <c r="C44" t="s">
        <v>330</v>
      </c>
      <c r="D44" t="s">
        <v>468</v>
      </c>
    </row>
    <row r="45" spans="1:4">
      <c r="A45" t="s">
        <v>86</v>
      </c>
      <c r="B45" t="s">
        <v>306</v>
      </c>
      <c r="C45" t="s">
        <v>406</v>
      </c>
      <c r="D45" t="s">
        <v>469</v>
      </c>
    </row>
    <row r="46" spans="1:4">
      <c r="A46" t="s">
        <v>87</v>
      </c>
      <c r="B46" t="s">
        <v>307</v>
      </c>
      <c r="C46" t="s">
        <v>331</v>
      </c>
      <c r="D46" t="s">
        <v>470</v>
      </c>
    </row>
    <row r="47" spans="1:4">
      <c r="A47" t="s">
        <v>88</v>
      </c>
      <c r="B47" t="s">
        <v>308</v>
      </c>
      <c r="C47" t="s">
        <v>407</v>
      </c>
      <c r="D47" t="s">
        <v>471</v>
      </c>
    </row>
    <row r="48" spans="1:4">
      <c r="A48" t="s">
        <v>89</v>
      </c>
      <c r="B48" t="s">
        <v>365</v>
      </c>
      <c r="C48" t="s">
        <v>332</v>
      </c>
      <c r="D48" t="s">
        <v>472</v>
      </c>
    </row>
    <row r="49" spans="1:4">
      <c r="A49" t="s">
        <v>90</v>
      </c>
      <c r="B49" t="s">
        <v>380</v>
      </c>
      <c r="C49" t="s">
        <v>408</v>
      </c>
      <c r="D49" t="s">
        <v>473</v>
      </c>
    </row>
    <row r="50" spans="1:4">
      <c r="A50" t="s">
        <v>91</v>
      </c>
      <c r="B50" t="s">
        <v>309</v>
      </c>
      <c r="C50" t="s">
        <v>333</v>
      </c>
      <c r="D50" t="s">
        <v>474</v>
      </c>
    </row>
    <row r="51" spans="1:4">
      <c r="A51" t="s">
        <v>92</v>
      </c>
      <c r="B51" t="s">
        <v>420</v>
      </c>
      <c r="C51" t="s">
        <v>409</v>
      </c>
      <c r="D51" t="s">
        <v>475</v>
      </c>
    </row>
    <row r="52" spans="1:4">
      <c r="A52" t="s">
        <v>93</v>
      </c>
      <c r="B52" t="s">
        <v>421</v>
      </c>
      <c r="C52" t="s">
        <v>334</v>
      </c>
      <c r="D52" t="s">
        <v>476</v>
      </c>
    </row>
    <row r="53" spans="1:4">
      <c r="A53" t="s">
        <v>94</v>
      </c>
      <c r="B53" t="s">
        <v>422</v>
      </c>
      <c r="C53" t="s">
        <v>410</v>
      </c>
      <c r="D53" t="s">
        <v>477</v>
      </c>
    </row>
    <row r="54" spans="1:4">
      <c r="A54" t="s">
        <v>95</v>
      </c>
      <c r="B54" t="s">
        <v>530</v>
      </c>
      <c r="C54" t="s">
        <v>335</v>
      </c>
      <c r="D54" t="s">
        <v>478</v>
      </c>
    </row>
    <row r="55" spans="1:4">
      <c r="A55" t="s">
        <v>96</v>
      </c>
      <c r="B55" t="s">
        <v>531</v>
      </c>
      <c r="C55" t="s">
        <v>411</v>
      </c>
      <c r="D55" t="s">
        <v>479</v>
      </c>
    </row>
    <row r="56" spans="1:4">
      <c r="A56" t="s">
        <v>97</v>
      </c>
      <c r="B56" t="s">
        <v>532</v>
      </c>
      <c r="C56" t="s">
        <v>336</v>
      </c>
      <c r="D56" t="s">
        <v>480</v>
      </c>
    </row>
    <row r="57" spans="1:4">
      <c r="A57" t="s">
        <v>98</v>
      </c>
      <c r="B57" t="s">
        <v>533</v>
      </c>
      <c r="C57" t="s">
        <v>412</v>
      </c>
      <c r="D57" t="s">
        <v>481</v>
      </c>
    </row>
    <row r="58" spans="1:4">
      <c r="A58" t="s">
        <v>99</v>
      </c>
      <c r="B58" t="s">
        <v>534</v>
      </c>
      <c r="C58" t="s">
        <v>337</v>
      </c>
      <c r="D58" t="s">
        <v>482</v>
      </c>
    </row>
    <row r="59" spans="1:4">
      <c r="A59" t="s">
        <v>100</v>
      </c>
      <c r="B59" t="s">
        <v>535</v>
      </c>
      <c r="C59" t="s">
        <v>413</v>
      </c>
      <c r="D59" t="s">
        <v>483</v>
      </c>
    </row>
    <row r="60" spans="1:4">
      <c r="A60" t="s">
        <v>101</v>
      </c>
      <c r="B60" t="s">
        <v>536</v>
      </c>
      <c r="C60" t="s">
        <v>338</v>
      </c>
      <c r="D60" t="s">
        <v>484</v>
      </c>
    </row>
    <row r="61" spans="1:4">
      <c r="A61" t="s">
        <v>102</v>
      </c>
      <c r="B61" t="s">
        <v>537</v>
      </c>
      <c r="C61" t="s">
        <v>414</v>
      </c>
      <c r="D61" t="s">
        <v>485</v>
      </c>
    </row>
    <row r="62" spans="1:4">
      <c r="A62" t="s">
        <v>103</v>
      </c>
      <c r="B62" t="s">
        <v>538</v>
      </c>
      <c r="C62" t="s">
        <v>339</v>
      </c>
      <c r="D62" t="s">
        <v>486</v>
      </c>
    </row>
    <row r="63" spans="1:4">
      <c r="A63" t="s">
        <v>104</v>
      </c>
      <c r="B63" t="s">
        <v>387</v>
      </c>
      <c r="C63" t="s">
        <v>415</v>
      </c>
      <c r="D63" t="s">
        <v>487</v>
      </c>
    </row>
    <row r="64" spans="1:4">
      <c r="A64" t="s">
        <v>105</v>
      </c>
      <c r="C64" t="s">
        <v>340</v>
      </c>
      <c r="D64" t="s">
        <v>488</v>
      </c>
    </row>
    <row r="65" spans="1:4">
      <c r="A65" t="s">
        <v>106</v>
      </c>
      <c r="C65" t="s">
        <v>416</v>
      </c>
      <c r="D65" t="s">
        <v>489</v>
      </c>
    </row>
    <row r="66" spans="1:4">
      <c r="A66" t="s">
        <v>107</v>
      </c>
      <c r="C66" t="s">
        <v>341</v>
      </c>
      <c r="D66" t="s">
        <v>490</v>
      </c>
    </row>
    <row r="67" spans="1:4">
      <c r="A67" t="s">
        <v>108</v>
      </c>
      <c r="C67" t="s">
        <v>417</v>
      </c>
      <c r="D67" t="s">
        <v>491</v>
      </c>
    </row>
    <row r="68" spans="1:4">
      <c r="A68" t="s">
        <v>109</v>
      </c>
      <c r="C68" t="s">
        <v>342</v>
      </c>
      <c r="D68" t="s">
        <v>492</v>
      </c>
    </row>
    <row r="69" spans="1:4">
      <c r="A69" t="s">
        <v>110</v>
      </c>
      <c r="C69" t="s">
        <v>418</v>
      </c>
      <c r="D69" t="s">
        <v>493</v>
      </c>
    </row>
    <row r="70" spans="1:4">
      <c r="A70" t="s">
        <v>111</v>
      </c>
      <c r="C70" t="s">
        <v>362</v>
      </c>
      <c r="D70" t="s">
        <v>494</v>
      </c>
    </row>
    <row r="71" spans="1:4">
      <c r="A71" t="s">
        <v>112</v>
      </c>
      <c r="C71" t="s">
        <v>539</v>
      </c>
      <c r="D71" t="s">
        <v>495</v>
      </c>
    </row>
    <row r="72" spans="1:4">
      <c r="A72" t="s">
        <v>113</v>
      </c>
      <c r="C72" t="s">
        <v>363</v>
      </c>
      <c r="D72" t="s">
        <v>496</v>
      </c>
    </row>
    <row r="73" spans="1:4">
      <c r="A73" t="s">
        <v>114</v>
      </c>
      <c r="C73" t="s">
        <v>540</v>
      </c>
      <c r="D73" t="s">
        <v>497</v>
      </c>
    </row>
    <row r="74" spans="1:4">
      <c r="A74" t="s">
        <v>115</v>
      </c>
      <c r="C74" t="s">
        <v>364</v>
      </c>
      <c r="D74" t="s">
        <v>498</v>
      </c>
    </row>
    <row r="75" spans="1:4">
      <c r="A75" t="s">
        <v>116</v>
      </c>
      <c r="C75" t="s">
        <v>541</v>
      </c>
      <c r="D75" t="s">
        <v>499</v>
      </c>
    </row>
    <row r="76" spans="1:4">
      <c r="A76" t="s">
        <v>117</v>
      </c>
      <c r="C76" t="s">
        <v>542</v>
      </c>
      <c r="D76" t="s">
        <v>500</v>
      </c>
    </row>
    <row r="77" spans="1:4">
      <c r="A77" t="s">
        <v>118</v>
      </c>
      <c r="C77" t="s">
        <v>543</v>
      </c>
      <c r="D77" t="s">
        <v>501</v>
      </c>
    </row>
    <row r="78" spans="1:4">
      <c r="A78" t="s">
        <v>119</v>
      </c>
      <c r="C78" t="s">
        <v>544</v>
      </c>
      <c r="D78" t="s">
        <v>502</v>
      </c>
    </row>
    <row r="79" spans="1:4">
      <c r="A79" t="s">
        <v>120</v>
      </c>
      <c r="C79" t="s">
        <v>545</v>
      </c>
      <c r="D79" t="s">
        <v>503</v>
      </c>
    </row>
    <row r="80" spans="1:4">
      <c r="A80" t="s">
        <v>121</v>
      </c>
      <c r="C80" t="s">
        <v>546</v>
      </c>
      <c r="D80" t="s">
        <v>504</v>
      </c>
    </row>
    <row r="81" spans="1:4">
      <c r="A81" t="s">
        <v>122</v>
      </c>
      <c r="C81" t="s">
        <v>547</v>
      </c>
      <c r="D81" t="s">
        <v>505</v>
      </c>
    </row>
    <row r="82" spans="1:4">
      <c r="A82" t="s">
        <v>123</v>
      </c>
      <c r="C82" t="s">
        <v>548</v>
      </c>
      <c r="D82" t="s">
        <v>507</v>
      </c>
    </row>
    <row r="83" spans="1:4">
      <c r="A83" t="s">
        <v>124</v>
      </c>
      <c r="C83" t="s">
        <v>549</v>
      </c>
      <c r="D83" t="s">
        <v>508</v>
      </c>
    </row>
    <row r="84" spans="1:4">
      <c r="A84" t="s">
        <v>125</v>
      </c>
      <c r="C84" t="s">
        <v>312</v>
      </c>
      <c r="D84" t="s">
        <v>509</v>
      </c>
    </row>
    <row r="85" spans="1:4">
      <c r="A85" t="s">
        <v>126</v>
      </c>
      <c r="D85" t="s">
        <v>510</v>
      </c>
    </row>
    <row r="86" spans="1:4">
      <c r="A86" t="s">
        <v>127</v>
      </c>
      <c r="D86" t="s">
        <v>511</v>
      </c>
    </row>
    <row r="87" spans="1:4">
      <c r="A87" t="s">
        <v>128</v>
      </c>
      <c r="D87" t="s">
        <v>512</v>
      </c>
    </row>
    <row r="88" spans="1:4">
      <c r="A88" t="s">
        <v>129</v>
      </c>
      <c r="D88" t="s">
        <v>513</v>
      </c>
    </row>
    <row r="89" spans="1:4">
      <c r="A89" t="s">
        <v>130</v>
      </c>
      <c r="D89" t="s">
        <v>515</v>
      </c>
    </row>
    <row r="90" spans="1:4">
      <c r="A90" t="s">
        <v>131</v>
      </c>
      <c r="D90" t="s">
        <v>516</v>
      </c>
    </row>
    <row r="91" spans="1:4">
      <c r="A91" t="s">
        <v>132</v>
      </c>
      <c r="D91" t="s">
        <v>517</v>
      </c>
    </row>
    <row r="92" spans="1:4">
      <c r="A92" t="s">
        <v>133</v>
      </c>
      <c r="D92" t="s">
        <v>518</v>
      </c>
    </row>
    <row r="93" spans="1:4">
      <c r="A93" t="s">
        <v>134</v>
      </c>
      <c r="D93" t="s">
        <v>519</v>
      </c>
    </row>
    <row r="94" spans="1:4">
      <c r="A94" t="s">
        <v>135</v>
      </c>
      <c r="D94" t="s">
        <v>520</v>
      </c>
    </row>
    <row r="95" spans="1:4">
      <c r="A95" t="s">
        <v>136</v>
      </c>
      <c r="D95" t="s">
        <v>521</v>
      </c>
    </row>
    <row r="96" spans="1:4">
      <c r="A96" t="s">
        <v>137</v>
      </c>
      <c r="D96" t="s">
        <v>522</v>
      </c>
    </row>
    <row r="97" spans="1:4">
      <c r="A97" t="s">
        <v>138</v>
      </c>
      <c r="D97" t="s">
        <v>523</v>
      </c>
    </row>
    <row r="98" spans="1:4">
      <c r="A98" t="s">
        <v>139</v>
      </c>
      <c r="D98" t="s">
        <v>524</v>
      </c>
    </row>
    <row r="99" spans="1:4">
      <c r="A99" t="s">
        <v>140</v>
      </c>
      <c r="D99" t="s">
        <v>525</v>
      </c>
    </row>
    <row r="100" spans="1:4">
      <c r="A100" t="s">
        <v>141</v>
      </c>
      <c r="D100" t="s">
        <v>526</v>
      </c>
    </row>
    <row r="101" spans="1:4">
      <c r="A101" t="s">
        <v>142</v>
      </c>
      <c r="D101" t="s">
        <v>527</v>
      </c>
    </row>
    <row r="102" spans="1:4">
      <c r="A102" t="s">
        <v>143</v>
      </c>
    </row>
    <row r="103" spans="1:4">
      <c r="A103" t="s">
        <v>144</v>
      </c>
    </row>
    <row r="104" spans="1:4">
      <c r="A104" t="s">
        <v>145</v>
      </c>
    </row>
    <row r="105" spans="1:4">
      <c r="A105" t="s">
        <v>146</v>
      </c>
    </row>
    <row r="106" spans="1:4">
      <c r="A106" t="s">
        <v>147</v>
      </c>
    </row>
    <row r="107" spans="1:4">
      <c r="A107" t="s">
        <v>148</v>
      </c>
    </row>
    <row r="108" spans="1:4">
      <c r="A108" t="s">
        <v>149</v>
      </c>
    </row>
    <row r="109" spans="1:4">
      <c r="A109" t="s">
        <v>150</v>
      </c>
    </row>
    <row r="110" spans="1:4">
      <c r="A110" t="s">
        <v>151</v>
      </c>
    </row>
    <row r="111" spans="1:4">
      <c r="A111" t="s">
        <v>152</v>
      </c>
    </row>
    <row r="112" spans="1:4">
      <c r="A112" t="s">
        <v>153</v>
      </c>
    </row>
    <row r="113" spans="1:1">
      <c r="A113" t="s">
        <v>154</v>
      </c>
    </row>
    <row r="114" spans="1:1">
      <c r="A114" t="s">
        <v>155</v>
      </c>
    </row>
    <row r="115" spans="1:1">
      <c r="A115" t="s">
        <v>156</v>
      </c>
    </row>
    <row r="116" spans="1:1">
      <c r="A116" t="s">
        <v>157</v>
      </c>
    </row>
    <row r="117" spans="1:1">
      <c r="A117" t="s">
        <v>158</v>
      </c>
    </row>
    <row r="118" spans="1:1">
      <c r="A118" t="s">
        <v>159</v>
      </c>
    </row>
    <row r="119" spans="1:1">
      <c r="A119" t="s">
        <v>160</v>
      </c>
    </row>
    <row r="120" spans="1:1">
      <c r="A120" t="s">
        <v>161</v>
      </c>
    </row>
    <row r="121" spans="1:1">
      <c r="A121" t="s">
        <v>162</v>
      </c>
    </row>
    <row r="122" spans="1:1">
      <c r="A122" t="s">
        <v>163</v>
      </c>
    </row>
    <row r="123" spans="1:1">
      <c r="A123" t="s">
        <v>164</v>
      </c>
    </row>
    <row r="124" spans="1:1">
      <c r="A124" t="s">
        <v>165</v>
      </c>
    </row>
    <row r="125" spans="1:1">
      <c r="A125" t="s">
        <v>166</v>
      </c>
    </row>
    <row r="126" spans="1:1">
      <c r="A126" t="s">
        <v>167</v>
      </c>
    </row>
    <row r="127" spans="1:1">
      <c r="A127" t="s">
        <v>168</v>
      </c>
    </row>
    <row r="128" spans="1:1">
      <c r="A128" t="s">
        <v>169</v>
      </c>
    </row>
    <row r="129" spans="1:1">
      <c r="A129" t="s">
        <v>170</v>
      </c>
    </row>
    <row r="130" spans="1:1">
      <c r="A130" t="s">
        <v>171</v>
      </c>
    </row>
    <row r="131" spans="1:1">
      <c r="A131" t="s">
        <v>172</v>
      </c>
    </row>
    <row r="132" spans="1:1">
      <c r="A132" t="s">
        <v>173</v>
      </c>
    </row>
    <row r="133" spans="1:1">
      <c r="A133" t="s">
        <v>174</v>
      </c>
    </row>
    <row r="134" spans="1:1">
      <c r="A134" t="s">
        <v>175</v>
      </c>
    </row>
    <row r="135" spans="1:1">
      <c r="A135" t="s">
        <v>176</v>
      </c>
    </row>
    <row r="136" spans="1:1">
      <c r="A136" t="s">
        <v>177</v>
      </c>
    </row>
    <row r="137" spans="1:1">
      <c r="A137" t="s">
        <v>178</v>
      </c>
    </row>
    <row r="138" spans="1:1">
      <c r="A138" t="s">
        <v>179</v>
      </c>
    </row>
    <row r="139" spans="1:1">
      <c r="A139" t="s">
        <v>180</v>
      </c>
    </row>
    <row r="140" spans="1:1">
      <c r="A140" t="s">
        <v>181</v>
      </c>
    </row>
    <row r="141" spans="1:1">
      <c r="A141" t="s">
        <v>182</v>
      </c>
    </row>
    <row r="142" spans="1:1">
      <c r="A142" t="s">
        <v>183</v>
      </c>
    </row>
    <row r="143" spans="1:1">
      <c r="A143" t="s">
        <v>184</v>
      </c>
    </row>
    <row r="144" spans="1:1">
      <c r="A144" t="s">
        <v>185</v>
      </c>
    </row>
    <row r="145" spans="1:1">
      <c r="A145" t="s">
        <v>186</v>
      </c>
    </row>
    <row r="146" spans="1:1">
      <c r="A146" t="s">
        <v>187</v>
      </c>
    </row>
    <row r="147" spans="1:1">
      <c r="A147" t="s">
        <v>188</v>
      </c>
    </row>
    <row r="148" spans="1:1">
      <c r="A148" t="s">
        <v>189</v>
      </c>
    </row>
    <row r="149" spans="1:1">
      <c r="A149" t="s">
        <v>190</v>
      </c>
    </row>
    <row r="150" spans="1:1">
      <c r="A150" t="s">
        <v>191</v>
      </c>
    </row>
    <row r="151" spans="1:1">
      <c r="A151" t="s">
        <v>192</v>
      </c>
    </row>
    <row r="152" spans="1:1">
      <c r="A152" t="s">
        <v>193</v>
      </c>
    </row>
    <row r="153" spans="1:1">
      <c r="A153" t="s">
        <v>194</v>
      </c>
    </row>
    <row r="154" spans="1:1">
      <c r="A154" t="s">
        <v>195</v>
      </c>
    </row>
    <row r="155" spans="1:1">
      <c r="A155" t="s">
        <v>196</v>
      </c>
    </row>
    <row r="156" spans="1:1">
      <c r="A156" t="s">
        <v>197</v>
      </c>
    </row>
    <row r="157" spans="1:1">
      <c r="A157" t="s">
        <v>198</v>
      </c>
    </row>
    <row r="158" spans="1:1">
      <c r="A158" t="s">
        <v>199</v>
      </c>
    </row>
    <row r="159" spans="1:1">
      <c r="A159" t="s">
        <v>200</v>
      </c>
    </row>
    <row r="160" spans="1:1">
      <c r="A160" t="s">
        <v>201</v>
      </c>
    </row>
    <row r="161" spans="1:1">
      <c r="A161" t="s">
        <v>202</v>
      </c>
    </row>
    <row r="162" spans="1:1">
      <c r="A162" t="s">
        <v>204</v>
      </c>
    </row>
    <row r="163" spans="1:1">
      <c r="A163" t="s">
        <v>205</v>
      </c>
    </row>
    <row r="164" spans="1:1">
      <c r="A164" t="s">
        <v>206</v>
      </c>
    </row>
    <row r="165" spans="1:1">
      <c r="A165" t="s">
        <v>207</v>
      </c>
    </row>
    <row r="166" spans="1:1">
      <c r="A166" t="s">
        <v>208</v>
      </c>
    </row>
    <row r="167" spans="1:1">
      <c r="A167" t="s">
        <v>209</v>
      </c>
    </row>
    <row r="168" spans="1:1">
      <c r="A168" t="s">
        <v>210</v>
      </c>
    </row>
    <row r="169" spans="1:1">
      <c r="A169" t="s">
        <v>211</v>
      </c>
    </row>
    <row r="170" spans="1:1">
      <c r="A170" t="s">
        <v>212</v>
      </c>
    </row>
    <row r="171" spans="1:1">
      <c r="A171" t="s">
        <v>213</v>
      </c>
    </row>
    <row r="172" spans="1:1">
      <c r="A172" t="s">
        <v>214</v>
      </c>
    </row>
    <row r="173" spans="1:1">
      <c r="A173" t="s">
        <v>215</v>
      </c>
    </row>
    <row r="174" spans="1:1">
      <c r="A174" t="s">
        <v>216</v>
      </c>
    </row>
    <row r="175" spans="1:1">
      <c r="A175" t="s">
        <v>217</v>
      </c>
    </row>
    <row r="176" spans="1:1">
      <c r="A176" t="s">
        <v>218</v>
      </c>
    </row>
    <row r="177" spans="1:1">
      <c r="A177" t="s">
        <v>219</v>
      </c>
    </row>
    <row r="178" spans="1:1">
      <c r="A178" t="s">
        <v>220</v>
      </c>
    </row>
    <row r="179" spans="1:1">
      <c r="A179" t="s">
        <v>221</v>
      </c>
    </row>
    <row r="180" spans="1:1">
      <c r="A180" t="s">
        <v>222</v>
      </c>
    </row>
    <row r="181" spans="1:1">
      <c r="A181" t="s">
        <v>223</v>
      </c>
    </row>
    <row r="182" spans="1:1">
      <c r="A182" t="s">
        <v>224</v>
      </c>
    </row>
    <row r="183" spans="1:1">
      <c r="A183" t="s">
        <v>225</v>
      </c>
    </row>
    <row r="184" spans="1:1">
      <c r="A184" t="s">
        <v>226</v>
      </c>
    </row>
    <row r="185" spans="1:1">
      <c r="A185" t="s">
        <v>227</v>
      </c>
    </row>
    <row r="186" spans="1:1">
      <c r="A186" t="s">
        <v>228</v>
      </c>
    </row>
    <row r="187" spans="1:1">
      <c r="A187" t="s">
        <v>229</v>
      </c>
    </row>
    <row r="188" spans="1:1">
      <c r="A188" t="s">
        <v>230</v>
      </c>
    </row>
    <row r="189" spans="1:1">
      <c r="A189" t="s">
        <v>231</v>
      </c>
    </row>
    <row r="190" spans="1:1">
      <c r="A190" t="s">
        <v>232</v>
      </c>
    </row>
    <row r="191" spans="1:1">
      <c r="A191" t="s">
        <v>233</v>
      </c>
    </row>
    <row r="192" spans="1:1">
      <c r="A192" t="s">
        <v>234</v>
      </c>
    </row>
    <row r="193" spans="1:1">
      <c r="A193" t="s">
        <v>235</v>
      </c>
    </row>
    <row r="194" spans="1:1">
      <c r="A194" t="s">
        <v>236</v>
      </c>
    </row>
    <row r="195" spans="1:1">
      <c r="A195" t="s">
        <v>237</v>
      </c>
    </row>
    <row r="196" spans="1:1">
      <c r="A196" t="s">
        <v>238</v>
      </c>
    </row>
    <row r="197" spans="1:1">
      <c r="A197" t="s">
        <v>239</v>
      </c>
    </row>
    <row r="198" spans="1:1">
      <c r="A198" t="s">
        <v>240</v>
      </c>
    </row>
    <row r="199" spans="1:1">
      <c r="A199" t="s">
        <v>241</v>
      </c>
    </row>
    <row r="200" spans="1:1">
      <c r="A200" t="s">
        <v>242</v>
      </c>
    </row>
    <row r="201" spans="1:1">
      <c r="A201" t="s">
        <v>243</v>
      </c>
    </row>
    <row r="202" spans="1:1">
      <c r="A202" t="s">
        <v>244</v>
      </c>
    </row>
    <row r="203" spans="1:1">
      <c r="A203" t="s">
        <v>245</v>
      </c>
    </row>
    <row r="204" spans="1:1">
      <c r="A204" t="s">
        <v>246</v>
      </c>
    </row>
    <row r="205" spans="1:1">
      <c r="A205" t="s">
        <v>247</v>
      </c>
    </row>
    <row r="206" spans="1:1">
      <c r="A206" t="s">
        <v>248</v>
      </c>
    </row>
    <row r="207" spans="1:1">
      <c r="A207" t="s">
        <v>249</v>
      </c>
    </row>
    <row r="208" spans="1:1">
      <c r="A208" t="s">
        <v>250</v>
      </c>
    </row>
    <row r="209" spans="1:1">
      <c r="A209" t="s">
        <v>251</v>
      </c>
    </row>
    <row r="210" spans="1:1">
      <c r="A210" t="s">
        <v>252</v>
      </c>
    </row>
    <row r="211" spans="1:1">
      <c r="A211" t="s">
        <v>253</v>
      </c>
    </row>
    <row r="212" spans="1:1">
      <c r="A212" t="s">
        <v>254</v>
      </c>
    </row>
    <row r="213" spans="1:1">
      <c r="A213" t="s">
        <v>255</v>
      </c>
    </row>
    <row r="214" spans="1:1">
      <c r="A214" t="s">
        <v>256</v>
      </c>
    </row>
    <row r="215" spans="1:1">
      <c r="A215" t="s">
        <v>257</v>
      </c>
    </row>
    <row r="216" spans="1:1">
      <c r="A216" t="s">
        <v>258</v>
      </c>
    </row>
    <row r="217" spans="1:1">
      <c r="A217" t="s">
        <v>259</v>
      </c>
    </row>
    <row r="218" spans="1:1">
      <c r="A218" t="s">
        <v>260</v>
      </c>
    </row>
    <row r="219" spans="1:1">
      <c r="A219" t="s">
        <v>261</v>
      </c>
    </row>
    <row r="220" spans="1:1">
      <c r="A220" t="s">
        <v>262</v>
      </c>
    </row>
    <row r="221" spans="1:1">
      <c r="A221" t="s">
        <v>263</v>
      </c>
    </row>
    <row r="222" spans="1:1">
      <c r="A222" t="s">
        <v>264</v>
      </c>
    </row>
    <row r="223" spans="1:1">
      <c r="A223" t="s">
        <v>265</v>
      </c>
    </row>
    <row r="224" spans="1:1">
      <c r="A224" t="s">
        <v>266</v>
      </c>
    </row>
    <row r="225" spans="1:1">
      <c r="A225" t="s">
        <v>267</v>
      </c>
    </row>
    <row r="226" spans="1:1">
      <c r="A226" t="s">
        <v>268</v>
      </c>
    </row>
    <row r="227" spans="1:1">
      <c r="A227" t="s">
        <v>269</v>
      </c>
    </row>
    <row r="228" spans="1:1">
      <c r="A228" t="s">
        <v>270</v>
      </c>
    </row>
    <row r="229" spans="1:1">
      <c r="A229" t="s">
        <v>271</v>
      </c>
    </row>
    <row r="230" spans="1:1">
      <c r="A230" t="s">
        <v>272</v>
      </c>
    </row>
    <row r="231" spans="1:1">
      <c r="A231" t="s">
        <v>273</v>
      </c>
    </row>
    <row r="232" spans="1:1">
      <c r="A232" t="s">
        <v>274</v>
      </c>
    </row>
    <row r="233" spans="1:1">
      <c r="A233" t="s">
        <v>275</v>
      </c>
    </row>
    <row r="234" spans="1:1">
      <c r="A234" t="s">
        <v>276</v>
      </c>
    </row>
    <row r="235" spans="1:1">
      <c r="A235" t="s">
        <v>277</v>
      </c>
    </row>
    <row r="236" spans="1:1">
      <c r="A236" t="s">
        <v>278</v>
      </c>
    </row>
    <row r="237" spans="1:1">
      <c r="A237" t="s">
        <v>279</v>
      </c>
    </row>
    <row r="238" spans="1:1">
      <c r="A238" t="s">
        <v>280</v>
      </c>
    </row>
    <row r="239" spans="1:1">
      <c r="A239" t="s">
        <v>281</v>
      </c>
    </row>
    <row r="240" spans="1:1">
      <c r="A240" t="s">
        <v>282</v>
      </c>
    </row>
    <row r="241" spans="1:1">
      <c r="A241" t="s">
        <v>283</v>
      </c>
    </row>
    <row r="242" spans="1:1">
      <c r="A242" t="s">
        <v>284</v>
      </c>
    </row>
    <row r="243" spans="1:1">
      <c r="A243" t="s">
        <v>203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Справочники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2019-11-13T13:42:44Z</dcterms:modified>
</cp:coreProperties>
</file>