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<sst xmlns="http://schemas.openxmlformats.org/spreadsheetml/2006/main" count="61" uniqueCount="61">
  <si>
    <t>No</t>
  </si>
  <si>
    <t>City</t>
  </si>
  <si>
    <t xml:space="preserve">Price </t>
  </si>
  <si>
    <t>Price -50</t>
  </si>
  <si>
    <t>Distance</t>
  </si>
  <si>
    <t xml:space="preserve">Time </t>
  </si>
  <si>
    <t>Price/Km</t>
  </si>
  <si>
    <t>Remarks</t>
  </si>
  <si>
    <t>Agra</t>
  </si>
  <si>
    <t>Ahmedabad</t>
  </si>
  <si>
    <t>Amaravati region</t>
  </si>
  <si>
    <t>N/A</t>
  </si>
  <si>
    <t>Asansol</t>
  </si>
  <si>
    <t>Aurangabad</t>
  </si>
  <si>
    <t>Bengaluru</t>
  </si>
  <si>
    <t>Bhopal</t>
  </si>
  <si>
    <t>Bhubaneswar</t>
  </si>
  <si>
    <t>Chandigarh</t>
  </si>
  <si>
    <t>Chennai</t>
  </si>
  <si>
    <t>Coimbatore</t>
  </si>
  <si>
    <t>Delhi NCR</t>
  </si>
  <si>
    <t>Erode</t>
  </si>
  <si>
    <t>Hubli</t>
  </si>
  <si>
    <t>Hyderabad</t>
  </si>
  <si>
    <t>Indore</t>
  </si>
  <si>
    <t>Jabalpur</t>
  </si>
  <si>
    <t>Jaipur</t>
  </si>
  <si>
    <t>Jamnagar</t>
  </si>
  <si>
    <t>Kannur</t>
  </si>
  <si>
    <t>Kanpur</t>
  </si>
  <si>
    <t>Kochi</t>
  </si>
  <si>
    <t>Kolhapur</t>
  </si>
  <si>
    <t>Kolkata</t>
  </si>
  <si>
    <t>Kollam</t>
  </si>
  <si>
    <t>Intercity</t>
  </si>
  <si>
    <t>Kottayam</t>
  </si>
  <si>
    <t>Kozhikode</t>
  </si>
  <si>
    <t>Lucknow</t>
  </si>
  <si>
    <t>Ludhiana</t>
  </si>
  <si>
    <t>Madurai</t>
  </si>
  <si>
    <t>Malappuram</t>
  </si>
  <si>
    <t>n/a</t>
  </si>
  <si>
    <t>Mangaluru</t>
  </si>
  <si>
    <t>Meerut</t>
  </si>
  <si>
    <t>Mumbai</t>
  </si>
  <si>
    <t>Mysuru</t>
  </si>
  <si>
    <t>Nagpur</t>
  </si>
  <si>
    <t>Nashik</t>
  </si>
  <si>
    <t>Patna</t>
  </si>
  <si>
    <t>Pune</t>
  </si>
  <si>
    <t>Raipur</t>
  </si>
  <si>
    <t>Rajkot</t>
  </si>
  <si>
    <t>Salem</t>
  </si>
  <si>
    <t>Sangli</t>
  </si>
  <si>
    <t>Solapur</t>
  </si>
  <si>
    <t>Surat</t>
  </si>
  <si>
    <t>Thiruvananthapuram</t>
  </si>
  <si>
    <t>Thrissur</t>
  </si>
  <si>
    <t>Tiruchirappalli</t>
  </si>
  <si>
    <t>Vadodara</t>
  </si>
  <si>
    <t>Visakhapatnam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</si>
</sst>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16.38"/>
    <col customWidth="1" min="3" max="3" width="5.5"/>
    <col customWidth="1" min="4" max="5" width="8.0"/>
    <col customWidth="1" min="6" max="6" width="5.38"/>
    <col customWidth="1" min="7" max="7" width="10.75"/>
    <col customWidth="1" min="8" max="8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1.0</v>
      </c>
      <c r="B2" s="3" t="s">
        <v>8</v>
      </c>
      <c r="C2" s="3">
        <v>90.0</v>
      </c>
      <c r="D2" s="4">
        <f t="shared" ref="D2:D51" si="1">C2-50</f>
        <v>40</v>
      </c>
      <c r="E2" s="3">
        <v>1.4</v>
      </c>
      <c r="F2" s="3">
        <v>70.0</v>
      </c>
      <c r="G2" s="4">
        <f t="shared" ref="G2:G51" si="2">D2/E2</f>
        <v>28.57142857</v>
      </c>
      <c r="H2" s="4"/>
    </row>
    <row r="3">
      <c r="A3" s="3">
        <v>2.0</v>
      </c>
      <c r="B3" s="3" t="s">
        <v>9</v>
      </c>
      <c r="C3" s="3">
        <v>159.0</v>
      </c>
      <c r="D3" s="4">
        <f t="shared" si="1"/>
        <v>109</v>
      </c>
      <c r="E3" s="3">
        <v>3.8</v>
      </c>
      <c r="F3" s="3">
        <v>13.0</v>
      </c>
      <c r="G3" s="4">
        <f t="shared" si="2"/>
        <v>28.68421053</v>
      </c>
      <c r="H3" s="4"/>
    </row>
    <row r="4">
      <c r="A4" s="2">
        <v>3.0</v>
      </c>
      <c r="B4" s="3" t="s">
        <v>10</v>
      </c>
      <c r="C4" s="4"/>
      <c r="D4" s="4">
        <f t="shared" si="1"/>
        <v>-50</v>
      </c>
      <c r="E4" s="4"/>
      <c r="F4" s="4"/>
      <c r="G4" s="4" t="str">
        <f t="shared" si="2"/>
        <v>#DIV/0!</v>
      </c>
      <c r="H4" s="3" t="s">
        <v>11</v>
      </c>
    </row>
    <row r="5">
      <c r="A5" s="3">
        <v>4.0</v>
      </c>
      <c r="B5" s="3" t="s">
        <v>12</v>
      </c>
      <c r="C5" s="3">
        <v>85.0</v>
      </c>
      <c r="D5" s="4">
        <f t="shared" si="1"/>
        <v>35</v>
      </c>
      <c r="E5" s="3">
        <v>2.2</v>
      </c>
      <c r="F5" s="3">
        <v>9.0</v>
      </c>
      <c r="G5" s="4">
        <f t="shared" si="2"/>
        <v>15.90909091</v>
      </c>
      <c r="H5" s="4"/>
    </row>
    <row r="6">
      <c r="A6" s="2">
        <v>5.0</v>
      </c>
      <c r="B6" s="3" t="s">
        <v>13</v>
      </c>
      <c r="C6" s="3">
        <v>101.0</v>
      </c>
      <c r="D6" s="4">
        <f t="shared" si="1"/>
        <v>51</v>
      </c>
      <c r="E6" s="3">
        <v>3.8</v>
      </c>
      <c r="F6" s="3">
        <v>9.0</v>
      </c>
      <c r="G6" s="4">
        <f t="shared" si="2"/>
        <v>13.42105263</v>
      </c>
      <c r="H6" s="4"/>
    </row>
    <row r="7">
      <c r="A7" s="3">
        <v>6.0</v>
      </c>
      <c r="B7" s="3" t="s">
        <v>14</v>
      </c>
      <c r="C7" s="3">
        <v>236.0</v>
      </c>
      <c r="D7" s="4">
        <f t="shared" si="1"/>
        <v>186</v>
      </c>
      <c r="E7" s="3">
        <v>4.3</v>
      </c>
      <c r="F7" s="3">
        <v>10.0</v>
      </c>
      <c r="G7" s="4">
        <f t="shared" si="2"/>
        <v>43.25581395</v>
      </c>
      <c r="H7" s="4"/>
    </row>
    <row r="8">
      <c r="A8" s="2">
        <v>7.0</v>
      </c>
      <c r="B8" s="3" t="s">
        <v>15</v>
      </c>
      <c r="C8" s="3">
        <v>74.0</v>
      </c>
      <c r="D8" s="4">
        <f t="shared" si="1"/>
        <v>24</v>
      </c>
      <c r="E8" s="3">
        <v>2.0</v>
      </c>
      <c r="F8" s="3">
        <v>9.0</v>
      </c>
      <c r="G8" s="4">
        <f t="shared" si="2"/>
        <v>12</v>
      </c>
      <c r="H8" s="4"/>
    </row>
    <row r="9">
      <c r="A9" s="3">
        <v>8.0</v>
      </c>
      <c r="B9" s="3" t="s">
        <v>16</v>
      </c>
      <c r="C9" s="3">
        <v>152.0</v>
      </c>
      <c r="D9" s="4">
        <f t="shared" si="1"/>
        <v>102</v>
      </c>
      <c r="E9" s="3">
        <v>7.5</v>
      </c>
      <c r="F9" s="3">
        <v>22.0</v>
      </c>
      <c r="G9" s="4">
        <f t="shared" si="2"/>
        <v>13.6</v>
      </c>
      <c r="H9" s="4"/>
    </row>
    <row r="10">
      <c r="A10" s="2">
        <v>9.0</v>
      </c>
      <c r="B10" s="3" t="s">
        <v>17</v>
      </c>
      <c r="C10" s="3">
        <v>159.0</v>
      </c>
      <c r="D10" s="4">
        <f t="shared" si="1"/>
        <v>109</v>
      </c>
      <c r="E10" s="3">
        <v>6.4</v>
      </c>
      <c r="F10" s="3">
        <v>16.0</v>
      </c>
      <c r="G10" s="4">
        <f t="shared" si="2"/>
        <v>17.03125</v>
      </c>
      <c r="H10" s="4"/>
    </row>
    <row r="11">
      <c r="A11" s="3">
        <v>10.0</v>
      </c>
      <c r="B11" s="3" t="s">
        <v>18</v>
      </c>
      <c r="C11" s="3">
        <v>229.0</v>
      </c>
      <c r="D11" s="4">
        <f t="shared" si="1"/>
        <v>179</v>
      </c>
      <c r="E11" s="3">
        <v>6.3</v>
      </c>
      <c r="F11" s="3">
        <v>16.0</v>
      </c>
      <c r="G11" s="4">
        <f t="shared" si="2"/>
        <v>28.41269841</v>
      </c>
      <c r="H11" s="4"/>
    </row>
    <row r="12">
      <c r="A12" s="2">
        <v>11.0</v>
      </c>
      <c r="B12" s="3" t="s">
        <v>19</v>
      </c>
      <c r="C12" s="3">
        <v>122.0</v>
      </c>
      <c r="D12" s="4">
        <f t="shared" si="1"/>
        <v>72</v>
      </c>
      <c r="E12" s="3">
        <v>2.8</v>
      </c>
      <c r="F12" s="3">
        <v>8.0</v>
      </c>
      <c r="G12" s="4">
        <f t="shared" si="2"/>
        <v>25.71428571</v>
      </c>
      <c r="H12" s="4"/>
    </row>
    <row r="13">
      <c r="A13" s="3">
        <v>12.0</v>
      </c>
      <c r="B13" s="3" t="s">
        <v>20</v>
      </c>
      <c r="C13" s="3">
        <v>146.0</v>
      </c>
      <c r="D13" s="4">
        <f t="shared" si="1"/>
        <v>96</v>
      </c>
      <c r="E13" s="3">
        <v>4.8</v>
      </c>
      <c r="F13" s="3">
        <v>16.0</v>
      </c>
      <c r="G13" s="4">
        <f t="shared" si="2"/>
        <v>20</v>
      </c>
      <c r="H13" s="4"/>
    </row>
    <row r="14">
      <c r="A14" s="2">
        <v>13.0</v>
      </c>
      <c r="B14" s="3" t="s">
        <v>21</v>
      </c>
      <c r="C14" s="4"/>
      <c r="D14" s="4">
        <f t="shared" si="1"/>
        <v>-50</v>
      </c>
      <c r="E14" s="4"/>
      <c r="F14" s="4"/>
      <c r="G14" s="4" t="str">
        <f t="shared" si="2"/>
        <v>#DIV/0!</v>
      </c>
      <c r="H14" s="4"/>
    </row>
    <row r="15">
      <c r="A15" s="3">
        <v>14.0</v>
      </c>
      <c r="B15" s="3" t="s">
        <v>22</v>
      </c>
      <c r="C15" s="3">
        <v>99.0</v>
      </c>
      <c r="D15" s="4">
        <f t="shared" si="1"/>
        <v>49</v>
      </c>
      <c r="E15" s="3">
        <v>4.5</v>
      </c>
      <c r="F15" s="3">
        <v>10.0</v>
      </c>
      <c r="G15" s="4">
        <f t="shared" si="2"/>
        <v>10.88888889</v>
      </c>
      <c r="H15" s="4"/>
    </row>
    <row r="16">
      <c r="A16" s="2">
        <v>15.0</v>
      </c>
      <c r="B16" s="3" t="s">
        <v>23</v>
      </c>
      <c r="C16" s="3">
        <v>239.0</v>
      </c>
      <c r="D16" s="4">
        <f t="shared" si="1"/>
        <v>189</v>
      </c>
      <c r="E16" s="3">
        <v>3.9</v>
      </c>
      <c r="F16" s="3">
        <v>13.0</v>
      </c>
      <c r="G16" s="4">
        <f t="shared" si="2"/>
        <v>48.46153846</v>
      </c>
      <c r="H16" s="4"/>
    </row>
    <row r="17">
      <c r="A17" s="3">
        <v>16.0</v>
      </c>
      <c r="B17" s="3" t="s">
        <v>24</v>
      </c>
      <c r="C17" s="3">
        <v>71.0</v>
      </c>
      <c r="D17" s="4">
        <f t="shared" si="1"/>
        <v>21</v>
      </c>
      <c r="E17" s="3">
        <v>1.4</v>
      </c>
      <c r="F17" s="3">
        <v>6.0</v>
      </c>
      <c r="G17" s="4">
        <f t="shared" si="2"/>
        <v>15</v>
      </c>
      <c r="H17" s="4"/>
    </row>
    <row r="18">
      <c r="A18" s="2">
        <v>17.0</v>
      </c>
      <c r="B18" s="3" t="s">
        <v>25</v>
      </c>
      <c r="C18" s="3">
        <v>103.0</v>
      </c>
      <c r="D18" s="4">
        <f t="shared" si="1"/>
        <v>53</v>
      </c>
      <c r="E18" s="3">
        <v>2.8</v>
      </c>
      <c r="F18" s="3">
        <v>12.0</v>
      </c>
      <c r="G18" s="4">
        <f t="shared" si="2"/>
        <v>18.92857143</v>
      </c>
      <c r="H18" s="4"/>
    </row>
    <row r="19">
      <c r="A19" s="3">
        <v>18.0</v>
      </c>
      <c r="B19" s="3" t="s">
        <v>26</v>
      </c>
      <c r="C19" s="3">
        <v>111.0</v>
      </c>
      <c r="D19" s="4">
        <f t="shared" si="1"/>
        <v>61</v>
      </c>
      <c r="E19" s="3">
        <v>2.4</v>
      </c>
      <c r="F19" s="3">
        <v>6.0</v>
      </c>
      <c r="G19" s="4">
        <f t="shared" si="2"/>
        <v>25.41666667</v>
      </c>
      <c r="H19" s="4"/>
    </row>
    <row r="20">
      <c r="A20" s="2">
        <v>19.0</v>
      </c>
      <c r="B20" s="3" t="s">
        <v>27</v>
      </c>
      <c r="C20" s="3">
        <v>97.0</v>
      </c>
      <c r="D20" s="4">
        <f t="shared" si="1"/>
        <v>47</v>
      </c>
      <c r="E20" s="3">
        <v>3.5</v>
      </c>
      <c r="F20" s="3">
        <v>9.0</v>
      </c>
      <c r="G20" s="4">
        <f t="shared" si="2"/>
        <v>13.42857143</v>
      </c>
      <c r="H20" s="4"/>
    </row>
    <row r="21">
      <c r="A21" s="3">
        <v>20.0</v>
      </c>
      <c r="B21" s="3" t="s">
        <v>28</v>
      </c>
      <c r="C21" s="4"/>
      <c r="D21" s="4">
        <f t="shared" si="1"/>
        <v>-50</v>
      </c>
      <c r="E21" s="4"/>
      <c r="F21" s="4"/>
      <c r="G21" s="4" t="str">
        <f t="shared" si="2"/>
        <v>#DIV/0!</v>
      </c>
      <c r="H21" s="4"/>
    </row>
    <row r="22">
      <c r="A22" s="2">
        <v>21.0</v>
      </c>
      <c r="B22" s="3" t="s">
        <v>29</v>
      </c>
      <c r="C22" s="3">
        <v>112.0</v>
      </c>
      <c r="D22" s="4">
        <f t="shared" si="1"/>
        <v>62</v>
      </c>
      <c r="E22" s="3">
        <v>3.7</v>
      </c>
      <c r="F22" s="3">
        <v>16.0</v>
      </c>
      <c r="G22" s="4">
        <f t="shared" si="2"/>
        <v>16.75675676</v>
      </c>
      <c r="H22" s="4"/>
    </row>
    <row r="23">
      <c r="A23" s="3">
        <v>22.0</v>
      </c>
      <c r="B23" s="3" t="s">
        <v>30</v>
      </c>
      <c r="C23" s="3">
        <v>219.0</v>
      </c>
      <c r="D23" s="4">
        <f t="shared" si="1"/>
        <v>169</v>
      </c>
      <c r="E23" s="3">
        <v>9.2</v>
      </c>
      <c r="F23" s="3">
        <v>24.0</v>
      </c>
      <c r="G23" s="4">
        <f t="shared" si="2"/>
        <v>18.36956522</v>
      </c>
      <c r="H23" s="4"/>
    </row>
    <row r="24">
      <c r="A24" s="2">
        <v>23.0</v>
      </c>
      <c r="B24" s="3" t="s">
        <v>31</v>
      </c>
      <c r="C24" s="4"/>
      <c r="D24" s="4">
        <f t="shared" si="1"/>
        <v>-50</v>
      </c>
      <c r="E24" s="4"/>
      <c r="F24" s="4"/>
      <c r="G24" s="4" t="str">
        <f t="shared" si="2"/>
        <v>#DIV/0!</v>
      </c>
      <c r="H24" s="4"/>
    </row>
    <row r="25">
      <c r="A25" s="3">
        <v>24.0</v>
      </c>
      <c r="B25" s="3" t="s">
        <v>32</v>
      </c>
      <c r="C25" s="3">
        <v>185.0</v>
      </c>
      <c r="D25" s="4">
        <f t="shared" si="1"/>
        <v>135</v>
      </c>
      <c r="E25" s="3">
        <v>3.7</v>
      </c>
      <c r="F25" s="3">
        <v>14.0</v>
      </c>
      <c r="G25" s="4">
        <f t="shared" si="2"/>
        <v>36.48648649</v>
      </c>
      <c r="H25" s="4"/>
    </row>
    <row r="26">
      <c r="A26" s="2">
        <v>25.0</v>
      </c>
      <c r="B26" s="3" t="s">
        <v>33</v>
      </c>
      <c r="C26" s="3">
        <v>264.0</v>
      </c>
      <c r="D26" s="4">
        <f t="shared" si="1"/>
        <v>214</v>
      </c>
      <c r="E26" s="3">
        <v>8.0</v>
      </c>
      <c r="F26" s="3">
        <v>22.0</v>
      </c>
      <c r="G26" s="4">
        <f t="shared" si="2"/>
        <v>26.75</v>
      </c>
      <c r="H26" s="3" t="s">
        <v>34</v>
      </c>
    </row>
    <row r="27">
      <c r="A27" s="3">
        <v>26.0</v>
      </c>
      <c r="B27" s="3" t="s">
        <v>35</v>
      </c>
      <c r="C27" s="4"/>
      <c r="D27" s="4">
        <f t="shared" si="1"/>
        <v>-50</v>
      </c>
      <c r="E27" s="4"/>
      <c r="F27" s="4"/>
      <c r="G27" s="4" t="str">
        <f t="shared" si="2"/>
        <v>#DIV/0!</v>
      </c>
      <c r="H27" s="4"/>
    </row>
    <row r="28">
      <c r="A28" s="2">
        <v>27.0</v>
      </c>
      <c r="B28" s="3" t="s">
        <v>36</v>
      </c>
      <c r="C28" s="3">
        <v>126.0</v>
      </c>
      <c r="D28" s="4">
        <f t="shared" si="1"/>
        <v>76</v>
      </c>
      <c r="E28" s="3">
        <v>2.3</v>
      </c>
      <c r="F28" s="3">
        <v>8.0</v>
      </c>
      <c r="G28" s="4">
        <f t="shared" si="2"/>
        <v>33.04347826</v>
      </c>
      <c r="H28" s="4"/>
    </row>
    <row r="29">
      <c r="A29" s="3">
        <v>28.0</v>
      </c>
      <c r="B29" s="3" t="s">
        <v>37</v>
      </c>
      <c r="C29" s="3">
        <v>175.0</v>
      </c>
      <c r="D29" s="4">
        <f t="shared" si="1"/>
        <v>125</v>
      </c>
      <c r="E29" s="3">
        <v>8.6</v>
      </c>
      <c r="F29" s="3">
        <v>24.0</v>
      </c>
      <c r="G29" s="4">
        <f t="shared" si="2"/>
        <v>14.53488372</v>
      </c>
      <c r="H29" s="4"/>
    </row>
    <row r="30">
      <c r="A30" s="2">
        <v>29.0</v>
      </c>
      <c r="B30" s="3" t="s">
        <v>38</v>
      </c>
      <c r="C30" s="3">
        <v>66.0</v>
      </c>
      <c r="D30" s="4">
        <f t="shared" si="1"/>
        <v>16</v>
      </c>
      <c r="E30" s="3">
        <v>1.5</v>
      </c>
      <c r="F30" s="4"/>
      <c r="G30" s="4">
        <f t="shared" si="2"/>
        <v>10.66666667</v>
      </c>
      <c r="H30" s="4"/>
    </row>
    <row r="31">
      <c r="A31" s="3">
        <v>30.0</v>
      </c>
      <c r="B31" s="3" t="s">
        <v>39</v>
      </c>
      <c r="C31" s="3">
        <v>90.0</v>
      </c>
      <c r="D31" s="4">
        <f t="shared" si="1"/>
        <v>40</v>
      </c>
      <c r="E31" s="3">
        <v>2.2</v>
      </c>
      <c r="F31" s="3">
        <v>8.0</v>
      </c>
      <c r="G31" s="4">
        <f t="shared" si="2"/>
        <v>18.18181818</v>
      </c>
      <c r="H31" s="4"/>
    </row>
    <row r="32">
      <c r="A32" s="2">
        <v>31.0</v>
      </c>
      <c r="B32" s="3" t="s">
        <v>40</v>
      </c>
      <c r="C32" s="4"/>
      <c r="D32" s="4">
        <f t="shared" si="1"/>
        <v>-50</v>
      </c>
      <c r="E32" s="4"/>
      <c r="F32" s="4"/>
      <c r="G32" s="4" t="str">
        <f t="shared" si="2"/>
        <v>#DIV/0!</v>
      </c>
      <c r="H32" s="3" t="s">
        <v>41</v>
      </c>
    </row>
    <row r="33">
      <c r="A33" s="3">
        <v>32.0</v>
      </c>
      <c r="B33" s="3" t="s">
        <v>42</v>
      </c>
      <c r="C33" s="3">
        <v>78.0</v>
      </c>
      <c r="D33" s="4">
        <f t="shared" si="1"/>
        <v>28</v>
      </c>
      <c r="E33" s="3">
        <v>3.2</v>
      </c>
      <c r="F33" s="3">
        <v>9.0</v>
      </c>
      <c r="G33" s="4">
        <f t="shared" si="2"/>
        <v>8.75</v>
      </c>
      <c r="H33" s="4"/>
    </row>
    <row r="34">
      <c r="A34" s="2">
        <v>33.0</v>
      </c>
      <c r="B34" s="3" t="s">
        <v>43</v>
      </c>
      <c r="C34" s="4"/>
      <c r="D34" s="4">
        <f t="shared" si="1"/>
        <v>-50</v>
      </c>
      <c r="E34" s="4"/>
      <c r="F34" s="4"/>
      <c r="G34" s="4" t="str">
        <f t="shared" si="2"/>
        <v>#DIV/0!</v>
      </c>
      <c r="H34" s="4"/>
    </row>
    <row r="35">
      <c r="A35" s="3">
        <v>34.0</v>
      </c>
      <c r="B35" s="3" t="s">
        <v>44</v>
      </c>
      <c r="C35" s="3">
        <v>169.0</v>
      </c>
      <c r="D35" s="4">
        <f t="shared" si="1"/>
        <v>119</v>
      </c>
      <c r="E35" s="3">
        <v>2.7</v>
      </c>
      <c r="F35" s="3">
        <v>12.0</v>
      </c>
      <c r="G35" s="4">
        <f t="shared" si="2"/>
        <v>44.07407407</v>
      </c>
      <c r="H35" s="4"/>
    </row>
    <row r="36">
      <c r="A36" s="2">
        <v>35.0</v>
      </c>
      <c r="B36" s="3" t="s">
        <v>45</v>
      </c>
      <c r="C36" s="3">
        <v>78.0</v>
      </c>
      <c r="D36" s="4">
        <f t="shared" si="1"/>
        <v>28</v>
      </c>
      <c r="E36" s="3">
        <v>2.3</v>
      </c>
      <c r="F36" s="3">
        <v>9.0</v>
      </c>
      <c r="G36" s="4">
        <f t="shared" si="2"/>
        <v>12.17391304</v>
      </c>
      <c r="H36" s="4"/>
    </row>
    <row r="37">
      <c r="A37" s="3">
        <v>36.0</v>
      </c>
      <c r="B37" s="3" t="s">
        <v>46</v>
      </c>
      <c r="C37" s="3">
        <v>123.0</v>
      </c>
      <c r="D37" s="4">
        <f t="shared" si="1"/>
        <v>73</v>
      </c>
      <c r="E37" s="3">
        <v>3.3</v>
      </c>
      <c r="F37" s="3">
        <v>10.0</v>
      </c>
      <c r="G37" s="4">
        <f t="shared" si="2"/>
        <v>22.12121212</v>
      </c>
      <c r="H37" s="4"/>
    </row>
    <row r="38">
      <c r="A38" s="2">
        <v>37.0</v>
      </c>
      <c r="B38" s="3" t="s">
        <v>47</v>
      </c>
      <c r="C38" s="3">
        <v>237.0</v>
      </c>
      <c r="D38" s="4">
        <f t="shared" si="1"/>
        <v>187</v>
      </c>
      <c r="E38" s="3">
        <v>9.0</v>
      </c>
      <c r="F38" s="3">
        <v>23.0</v>
      </c>
      <c r="G38" s="4">
        <f t="shared" si="2"/>
        <v>20.77777778</v>
      </c>
      <c r="H38" s="4"/>
    </row>
    <row r="39">
      <c r="A39" s="3">
        <v>38.0</v>
      </c>
      <c r="B39" s="3" t="s">
        <v>48</v>
      </c>
      <c r="C39" s="3">
        <v>318.0</v>
      </c>
      <c r="D39" s="4">
        <f t="shared" si="1"/>
        <v>268</v>
      </c>
      <c r="E39" s="3">
        <v>5.4</v>
      </c>
      <c r="F39" s="3">
        <v>19.0</v>
      </c>
      <c r="G39" s="4">
        <f t="shared" si="2"/>
        <v>49.62962963</v>
      </c>
      <c r="H39" s="4"/>
    </row>
    <row r="40">
      <c r="A40" s="2">
        <v>39.0</v>
      </c>
      <c r="B40" s="3" t="s">
        <v>49</v>
      </c>
      <c r="C40" s="3">
        <v>122.0</v>
      </c>
      <c r="D40" s="4">
        <f t="shared" si="1"/>
        <v>72</v>
      </c>
      <c r="E40" s="3">
        <v>2.2</v>
      </c>
      <c r="F40" s="3">
        <v>8.0</v>
      </c>
      <c r="G40" s="4">
        <f t="shared" si="2"/>
        <v>32.72727273</v>
      </c>
      <c r="H40" s="4"/>
    </row>
    <row r="41">
      <c r="A41" s="3">
        <v>40.0</v>
      </c>
      <c r="B41" s="3" t="s">
        <v>50</v>
      </c>
      <c r="C41" s="3">
        <v>573.0</v>
      </c>
      <c r="D41" s="4">
        <f t="shared" si="1"/>
        <v>523</v>
      </c>
      <c r="E41" s="3">
        <v>17.0</v>
      </c>
      <c r="F41" s="3">
        <v>32.0</v>
      </c>
      <c r="G41" s="4">
        <f t="shared" si="2"/>
        <v>30.76470588</v>
      </c>
      <c r="H41" s="4"/>
    </row>
    <row r="42">
      <c r="A42" s="2">
        <v>41.0</v>
      </c>
      <c r="B42" s="3" t="s">
        <v>51</v>
      </c>
      <c r="C42" s="3">
        <v>72.0</v>
      </c>
      <c r="D42" s="4">
        <f t="shared" si="1"/>
        <v>22</v>
      </c>
      <c r="E42" s="3">
        <v>1.2</v>
      </c>
      <c r="F42" s="3">
        <v>4.0</v>
      </c>
      <c r="G42" s="4">
        <f t="shared" si="2"/>
        <v>18.33333333</v>
      </c>
      <c r="H42" s="4"/>
    </row>
    <row r="43">
      <c r="A43" s="3">
        <v>42.0</v>
      </c>
      <c r="B43" s="3" t="s">
        <v>52</v>
      </c>
      <c r="C43" s="3">
        <v>145.0</v>
      </c>
      <c r="D43" s="4">
        <f t="shared" si="1"/>
        <v>95</v>
      </c>
      <c r="E43" s="3">
        <v>4.2</v>
      </c>
      <c r="F43" s="3">
        <v>10.0</v>
      </c>
      <c r="G43" s="4">
        <f t="shared" si="2"/>
        <v>22.61904762</v>
      </c>
      <c r="H43" s="4"/>
    </row>
    <row r="44">
      <c r="A44" s="2">
        <v>43.0</v>
      </c>
      <c r="B44" s="3" t="s">
        <v>53</v>
      </c>
      <c r="C44" s="4"/>
      <c r="D44" s="4">
        <f t="shared" si="1"/>
        <v>-50</v>
      </c>
      <c r="E44" s="4"/>
      <c r="F44" s="4"/>
      <c r="G44" s="4" t="str">
        <f t="shared" si="2"/>
        <v>#DIV/0!</v>
      </c>
      <c r="H44" s="4"/>
    </row>
    <row r="45">
      <c r="A45" s="3">
        <v>44.0</v>
      </c>
      <c r="B45" s="3" t="s">
        <v>54</v>
      </c>
      <c r="C45" s="3">
        <v>72.0</v>
      </c>
      <c r="D45" s="4">
        <f t="shared" si="1"/>
        <v>22</v>
      </c>
      <c r="E45" s="3">
        <v>1.9</v>
      </c>
      <c r="F45" s="3">
        <v>6.0</v>
      </c>
      <c r="G45" s="4">
        <f t="shared" si="2"/>
        <v>11.57894737</v>
      </c>
      <c r="H45" s="4"/>
    </row>
    <row r="46">
      <c r="A46" s="2">
        <v>45.0</v>
      </c>
      <c r="B46" s="3" t="s">
        <v>55</v>
      </c>
      <c r="C46" s="3">
        <v>140.0</v>
      </c>
      <c r="D46" s="4">
        <f t="shared" si="1"/>
        <v>90</v>
      </c>
      <c r="E46" s="3">
        <v>5.7</v>
      </c>
      <c r="F46" s="3">
        <v>14.0</v>
      </c>
      <c r="G46" s="4">
        <f t="shared" si="2"/>
        <v>15.78947368</v>
      </c>
      <c r="H46" s="4"/>
    </row>
    <row r="47">
      <c r="A47" s="3">
        <v>46.0</v>
      </c>
      <c r="B47" s="3" t="s">
        <v>56</v>
      </c>
      <c r="C47" s="3">
        <v>152.0</v>
      </c>
      <c r="D47" s="4">
        <f t="shared" si="1"/>
        <v>102</v>
      </c>
      <c r="E47" s="3">
        <v>5.4</v>
      </c>
      <c r="F47" s="3">
        <v>13.0</v>
      </c>
      <c r="G47" s="4">
        <f t="shared" si="2"/>
        <v>18.88888889</v>
      </c>
      <c r="H47" s="4"/>
    </row>
    <row r="48">
      <c r="A48" s="2">
        <v>47.0</v>
      </c>
      <c r="B48" s="3" t="s">
        <v>57</v>
      </c>
      <c r="C48" s="3">
        <v>106.0</v>
      </c>
      <c r="D48" s="4">
        <f t="shared" si="1"/>
        <v>56</v>
      </c>
      <c r="E48" s="3">
        <v>3.0</v>
      </c>
      <c r="F48" s="3">
        <v>8.0</v>
      </c>
      <c r="G48" s="4">
        <f t="shared" si="2"/>
        <v>18.66666667</v>
      </c>
      <c r="H48" s="4"/>
    </row>
    <row r="49">
      <c r="A49" s="3">
        <v>48.0</v>
      </c>
      <c r="B49" s="3" t="s">
        <v>58</v>
      </c>
      <c r="C49" s="3">
        <v>265.0</v>
      </c>
      <c r="D49" s="4">
        <f t="shared" si="1"/>
        <v>215</v>
      </c>
      <c r="E49" s="3">
        <v>10.5</v>
      </c>
      <c r="F49" s="3">
        <v>24.0</v>
      </c>
      <c r="G49" s="4">
        <f t="shared" si="2"/>
        <v>20.47619048</v>
      </c>
      <c r="H49" s="4"/>
    </row>
    <row r="50">
      <c r="A50" s="2">
        <v>49.0</v>
      </c>
      <c r="B50" s="3" t="s">
        <v>59</v>
      </c>
      <c r="C50" s="3">
        <v>107.0</v>
      </c>
      <c r="D50" s="4">
        <f t="shared" si="1"/>
        <v>57</v>
      </c>
      <c r="E50" s="3">
        <v>3.4</v>
      </c>
      <c r="F50" s="3">
        <v>10.0</v>
      </c>
      <c r="G50" s="4">
        <f t="shared" si="2"/>
        <v>16.76470588</v>
      </c>
      <c r="H50" s="4"/>
    </row>
    <row r="51">
      <c r="A51" s="3">
        <v>50.0</v>
      </c>
      <c r="B51" s="3" t="s">
        <v>60</v>
      </c>
      <c r="C51" s="3">
        <v>133.0</v>
      </c>
      <c r="D51" s="4">
        <f t="shared" si="1"/>
        <v>83</v>
      </c>
      <c r="E51" s="3">
        <v>4.0</v>
      </c>
      <c r="F51" s="3">
        <v>11.0</v>
      </c>
      <c r="G51" s="4">
        <f t="shared" si="2"/>
        <v>20.75</v>
      </c>
      <c r="H51" s="4"/>
    </row>
  </sheetData>
  <drawing r:id="rId1"/>
</worksheet>
</file>