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dericzhang/Documents/学习/MGSC/Assignment 5/"/>
    </mc:Choice>
  </mc:AlternateContent>
  <xr:revisionPtr revIDLastSave="0" documentId="13_ncr:1_{C0B6A7BD-F2AD-1A44-AE1A-A04329EF1A48}" xr6:coauthVersionLast="47" xr6:coauthVersionMax="47" xr10:uidLastSave="{00000000-0000-0000-0000-000000000000}"/>
  <bookViews>
    <workbookView xWindow="0" yWindow="740" windowWidth="29400" windowHeight="18380" activeTab="3" xr2:uid="{A65BBCC8-E29C-034F-ACC6-CC2C65C32023}"/>
  </bookViews>
  <sheets>
    <sheet name="Sheet1" sheetId="1" r:id="rId1"/>
    <sheet name="Q1+Q2" sheetId="2" r:id="rId2"/>
    <sheet name="Q3" sheetId="3" r:id="rId3"/>
    <sheet name="Put-Call Parity" sheetId="4" r:id="rId4"/>
  </sheets>
  <definedNames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'Q1+Q2'!$I$3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23" i="4" l="1"/>
  <c r="F1123" i="4" s="1"/>
  <c r="E1124" i="4"/>
  <c r="F1124" i="4" s="1"/>
  <c r="E1125" i="4"/>
  <c r="F1125" i="4" s="1"/>
  <c r="E1126" i="4"/>
  <c r="F1126" i="4" s="1"/>
  <c r="E1127" i="4"/>
  <c r="F1127" i="4" s="1"/>
  <c r="E1128" i="4"/>
  <c r="F1128" i="4" s="1"/>
  <c r="G1128" i="4" s="1"/>
  <c r="E1129" i="4"/>
  <c r="F1129" i="4" s="1"/>
  <c r="E1130" i="4"/>
  <c r="F1130" i="4" s="1"/>
  <c r="E1131" i="4"/>
  <c r="F1131" i="4" s="1"/>
  <c r="E1132" i="4"/>
  <c r="F1132" i="4" s="1"/>
  <c r="G1132" i="4" s="1"/>
  <c r="E1133" i="4"/>
  <c r="F1133" i="4" s="1"/>
  <c r="G1133" i="4" s="1"/>
  <c r="E1134" i="4"/>
  <c r="F1134" i="4" s="1"/>
  <c r="E1135" i="4"/>
  <c r="F1135" i="4" s="1"/>
  <c r="E1136" i="4"/>
  <c r="F1136" i="4" s="1"/>
  <c r="E1137" i="4"/>
  <c r="F1137" i="4" s="1"/>
  <c r="E1138" i="4"/>
  <c r="F1138" i="4" s="1"/>
  <c r="G1138" i="4" s="1"/>
  <c r="E1139" i="4"/>
  <c r="F1139" i="4" s="1"/>
  <c r="E1140" i="4"/>
  <c r="F1140" i="4" s="1"/>
  <c r="E1141" i="4"/>
  <c r="F1141" i="4" s="1"/>
  <c r="G1141" i="4" s="1"/>
  <c r="E1142" i="4"/>
  <c r="F1142" i="4" s="1"/>
  <c r="E1143" i="4"/>
  <c r="F1143" i="4" s="1"/>
  <c r="G1143" i="4" s="1"/>
  <c r="E1144" i="4"/>
  <c r="F1144" i="4" s="1"/>
  <c r="E1145" i="4"/>
  <c r="F1145" i="4" s="1"/>
  <c r="E1146" i="4"/>
  <c r="F1146" i="4" s="1"/>
  <c r="E1147" i="4"/>
  <c r="F1147" i="4" s="1"/>
  <c r="G1147" i="4" s="1"/>
  <c r="E1148" i="4"/>
  <c r="F1148" i="4" s="1"/>
  <c r="G1148" i="4" s="1"/>
  <c r="E1149" i="4"/>
  <c r="F1149" i="4" s="1"/>
  <c r="E1150" i="4"/>
  <c r="F1150" i="4" s="1"/>
  <c r="E1151" i="4"/>
  <c r="F1151" i="4" s="1"/>
  <c r="E1152" i="4"/>
  <c r="F1152" i="4" s="1"/>
  <c r="E1153" i="4"/>
  <c r="F1153" i="4" s="1"/>
  <c r="G1153" i="4" s="1"/>
  <c r="E1154" i="4"/>
  <c r="F1154" i="4" s="1"/>
  <c r="E1155" i="4"/>
  <c r="F1155" i="4" s="1"/>
  <c r="E1156" i="4"/>
  <c r="F1156" i="4" s="1"/>
  <c r="E1157" i="4"/>
  <c r="F1157" i="4" s="1"/>
  <c r="E1158" i="4"/>
  <c r="F1158" i="4" s="1"/>
  <c r="G1158" i="4" s="1"/>
  <c r="E1159" i="4"/>
  <c r="F1159" i="4" s="1"/>
  <c r="E1160" i="4"/>
  <c r="F1160" i="4" s="1"/>
  <c r="E1161" i="4"/>
  <c r="F1161" i="4" s="1"/>
  <c r="E1162" i="4"/>
  <c r="F1162" i="4" s="1"/>
  <c r="E1163" i="4"/>
  <c r="F1163" i="4" s="1"/>
  <c r="G1163" i="4" s="1"/>
  <c r="E1164" i="4"/>
  <c r="F1164" i="4" s="1"/>
  <c r="E1165" i="4"/>
  <c r="F1165" i="4" s="1"/>
  <c r="E1166" i="4"/>
  <c r="F1166" i="4" s="1"/>
  <c r="E1167" i="4"/>
  <c r="F1167" i="4" s="1"/>
  <c r="E1168" i="4"/>
  <c r="F1168" i="4" s="1"/>
  <c r="G1168" i="4" s="1"/>
  <c r="E1169" i="4"/>
  <c r="F1169" i="4" s="1"/>
  <c r="E1170" i="4"/>
  <c r="F1170" i="4" s="1"/>
  <c r="E1171" i="4"/>
  <c r="F1171" i="4" s="1"/>
  <c r="E1172" i="4"/>
  <c r="F1172" i="4" s="1"/>
  <c r="E1173" i="4"/>
  <c r="F1173" i="4" s="1"/>
  <c r="G1173" i="4" s="1"/>
  <c r="E1174" i="4"/>
  <c r="F1174" i="4" s="1"/>
  <c r="E1175" i="4"/>
  <c r="F1175" i="4" s="1"/>
  <c r="H1175" i="4" s="1"/>
  <c r="E1176" i="4"/>
  <c r="F1176" i="4" s="1"/>
  <c r="E1177" i="4"/>
  <c r="F1177" i="4" s="1"/>
  <c r="E1178" i="4"/>
  <c r="F1178" i="4" s="1"/>
  <c r="G1178" i="4" s="1"/>
  <c r="E1179" i="4"/>
  <c r="F1179" i="4" s="1"/>
  <c r="E1180" i="4"/>
  <c r="F1180" i="4" s="1"/>
  <c r="E1181" i="4"/>
  <c r="F1181" i="4" s="1"/>
  <c r="E1182" i="4"/>
  <c r="F1182" i="4" s="1"/>
  <c r="E1183" i="4"/>
  <c r="F1183" i="4" s="1"/>
  <c r="G1183" i="4" s="1"/>
  <c r="E1184" i="4"/>
  <c r="F1184" i="4" s="1"/>
  <c r="E1185" i="4"/>
  <c r="F1185" i="4" s="1"/>
  <c r="E1186" i="4"/>
  <c r="F1186" i="4" s="1"/>
  <c r="E1187" i="4"/>
  <c r="F1187" i="4" s="1"/>
  <c r="H1187" i="4" s="1"/>
  <c r="E1188" i="4"/>
  <c r="F1188" i="4" s="1"/>
  <c r="E1189" i="4"/>
  <c r="F1189" i="4" s="1"/>
  <c r="E1190" i="4"/>
  <c r="F1190" i="4" s="1"/>
  <c r="E1191" i="4"/>
  <c r="F1191" i="4" s="1"/>
  <c r="E1192" i="4"/>
  <c r="F1192" i="4" s="1"/>
  <c r="E1193" i="4"/>
  <c r="F1193" i="4" s="1"/>
  <c r="E1194" i="4"/>
  <c r="F1194" i="4" s="1"/>
  <c r="G1194" i="4" s="1"/>
  <c r="E1195" i="4"/>
  <c r="F1195" i="4" s="1"/>
  <c r="E1196" i="4"/>
  <c r="F1196" i="4" s="1"/>
  <c r="E1197" i="4"/>
  <c r="F1197" i="4" s="1"/>
  <c r="E1198" i="4"/>
  <c r="F1198" i="4" s="1"/>
  <c r="H1198" i="4" s="1"/>
  <c r="E1199" i="4"/>
  <c r="F1199" i="4" s="1"/>
  <c r="E1200" i="4"/>
  <c r="F1200" i="4" s="1"/>
  <c r="E1201" i="4"/>
  <c r="F1201" i="4" s="1"/>
  <c r="E1202" i="4"/>
  <c r="F1202" i="4" s="1"/>
  <c r="G1202" i="4" s="1"/>
  <c r="E1203" i="4"/>
  <c r="F1203" i="4" s="1"/>
  <c r="E1204" i="4"/>
  <c r="F1204" i="4" s="1"/>
  <c r="E1205" i="4"/>
  <c r="F1205" i="4" s="1"/>
  <c r="E1206" i="4"/>
  <c r="F1206" i="4" s="1"/>
  <c r="E1207" i="4"/>
  <c r="F1207" i="4" s="1"/>
  <c r="E1208" i="4"/>
  <c r="F1208" i="4" s="1"/>
  <c r="G1208" i="4" s="1"/>
  <c r="E1209" i="4"/>
  <c r="F1209" i="4" s="1"/>
  <c r="E1210" i="4"/>
  <c r="F1210" i="4" s="1"/>
  <c r="E1211" i="4"/>
  <c r="F1211" i="4" s="1"/>
  <c r="H1211" i="4" s="1"/>
  <c r="E1212" i="4"/>
  <c r="F1212" i="4" s="1"/>
  <c r="E1213" i="4"/>
  <c r="F1213" i="4" s="1"/>
  <c r="G1213" i="4" s="1"/>
  <c r="E1214" i="4"/>
  <c r="F1214" i="4" s="1"/>
  <c r="E1215" i="4"/>
  <c r="F1215" i="4" s="1"/>
  <c r="E1216" i="4"/>
  <c r="F1216" i="4" s="1"/>
  <c r="E1217" i="4"/>
  <c r="F1217" i="4" s="1"/>
  <c r="E1218" i="4"/>
  <c r="F1218" i="4" s="1"/>
  <c r="E1219" i="4"/>
  <c r="F1219" i="4" s="1"/>
  <c r="E1220" i="4"/>
  <c r="F1220" i="4" s="1"/>
  <c r="E1221" i="4"/>
  <c r="F1221" i="4" s="1"/>
  <c r="E1222" i="4"/>
  <c r="F1222" i="4" s="1"/>
  <c r="E1223" i="4"/>
  <c r="F1223" i="4" s="1"/>
  <c r="H1223" i="4" s="1"/>
  <c r="E1224" i="4"/>
  <c r="F1224" i="4" s="1"/>
  <c r="E1225" i="4"/>
  <c r="F1225" i="4" s="1"/>
  <c r="H1225" i="4" s="1"/>
  <c r="E1226" i="4"/>
  <c r="F1226" i="4" s="1"/>
  <c r="E1227" i="4"/>
  <c r="F1227" i="4" s="1"/>
  <c r="E1228" i="4"/>
  <c r="F1228" i="4" s="1"/>
  <c r="G1228" i="4" s="1"/>
  <c r="E1229" i="4"/>
  <c r="F1229" i="4" s="1"/>
  <c r="E1230" i="4"/>
  <c r="F1230" i="4" s="1"/>
  <c r="E1231" i="4"/>
  <c r="F1231" i="4" s="1"/>
  <c r="E1232" i="4"/>
  <c r="F1232" i="4" s="1"/>
  <c r="E1233" i="4"/>
  <c r="F1233" i="4" s="1"/>
  <c r="E1234" i="4"/>
  <c r="F1234" i="4" s="1"/>
  <c r="H1234" i="4" s="1"/>
  <c r="E1235" i="4"/>
  <c r="F1235" i="4" s="1"/>
  <c r="E1236" i="4"/>
  <c r="F1236" i="4" s="1"/>
  <c r="E1237" i="4"/>
  <c r="F1237" i="4" s="1"/>
  <c r="E1238" i="4"/>
  <c r="F1238" i="4" s="1"/>
  <c r="G1238" i="4" s="1"/>
  <c r="E1239" i="4"/>
  <c r="F1239" i="4" s="1"/>
  <c r="E1240" i="4"/>
  <c r="F1240" i="4" s="1"/>
  <c r="E1241" i="4"/>
  <c r="F1241" i="4" s="1"/>
  <c r="E1242" i="4"/>
  <c r="F1242" i="4" s="1"/>
  <c r="G1242" i="4" s="1"/>
  <c r="E1243" i="4"/>
  <c r="F1243" i="4" s="1"/>
  <c r="H1243" i="4" s="1"/>
  <c r="E1244" i="4"/>
  <c r="F1244" i="4" s="1"/>
  <c r="E1245" i="4"/>
  <c r="F1245" i="4" s="1"/>
  <c r="E1246" i="4"/>
  <c r="F1246" i="4" s="1"/>
  <c r="E1247" i="4"/>
  <c r="F1247" i="4" s="1"/>
  <c r="G1247" i="4" s="1"/>
  <c r="E1248" i="4"/>
  <c r="F1248" i="4" s="1"/>
  <c r="G1248" i="4" s="1"/>
  <c r="E1249" i="4"/>
  <c r="F1249" i="4" s="1"/>
  <c r="E1250" i="4"/>
  <c r="F1250" i="4" s="1"/>
  <c r="E1251" i="4"/>
  <c r="F1251" i="4" s="1"/>
  <c r="E1252" i="4"/>
  <c r="F1252" i="4" s="1"/>
  <c r="H1252" i="4" s="1"/>
  <c r="E1253" i="4"/>
  <c r="F1253" i="4" s="1"/>
  <c r="E1254" i="4"/>
  <c r="F1254" i="4" s="1"/>
  <c r="H1254" i="4" s="1"/>
  <c r="E1255" i="4"/>
  <c r="F1255" i="4" s="1"/>
  <c r="E1256" i="4"/>
  <c r="F1256" i="4" s="1"/>
  <c r="E1257" i="4"/>
  <c r="F1257" i="4" s="1"/>
  <c r="E1258" i="4"/>
  <c r="F1258" i="4" s="1"/>
  <c r="G1258" i="4" s="1"/>
  <c r="E1259" i="4"/>
  <c r="F1259" i="4" s="1"/>
  <c r="H1259" i="4" s="1"/>
  <c r="E1260" i="4"/>
  <c r="F1260" i="4" s="1"/>
  <c r="E1261" i="4"/>
  <c r="F1261" i="4" s="1"/>
  <c r="E1262" i="4"/>
  <c r="F1262" i="4" s="1"/>
  <c r="G1262" i="4" s="1"/>
  <c r="E1263" i="4"/>
  <c r="F1263" i="4" s="1"/>
  <c r="G1263" i="4" s="1"/>
  <c r="E1264" i="4"/>
  <c r="F1264" i="4" s="1"/>
  <c r="E1265" i="4"/>
  <c r="F1265" i="4" s="1"/>
  <c r="E1266" i="4"/>
  <c r="F1266" i="4" s="1"/>
  <c r="E1267" i="4"/>
  <c r="F1267" i="4" s="1"/>
  <c r="E1268" i="4"/>
  <c r="F1268" i="4" s="1"/>
  <c r="H1268" i="4" s="1"/>
  <c r="E1269" i="4"/>
  <c r="F1269" i="4" s="1"/>
  <c r="E1270" i="4"/>
  <c r="F1270" i="4" s="1"/>
  <c r="E1271" i="4"/>
  <c r="F1271" i="4" s="1"/>
  <c r="E1272" i="4"/>
  <c r="F1272" i="4" s="1"/>
  <c r="E1273" i="4"/>
  <c r="F1273" i="4" s="1"/>
  <c r="G1273" i="4" s="1"/>
  <c r="E1274" i="4"/>
  <c r="F1274" i="4" s="1"/>
  <c r="E1275" i="4"/>
  <c r="F1275" i="4" s="1"/>
  <c r="E1276" i="4"/>
  <c r="F1276" i="4" s="1"/>
  <c r="E1277" i="4"/>
  <c r="F1277" i="4" s="1"/>
  <c r="G1277" i="4" s="1"/>
  <c r="E1278" i="4"/>
  <c r="F1278" i="4" s="1"/>
  <c r="G1278" i="4" s="1"/>
  <c r="E1279" i="4"/>
  <c r="F1279" i="4" s="1"/>
  <c r="E1280" i="4"/>
  <c r="F1280" i="4" s="1"/>
  <c r="E1281" i="4"/>
  <c r="F1281" i="4" s="1"/>
  <c r="E1282" i="4"/>
  <c r="F1282" i="4" s="1"/>
  <c r="E1283" i="4"/>
  <c r="F1283" i="4" s="1"/>
  <c r="G1283" i="4" s="1"/>
  <c r="E1284" i="4"/>
  <c r="F1284" i="4" s="1"/>
  <c r="E1285" i="4"/>
  <c r="F1285" i="4" s="1"/>
  <c r="E1286" i="4"/>
  <c r="F1286" i="4" s="1"/>
  <c r="E1287" i="4"/>
  <c r="F1287" i="4" s="1"/>
  <c r="E1288" i="4"/>
  <c r="F1288" i="4" s="1"/>
  <c r="E1289" i="4"/>
  <c r="F1289" i="4" s="1"/>
  <c r="E1290" i="4"/>
  <c r="F1290" i="4" s="1"/>
  <c r="E1291" i="4"/>
  <c r="F1291" i="4" s="1"/>
  <c r="E1292" i="4"/>
  <c r="F1292" i="4" s="1"/>
  <c r="G1292" i="4" s="1"/>
  <c r="E1293" i="4"/>
  <c r="F1293" i="4" s="1"/>
  <c r="H1293" i="4" s="1"/>
  <c r="E1294" i="4"/>
  <c r="F1294" i="4" s="1"/>
  <c r="E1295" i="4"/>
  <c r="F1295" i="4" s="1"/>
  <c r="E1296" i="4"/>
  <c r="F1296" i="4" s="1"/>
  <c r="E1297" i="4"/>
  <c r="F1297" i="4" s="1"/>
  <c r="H1297" i="4" s="1"/>
  <c r="E1298" i="4"/>
  <c r="F1298" i="4" s="1"/>
  <c r="E1299" i="4"/>
  <c r="F1299" i="4" s="1"/>
  <c r="E1300" i="4"/>
  <c r="F1300" i="4" s="1"/>
  <c r="H1300" i="4" s="1"/>
  <c r="E1301" i="4"/>
  <c r="F1301" i="4" s="1"/>
  <c r="E1302" i="4"/>
  <c r="F1302" i="4" s="1"/>
  <c r="E1303" i="4"/>
  <c r="F1303" i="4" s="1"/>
  <c r="E1304" i="4"/>
  <c r="F1304" i="4" s="1"/>
  <c r="E1305" i="4"/>
  <c r="F1305" i="4" s="1"/>
  <c r="E1306" i="4"/>
  <c r="F1306" i="4" s="1"/>
  <c r="E1307" i="4"/>
  <c r="F1307" i="4" s="1"/>
  <c r="E1308" i="4"/>
  <c r="F1308" i="4" s="1"/>
  <c r="G1308" i="4" s="1"/>
  <c r="E1309" i="4"/>
  <c r="F1309" i="4" s="1"/>
  <c r="H1309" i="4" s="1"/>
  <c r="E1310" i="4"/>
  <c r="F1310" i="4" s="1"/>
  <c r="E1311" i="4"/>
  <c r="F1311" i="4" s="1"/>
  <c r="E1312" i="4"/>
  <c r="F1312" i="4" s="1"/>
  <c r="E1313" i="4"/>
  <c r="F1313" i="4" s="1"/>
  <c r="G1313" i="4" s="1"/>
  <c r="E1314" i="4"/>
  <c r="F1314" i="4" s="1"/>
  <c r="H1314" i="4" s="1"/>
  <c r="E1315" i="4"/>
  <c r="F1315" i="4" s="1"/>
  <c r="H1315" i="4" s="1"/>
  <c r="E1316" i="4"/>
  <c r="F1316" i="4" s="1"/>
  <c r="G1316" i="4" s="1"/>
  <c r="E1317" i="4"/>
  <c r="F1317" i="4" s="1"/>
  <c r="E1318" i="4"/>
  <c r="F1318" i="4" s="1"/>
  <c r="H1318" i="4" s="1"/>
  <c r="E1319" i="4"/>
  <c r="F1319" i="4" s="1"/>
  <c r="E1320" i="4"/>
  <c r="F1320" i="4" s="1"/>
  <c r="H1320" i="4" s="1"/>
  <c r="E1321" i="4"/>
  <c r="F1321" i="4" s="1"/>
  <c r="E1322" i="4"/>
  <c r="F1322" i="4" s="1"/>
  <c r="H1322" i="4" s="1"/>
  <c r="E1323" i="4"/>
  <c r="F1323" i="4" s="1"/>
  <c r="E1324" i="4"/>
  <c r="F1324" i="4" s="1"/>
  <c r="G1324" i="4" s="1"/>
  <c r="E1325" i="4"/>
  <c r="F1325" i="4" s="1"/>
  <c r="E1326" i="4"/>
  <c r="F1326" i="4" s="1"/>
  <c r="E1327" i="4"/>
  <c r="F1327" i="4" s="1"/>
  <c r="E1328" i="4"/>
  <c r="F1328" i="4" s="1"/>
  <c r="H1328" i="4" s="1"/>
  <c r="E1329" i="4"/>
  <c r="F1329" i="4" s="1"/>
  <c r="E1330" i="4"/>
  <c r="F1330" i="4" s="1"/>
  <c r="H1330" i="4" s="1"/>
  <c r="E1331" i="4"/>
  <c r="F1331" i="4" s="1"/>
  <c r="E1332" i="4"/>
  <c r="F1332" i="4" s="1"/>
  <c r="E1333" i="4"/>
  <c r="F1333" i="4" s="1"/>
  <c r="G1333" i="4" s="1"/>
  <c r="E1334" i="4"/>
  <c r="F1334" i="4" s="1"/>
  <c r="E1335" i="4"/>
  <c r="F1335" i="4" s="1"/>
  <c r="E1336" i="4"/>
  <c r="F1336" i="4" s="1"/>
  <c r="E1337" i="4"/>
  <c r="F1337" i="4" s="1"/>
  <c r="H1337" i="4" s="1"/>
  <c r="E1338" i="4"/>
  <c r="F1338" i="4" s="1"/>
  <c r="E1339" i="4"/>
  <c r="F1339" i="4" s="1"/>
  <c r="E1340" i="4"/>
  <c r="F1340" i="4" s="1"/>
  <c r="G1340" i="4" s="1"/>
  <c r="E1341" i="4"/>
  <c r="F1341" i="4" s="1"/>
  <c r="E1342" i="4"/>
  <c r="F1342" i="4" s="1"/>
  <c r="E1343" i="4"/>
  <c r="F1343" i="4" s="1"/>
  <c r="E1344" i="4"/>
  <c r="F1344" i="4" s="1"/>
  <c r="E1345" i="4"/>
  <c r="F1345" i="4" s="1"/>
  <c r="G1345" i="4" s="1"/>
  <c r="E1346" i="4"/>
  <c r="F1346" i="4" s="1"/>
  <c r="H1346" i="4" s="1"/>
  <c r="E1347" i="4"/>
  <c r="F1347" i="4" s="1"/>
  <c r="E1348" i="4"/>
  <c r="F1348" i="4" s="1"/>
  <c r="E1349" i="4"/>
  <c r="F1349" i="4" s="1"/>
  <c r="E1350" i="4"/>
  <c r="F1350" i="4" s="1"/>
  <c r="G1350" i="4" s="1"/>
  <c r="E1351" i="4"/>
  <c r="F1351" i="4" s="1"/>
  <c r="E1352" i="4"/>
  <c r="F1352" i="4" s="1"/>
  <c r="E1353" i="4"/>
  <c r="F1353" i="4" s="1"/>
  <c r="G1353" i="4" s="1"/>
  <c r="E1354" i="4"/>
  <c r="F1354" i="4" s="1"/>
  <c r="G1354" i="4" s="1"/>
  <c r="E1355" i="4"/>
  <c r="F1355" i="4" s="1"/>
  <c r="G1355" i="4" s="1"/>
  <c r="E1356" i="4"/>
  <c r="F1356" i="4" s="1"/>
  <c r="E1357" i="4"/>
  <c r="F1357" i="4" s="1"/>
  <c r="H1357" i="4" s="1"/>
  <c r="E1358" i="4"/>
  <c r="F1358" i="4" s="1"/>
  <c r="G1358" i="4" s="1"/>
  <c r="E1359" i="4"/>
  <c r="F1359" i="4" s="1"/>
  <c r="E1360" i="4"/>
  <c r="F1360" i="4" s="1"/>
  <c r="G1360" i="4" s="1"/>
  <c r="E1361" i="4"/>
  <c r="F1361" i="4" s="1"/>
  <c r="G1361" i="4" s="1"/>
  <c r="E1362" i="4"/>
  <c r="F1362" i="4" s="1"/>
  <c r="E1363" i="4"/>
  <c r="F1363" i="4" s="1"/>
  <c r="E1364" i="4"/>
  <c r="F1364" i="4" s="1"/>
  <c r="E1365" i="4"/>
  <c r="F1365" i="4" s="1"/>
  <c r="H1365" i="4" s="1"/>
  <c r="E1366" i="4"/>
  <c r="F1366" i="4" s="1"/>
  <c r="G1366" i="4" s="1"/>
  <c r="E1367" i="4"/>
  <c r="F1367" i="4" s="1"/>
  <c r="E1368" i="4"/>
  <c r="F1368" i="4" s="1"/>
  <c r="E1369" i="4"/>
  <c r="F1369" i="4" s="1"/>
  <c r="E1370" i="4"/>
  <c r="F1370" i="4" s="1"/>
  <c r="E1371" i="4"/>
  <c r="F1371" i="4" s="1"/>
  <c r="G1371" i="4" s="1"/>
  <c r="E1372" i="4"/>
  <c r="F1372" i="4" s="1"/>
  <c r="H1372" i="4" s="1"/>
  <c r="E1373" i="4"/>
  <c r="F1373" i="4" s="1"/>
  <c r="E1374" i="4"/>
  <c r="F1374" i="4" s="1"/>
  <c r="E1375" i="4"/>
  <c r="F1375" i="4" s="1"/>
  <c r="H1375" i="4" s="1"/>
  <c r="E1376" i="4"/>
  <c r="F1376" i="4" s="1"/>
  <c r="E1377" i="4"/>
  <c r="F1377" i="4" s="1"/>
  <c r="H1377" i="4" s="1"/>
  <c r="E1378" i="4"/>
  <c r="F1378" i="4" s="1"/>
  <c r="E1379" i="4"/>
  <c r="F1379" i="4" s="1"/>
  <c r="E1380" i="4"/>
  <c r="F1380" i="4" s="1"/>
  <c r="G1380" i="4" s="1"/>
  <c r="E1381" i="4"/>
  <c r="F1381" i="4" s="1"/>
  <c r="E1382" i="4"/>
  <c r="F1382" i="4" s="1"/>
  <c r="E1383" i="4"/>
  <c r="F1383" i="4" s="1"/>
  <c r="E1384" i="4"/>
  <c r="F1384" i="4" s="1"/>
  <c r="E1385" i="4"/>
  <c r="F1385" i="4" s="1"/>
  <c r="E1386" i="4"/>
  <c r="F1386" i="4" s="1"/>
  <c r="E1387" i="4"/>
  <c r="F1387" i="4" s="1"/>
  <c r="E1388" i="4"/>
  <c r="F1388" i="4" s="1"/>
  <c r="E1389" i="4"/>
  <c r="F1389" i="4" s="1"/>
  <c r="E1390" i="4"/>
  <c r="F1390" i="4" s="1"/>
  <c r="E1391" i="4"/>
  <c r="F1391" i="4" s="1"/>
  <c r="E1392" i="4"/>
  <c r="F1392" i="4" s="1"/>
  <c r="E1393" i="4"/>
  <c r="F1393" i="4" s="1"/>
  <c r="G1393" i="4" s="1"/>
  <c r="E1394" i="4"/>
  <c r="F1394" i="4" s="1"/>
  <c r="E1395" i="4"/>
  <c r="F1395" i="4" s="1"/>
  <c r="E1396" i="4"/>
  <c r="F1396" i="4" s="1"/>
  <c r="E1397" i="4"/>
  <c r="F1397" i="4" s="1"/>
  <c r="H1397" i="4" s="1"/>
  <c r="E1398" i="4"/>
  <c r="F1398" i="4" s="1"/>
  <c r="E1399" i="4"/>
  <c r="F1399" i="4" s="1"/>
  <c r="E1400" i="4"/>
  <c r="F1400" i="4" s="1"/>
  <c r="E1401" i="4"/>
  <c r="F1401" i="4" s="1"/>
  <c r="E1402" i="4"/>
  <c r="F1402" i="4" s="1"/>
  <c r="E1403" i="4"/>
  <c r="F1403" i="4" s="1"/>
  <c r="E1404" i="4"/>
  <c r="F1404" i="4" s="1"/>
  <c r="E1405" i="4"/>
  <c r="F1405" i="4" s="1"/>
  <c r="G1405" i="4" s="1"/>
  <c r="E1406" i="4"/>
  <c r="F1406" i="4" s="1"/>
  <c r="E1407" i="4"/>
  <c r="F1407" i="4" s="1"/>
  <c r="E1408" i="4"/>
  <c r="F1408" i="4" s="1"/>
  <c r="E1409" i="4"/>
  <c r="F1409" i="4" s="1"/>
  <c r="E1410" i="4"/>
  <c r="F1410" i="4" s="1"/>
  <c r="E1411" i="4"/>
  <c r="F1411" i="4" s="1"/>
  <c r="E1412" i="4"/>
  <c r="F1412" i="4" s="1"/>
  <c r="E1413" i="4"/>
  <c r="F1413" i="4" s="1"/>
  <c r="H1413" i="4" s="1"/>
  <c r="E1414" i="4"/>
  <c r="F1414" i="4" s="1"/>
  <c r="H1414" i="4" s="1"/>
  <c r="E1415" i="4"/>
  <c r="F1415" i="4" s="1"/>
  <c r="E1416" i="4"/>
  <c r="F1416" i="4" s="1"/>
  <c r="E1417" i="4"/>
  <c r="F1417" i="4" s="1"/>
  <c r="E1418" i="4"/>
  <c r="F1418" i="4" s="1"/>
  <c r="E1419" i="4"/>
  <c r="F1419" i="4" s="1"/>
  <c r="E1420" i="4"/>
  <c r="F1420" i="4" s="1"/>
  <c r="E1421" i="4"/>
  <c r="F1421" i="4" s="1"/>
  <c r="E1422" i="4"/>
  <c r="F1422" i="4" s="1"/>
  <c r="E1423" i="4"/>
  <c r="F1423" i="4" s="1"/>
  <c r="E1424" i="4"/>
  <c r="F1424" i="4" s="1"/>
  <c r="H1424" i="4" s="1"/>
  <c r="E1425" i="4"/>
  <c r="F1425" i="4" s="1"/>
  <c r="E1426" i="4"/>
  <c r="F1426" i="4" s="1"/>
  <c r="E1427" i="4"/>
  <c r="F1427" i="4" s="1"/>
  <c r="E1428" i="4"/>
  <c r="F1428" i="4" s="1"/>
  <c r="E1429" i="4"/>
  <c r="F1429" i="4" s="1"/>
  <c r="E1430" i="4"/>
  <c r="F1430" i="4" s="1"/>
  <c r="E1431" i="4"/>
  <c r="F1431" i="4" s="1"/>
  <c r="E1432" i="4"/>
  <c r="F1432" i="4" s="1"/>
  <c r="E1433" i="4"/>
  <c r="F1433" i="4" s="1"/>
  <c r="G1433" i="4" s="1"/>
  <c r="E1434" i="4"/>
  <c r="F1434" i="4" s="1"/>
  <c r="E1435" i="4"/>
  <c r="F1435" i="4" s="1"/>
  <c r="E1436" i="4"/>
  <c r="F1436" i="4" s="1"/>
  <c r="E1437" i="4"/>
  <c r="F1437" i="4" s="1"/>
  <c r="E1438" i="4"/>
  <c r="F1438" i="4" s="1"/>
  <c r="G1438" i="4" s="1"/>
  <c r="E1439" i="4"/>
  <c r="F1439" i="4" s="1"/>
  <c r="E1440" i="4"/>
  <c r="F1440" i="4" s="1"/>
  <c r="E1441" i="4"/>
  <c r="F1441" i="4" s="1"/>
  <c r="E1442" i="4"/>
  <c r="F1442" i="4" s="1"/>
  <c r="E1443" i="4"/>
  <c r="F1443" i="4" s="1"/>
  <c r="E1444" i="4"/>
  <c r="F1444" i="4" s="1"/>
  <c r="H1444" i="4" s="1"/>
  <c r="E1445" i="4"/>
  <c r="F1445" i="4" s="1"/>
  <c r="E1446" i="4"/>
  <c r="F1446" i="4" s="1"/>
  <c r="E1447" i="4"/>
  <c r="F1447" i="4" s="1"/>
  <c r="H1447" i="4" s="1"/>
  <c r="E1448" i="4"/>
  <c r="F1448" i="4" s="1"/>
  <c r="E1449" i="4"/>
  <c r="F1449" i="4" s="1"/>
  <c r="E1450" i="4"/>
  <c r="F1450" i="4" s="1"/>
  <c r="E1451" i="4"/>
  <c r="F1451" i="4" s="1"/>
  <c r="E1452" i="4"/>
  <c r="F1452" i="4" s="1"/>
  <c r="E1453" i="4"/>
  <c r="F1453" i="4" s="1"/>
  <c r="E1454" i="4"/>
  <c r="F1454" i="4" s="1"/>
  <c r="E1455" i="4"/>
  <c r="F1455" i="4" s="1"/>
  <c r="E1456" i="4"/>
  <c r="F1456" i="4" s="1"/>
  <c r="E1457" i="4"/>
  <c r="F1457" i="4" s="1"/>
  <c r="E1458" i="4"/>
  <c r="F1458" i="4" s="1"/>
  <c r="G1458" i="4" s="1"/>
  <c r="E1459" i="4"/>
  <c r="F1459" i="4" s="1"/>
  <c r="G1459" i="4" s="1"/>
  <c r="E1460" i="4"/>
  <c r="F1460" i="4" s="1"/>
  <c r="E1461" i="4"/>
  <c r="F1461" i="4" s="1"/>
  <c r="E1462" i="4"/>
  <c r="F1462" i="4" s="1"/>
  <c r="E1463" i="4"/>
  <c r="F1463" i="4" s="1"/>
  <c r="G1463" i="4" s="1"/>
  <c r="E1464" i="4"/>
  <c r="F1464" i="4" s="1"/>
  <c r="E1465" i="4"/>
  <c r="F1465" i="4" s="1"/>
  <c r="E1466" i="4"/>
  <c r="F1466" i="4" s="1"/>
  <c r="H1466" i="4" s="1"/>
  <c r="E1467" i="4"/>
  <c r="F1467" i="4" s="1"/>
  <c r="E1468" i="4"/>
  <c r="F1468" i="4" s="1"/>
  <c r="E1469" i="4"/>
  <c r="F1469" i="4" s="1"/>
  <c r="E1470" i="4"/>
  <c r="F1470" i="4" s="1"/>
  <c r="E1471" i="4"/>
  <c r="F1471" i="4" s="1"/>
  <c r="H1471" i="4" s="1"/>
  <c r="E1472" i="4"/>
  <c r="F1472" i="4" s="1"/>
  <c r="E1473" i="4"/>
  <c r="F1473" i="4" s="1"/>
  <c r="G1473" i="4" s="1"/>
  <c r="E1474" i="4"/>
  <c r="F1474" i="4" s="1"/>
  <c r="E1475" i="4"/>
  <c r="F1475" i="4" s="1"/>
  <c r="E1476" i="4"/>
  <c r="F1476" i="4" s="1"/>
  <c r="E1477" i="4"/>
  <c r="F1477" i="4" s="1"/>
  <c r="E1478" i="4"/>
  <c r="F1478" i="4" s="1"/>
  <c r="E1479" i="4"/>
  <c r="F1479" i="4" s="1"/>
  <c r="E1480" i="4"/>
  <c r="F1480" i="4" s="1"/>
  <c r="E1481" i="4"/>
  <c r="F1481" i="4" s="1"/>
  <c r="G1481" i="4" s="1"/>
  <c r="E1482" i="4"/>
  <c r="F1482" i="4" s="1"/>
  <c r="E1483" i="4"/>
  <c r="F1483" i="4" s="1"/>
  <c r="G1483" i="4" s="1"/>
  <c r="E1484" i="4"/>
  <c r="F1484" i="4" s="1"/>
  <c r="E1485" i="4"/>
  <c r="F1485" i="4" s="1"/>
  <c r="E1486" i="4"/>
  <c r="F1486" i="4" s="1"/>
  <c r="E1487" i="4"/>
  <c r="F1487" i="4" s="1"/>
  <c r="E1488" i="4"/>
  <c r="F1488" i="4" s="1"/>
  <c r="G1488" i="4" s="1"/>
  <c r="E1489" i="4"/>
  <c r="F1489" i="4" s="1"/>
  <c r="E1490" i="4"/>
  <c r="F1490" i="4" s="1"/>
  <c r="E1491" i="4"/>
  <c r="F1491" i="4" s="1"/>
  <c r="E1492" i="4"/>
  <c r="F1492" i="4" s="1"/>
  <c r="E1493" i="4"/>
  <c r="F1493" i="4" s="1"/>
  <c r="E1494" i="4"/>
  <c r="F1494" i="4" s="1"/>
  <c r="E1495" i="4"/>
  <c r="F1495" i="4" s="1"/>
  <c r="E1496" i="4"/>
  <c r="F1496" i="4" s="1"/>
  <c r="E1497" i="4"/>
  <c r="F1497" i="4" s="1"/>
  <c r="E1498" i="4"/>
  <c r="F1498" i="4" s="1"/>
  <c r="E1499" i="4"/>
  <c r="F1499" i="4" s="1"/>
  <c r="E1500" i="4"/>
  <c r="F1500" i="4" s="1"/>
  <c r="E1501" i="4"/>
  <c r="F1501" i="4" s="1"/>
  <c r="E1502" i="4"/>
  <c r="F1502" i="4" s="1"/>
  <c r="E1503" i="4"/>
  <c r="F1503" i="4" s="1"/>
  <c r="E1504" i="4"/>
  <c r="F1504" i="4" s="1"/>
  <c r="E1505" i="4"/>
  <c r="F1505" i="4" s="1"/>
  <c r="E1506" i="4"/>
  <c r="F1506" i="4" s="1"/>
  <c r="G1506" i="4" s="1"/>
  <c r="E1507" i="4"/>
  <c r="F1507" i="4" s="1"/>
  <c r="E1508" i="4"/>
  <c r="F1508" i="4" s="1"/>
  <c r="H1508" i="4" s="1"/>
  <c r="E1509" i="4"/>
  <c r="F1509" i="4" s="1"/>
  <c r="E1510" i="4"/>
  <c r="F1510" i="4" s="1"/>
  <c r="E1511" i="4"/>
  <c r="F1511" i="4" s="1"/>
  <c r="H1511" i="4" s="1"/>
  <c r="E1512" i="4"/>
  <c r="F1512" i="4" s="1"/>
  <c r="E1513" i="4"/>
  <c r="F1513" i="4" s="1"/>
  <c r="E1514" i="4"/>
  <c r="F1514" i="4" s="1"/>
  <c r="G1514" i="4" s="1"/>
  <c r="E1515" i="4"/>
  <c r="F1515" i="4" s="1"/>
  <c r="E1516" i="4"/>
  <c r="F1516" i="4" s="1"/>
  <c r="E1517" i="4"/>
  <c r="F1517" i="4" s="1"/>
  <c r="E1518" i="4"/>
  <c r="F1518" i="4" s="1"/>
  <c r="E1519" i="4"/>
  <c r="F1519" i="4" s="1"/>
  <c r="H1519" i="4" s="1"/>
  <c r="E1520" i="4"/>
  <c r="F1520" i="4" s="1"/>
  <c r="E1521" i="4"/>
  <c r="F1521" i="4" s="1"/>
  <c r="G1521" i="4" s="1"/>
  <c r="E1522" i="4"/>
  <c r="F1522" i="4" s="1"/>
  <c r="E1523" i="4"/>
  <c r="F1523" i="4" s="1"/>
  <c r="E1524" i="4"/>
  <c r="F1524" i="4" s="1"/>
  <c r="H1524" i="4" s="1"/>
  <c r="E1525" i="4"/>
  <c r="F1525" i="4" s="1"/>
  <c r="E1526" i="4"/>
  <c r="F1526" i="4" s="1"/>
  <c r="E1527" i="4"/>
  <c r="F1527" i="4" s="1"/>
  <c r="H1527" i="4" s="1"/>
  <c r="E1528" i="4"/>
  <c r="F1528" i="4" s="1"/>
  <c r="H1528" i="4" s="1"/>
  <c r="E1529" i="4"/>
  <c r="F1529" i="4" s="1"/>
  <c r="E1530" i="4"/>
  <c r="F1530" i="4" s="1"/>
  <c r="E1531" i="4"/>
  <c r="F1531" i="4" s="1"/>
  <c r="E1532" i="4"/>
  <c r="F1532" i="4" s="1"/>
  <c r="G1532" i="4" s="1"/>
  <c r="E1533" i="4"/>
  <c r="F1533" i="4" s="1"/>
  <c r="E1534" i="4"/>
  <c r="F1534" i="4" s="1"/>
  <c r="E1535" i="4"/>
  <c r="F1535" i="4" s="1"/>
  <c r="E1536" i="4"/>
  <c r="F1536" i="4" s="1"/>
  <c r="H1536" i="4" s="1"/>
  <c r="E1537" i="4"/>
  <c r="F1537" i="4" s="1"/>
  <c r="E1538" i="4"/>
  <c r="F1538" i="4" s="1"/>
  <c r="G1538" i="4" s="1"/>
  <c r="E1539" i="4"/>
  <c r="F1539" i="4" s="1"/>
  <c r="E1540" i="4"/>
  <c r="F1540" i="4" s="1"/>
  <c r="E1541" i="4"/>
  <c r="F1541" i="4" s="1"/>
  <c r="E1542" i="4"/>
  <c r="F1542" i="4" s="1"/>
  <c r="H1542" i="4" s="1"/>
  <c r="E1543" i="4"/>
  <c r="F1543" i="4" s="1"/>
  <c r="E1544" i="4"/>
  <c r="F1544" i="4" s="1"/>
  <c r="E1545" i="4"/>
  <c r="F1545" i="4" s="1"/>
  <c r="E1546" i="4"/>
  <c r="F1546" i="4" s="1"/>
  <c r="E1547" i="4"/>
  <c r="F1547" i="4" s="1"/>
  <c r="H1547" i="4" s="1"/>
  <c r="E1548" i="4"/>
  <c r="F1548" i="4" s="1"/>
  <c r="G1548" i="4" s="1"/>
  <c r="E1549" i="4"/>
  <c r="F1549" i="4" s="1"/>
  <c r="E1550" i="4"/>
  <c r="F1550" i="4" s="1"/>
  <c r="E1551" i="4"/>
  <c r="F1551" i="4" s="1"/>
  <c r="E1552" i="4"/>
  <c r="F1552" i="4" s="1"/>
  <c r="G1552" i="4" s="1"/>
  <c r="E1553" i="4"/>
  <c r="F1553" i="4" s="1"/>
  <c r="E1554" i="4"/>
  <c r="F1554" i="4" s="1"/>
  <c r="E1555" i="4"/>
  <c r="F1555" i="4" s="1"/>
  <c r="E1556" i="4"/>
  <c r="F1556" i="4" s="1"/>
  <c r="H1556" i="4" s="1"/>
  <c r="E1557" i="4"/>
  <c r="F1557" i="4" s="1"/>
  <c r="E1558" i="4"/>
  <c r="F1558" i="4" s="1"/>
  <c r="E1559" i="4"/>
  <c r="F1559" i="4" s="1"/>
  <c r="E1560" i="4"/>
  <c r="F1560" i="4" s="1"/>
  <c r="E1561" i="4"/>
  <c r="F1561" i="4" s="1"/>
  <c r="E1562" i="4"/>
  <c r="F1562" i="4" s="1"/>
  <c r="E1563" i="4"/>
  <c r="F1563" i="4" s="1"/>
  <c r="G1563" i="4" s="1"/>
  <c r="E1564" i="4"/>
  <c r="F1564" i="4" s="1"/>
  <c r="E1565" i="4"/>
  <c r="F1565" i="4" s="1"/>
  <c r="E1566" i="4"/>
  <c r="F1566" i="4" s="1"/>
  <c r="E1567" i="4"/>
  <c r="F1567" i="4" s="1"/>
  <c r="E1568" i="4"/>
  <c r="F1568" i="4" s="1"/>
  <c r="H1568" i="4" s="1"/>
  <c r="E1569" i="4"/>
  <c r="F1569" i="4" s="1"/>
  <c r="E1570" i="4"/>
  <c r="F1570" i="4" s="1"/>
  <c r="E1571" i="4"/>
  <c r="F1571" i="4" s="1"/>
  <c r="G1571" i="4" s="1"/>
  <c r="E1572" i="4"/>
  <c r="F1572" i="4" s="1"/>
  <c r="E1573" i="4"/>
  <c r="F1573" i="4" s="1"/>
  <c r="E1574" i="4"/>
  <c r="F1574" i="4" s="1"/>
  <c r="E1575" i="4"/>
  <c r="F1575" i="4" s="1"/>
  <c r="E1576" i="4"/>
  <c r="F1576" i="4" s="1"/>
  <c r="E1577" i="4"/>
  <c r="F1577" i="4" s="1"/>
  <c r="G1577" i="4" s="1"/>
  <c r="E1578" i="4"/>
  <c r="F1578" i="4" s="1"/>
  <c r="H1578" i="4" s="1"/>
  <c r="E1579" i="4"/>
  <c r="F1579" i="4" s="1"/>
  <c r="E1580" i="4"/>
  <c r="F1580" i="4" s="1"/>
  <c r="E1581" i="4"/>
  <c r="F1581" i="4" s="1"/>
  <c r="E1582" i="4"/>
  <c r="F1582" i="4" s="1"/>
  <c r="G1582" i="4" s="1"/>
  <c r="E1583" i="4"/>
  <c r="F1583" i="4" s="1"/>
  <c r="E1584" i="4"/>
  <c r="F1584" i="4" s="1"/>
  <c r="E1585" i="4"/>
  <c r="F1585" i="4" s="1"/>
  <c r="E1586" i="4"/>
  <c r="F1586" i="4" s="1"/>
  <c r="E1587" i="4"/>
  <c r="F1587" i="4" s="1"/>
  <c r="E1588" i="4"/>
  <c r="F1588" i="4" s="1"/>
  <c r="E1589" i="4"/>
  <c r="F1589" i="4" s="1"/>
  <c r="E1590" i="4"/>
  <c r="F1590" i="4" s="1"/>
  <c r="E1591" i="4"/>
  <c r="F1591" i="4" s="1"/>
  <c r="E1592" i="4"/>
  <c r="F1592" i="4" s="1"/>
  <c r="E1593" i="4"/>
  <c r="F1593" i="4" s="1"/>
  <c r="E1594" i="4"/>
  <c r="F1594" i="4" s="1"/>
  <c r="E1595" i="4"/>
  <c r="F1595" i="4" s="1"/>
  <c r="E1596" i="4"/>
  <c r="F1596" i="4" s="1"/>
  <c r="E1597" i="4"/>
  <c r="F1597" i="4" s="1"/>
  <c r="E1598" i="4"/>
  <c r="F1598" i="4" s="1"/>
  <c r="E1599" i="4"/>
  <c r="F1599" i="4" s="1"/>
  <c r="E1600" i="4"/>
  <c r="F1600" i="4" s="1"/>
  <c r="E1601" i="4"/>
  <c r="F1601" i="4" s="1"/>
  <c r="E1602" i="4"/>
  <c r="F1602" i="4" s="1"/>
  <c r="G1602" i="4" s="1"/>
  <c r="E1603" i="4"/>
  <c r="F1603" i="4" s="1"/>
  <c r="E1604" i="4"/>
  <c r="F1604" i="4" s="1"/>
  <c r="E1605" i="4"/>
  <c r="F1605" i="4" s="1"/>
  <c r="E1606" i="4"/>
  <c r="F1606" i="4" s="1"/>
  <c r="E1607" i="4"/>
  <c r="F1607" i="4" s="1"/>
  <c r="G1607" i="4" s="1"/>
  <c r="E1608" i="4"/>
  <c r="F1608" i="4" s="1"/>
  <c r="E1609" i="4"/>
  <c r="F1609" i="4" s="1"/>
  <c r="E1610" i="4"/>
  <c r="F1610" i="4" s="1"/>
  <c r="E1611" i="4"/>
  <c r="F1611" i="4" s="1"/>
  <c r="E1612" i="4"/>
  <c r="F1612" i="4" s="1"/>
  <c r="E1613" i="4"/>
  <c r="F1613" i="4" s="1"/>
  <c r="E1614" i="4"/>
  <c r="F1614" i="4" s="1"/>
  <c r="H1614" i="4" s="1"/>
  <c r="E1615" i="4"/>
  <c r="F1615" i="4" s="1"/>
  <c r="E1616" i="4"/>
  <c r="F1616" i="4" s="1"/>
  <c r="G1616" i="4" s="1"/>
  <c r="E1617" i="4"/>
  <c r="F1617" i="4" s="1"/>
  <c r="E1618" i="4"/>
  <c r="F1618" i="4" s="1"/>
  <c r="G1618" i="4" s="1"/>
  <c r="E1619" i="4"/>
  <c r="F1619" i="4" s="1"/>
  <c r="E1620" i="4"/>
  <c r="F1620" i="4" s="1"/>
  <c r="E1621" i="4"/>
  <c r="F1621" i="4" s="1"/>
  <c r="E1622" i="4"/>
  <c r="F1622" i="4" s="1"/>
  <c r="E1623" i="4"/>
  <c r="F1623" i="4" s="1"/>
  <c r="G1623" i="4" s="1"/>
  <c r="E1624" i="4"/>
  <c r="F1624" i="4" s="1"/>
  <c r="E1625" i="4"/>
  <c r="F1625" i="4" s="1"/>
  <c r="E1626" i="4"/>
  <c r="F1626" i="4" s="1"/>
  <c r="E1627" i="4"/>
  <c r="F1627" i="4" s="1"/>
  <c r="G1627" i="4" s="1"/>
  <c r="E1628" i="4"/>
  <c r="F1628" i="4" s="1"/>
  <c r="H1628" i="4" s="1"/>
  <c r="E1629" i="4"/>
  <c r="F1629" i="4" s="1"/>
  <c r="G1629" i="4" s="1"/>
  <c r="E1630" i="4"/>
  <c r="F1630" i="4" s="1"/>
  <c r="E1631" i="4"/>
  <c r="F1631" i="4" s="1"/>
  <c r="E1632" i="4"/>
  <c r="F1632" i="4" s="1"/>
  <c r="E1633" i="4"/>
  <c r="F1633" i="4" s="1"/>
  <c r="E1634" i="4"/>
  <c r="F1634" i="4" s="1"/>
  <c r="E1635" i="4"/>
  <c r="F1635" i="4" s="1"/>
  <c r="G1635" i="4" s="1"/>
  <c r="E1636" i="4"/>
  <c r="F1636" i="4" s="1"/>
  <c r="E1637" i="4"/>
  <c r="F1637" i="4" s="1"/>
  <c r="E1638" i="4"/>
  <c r="F1638" i="4" s="1"/>
  <c r="E1639" i="4"/>
  <c r="F1639" i="4" s="1"/>
  <c r="E1640" i="4"/>
  <c r="F1640" i="4" s="1"/>
  <c r="G1640" i="4" s="1"/>
  <c r="E1641" i="4"/>
  <c r="F1641" i="4" s="1"/>
  <c r="E1642" i="4"/>
  <c r="F1642" i="4" s="1"/>
  <c r="E1643" i="4"/>
  <c r="F1643" i="4" s="1"/>
  <c r="E1644" i="4"/>
  <c r="F1644" i="4" s="1"/>
  <c r="E1645" i="4"/>
  <c r="F1645" i="4" s="1"/>
  <c r="G1645" i="4" s="1"/>
  <c r="E1646" i="4"/>
  <c r="F1646" i="4" s="1"/>
  <c r="H1646" i="4" s="1"/>
  <c r="E1647" i="4"/>
  <c r="F1647" i="4" s="1"/>
  <c r="E1648" i="4"/>
  <c r="F1648" i="4" s="1"/>
  <c r="H1648" i="4" s="1"/>
  <c r="E1649" i="4"/>
  <c r="F1649" i="4" s="1"/>
  <c r="H1649" i="4" s="1"/>
  <c r="E1650" i="4"/>
  <c r="F1650" i="4" s="1"/>
  <c r="E1651" i="4"/>
  <c r="F1651" i="4" s="1"/>
  <c r="G1651" i="4" s="1"/>
  <c r="E1652" i="4"/>
  <c r="F1652" i="4" s="1"/>
  <c r="E1653" i="4"/>
  <c r="F1653" i="4" s="1"/>
  <c r="E1654" i="4"/>
  <c r="F1654" i="4" s="1"/>
  <c r="G1654" i="4" s="1"/>
  <c r="E1655" i="4"/>
  <c r="F1655" i="4" s="1"/>
  <c r="E1656" i="4"/>
  <c r="F1656" i="4" s="1"/>
  <c r="E1657" i="4"/>
  <c r="F1657" i="4" s="1"/>
  <c r="E1658" i="4"/>
  <c r="F1658" i="4" s="1"/>
  <c r="H1658" i="4" s="1"/>
  <c r="E1659" i="4"/>
  <c r="F1659" i="4" s="1"/>
  <c r="E1660" i="4"/>
  <c r="F1660" i="4" s="1"/>
  <c r="E1661" i="4"/>
  <c r="F1661" i="4" s="1"/>
  <c r="E1662" i="4"/>
  <c r="F1662" i="4" s="1"/>
  <c r="E1663" i="4"/>
  <c r="F1663" i="4" s="1"/>
  <c r="G1663" i="4" s="1"/>
  <c r="E1664" i="4"/>
  <c r="F1664" i="4" s="1"/>
  <c r="G1664" i="4" s="1"/>
  <c r="E1665" i="4"/>
  <c r="F1665" i="4" s="1"/>
  <c r="G1665" i="4" s="1"/>
  <c r="E1666" i="4"/>
  <c r="F1666" i="4" s="1"/>
  <c r="E1667" i="4"/>
  <c r="F1667" i="4" s="1"/>
  <c r="E1668" i="4"/>
  <c r="F1668" i="4" s="1"/>
  <c r="E1669" i="4"/>
  <c r="F1669" i="4" s="1"/>
  <c r="G1669" i="4" s="1"/>
  <c r="E1670" i="4"/>
  <c r="F1670" i="4" s="1"/>
  <c r="E1671" i="4"/>
  <c r="F1671" i="4" s="1"/>
  <c r="E1672" i="4"/>
  <c r="F1672" i="4" s="1"/>
  <c r="G1672" i="4" s="1"/>
  <c r="E1673" i="4"/>
  <c r="F1673" i="4" s="1"/>
  <c r="E1674" i="4"/>
  <c r="F1674" i="4" s="1"/>
  <c r="E1675" i="4"/>
  <c r="F1675" i="4" s="1"/>
  <c r="G1675" i="4" s="1"/>
  <c r="E1676" i="4"/>
  <c r="F1676" i="4" s="1"/>
  <c r="E1677" i="4"/>
  <c r="F1677" i="4" s="1"/>
  <c r="H1677" i="4" s="1"/>
  <c r="E1678" i="4"/>
  <c r="F1678" i="4" s="1"/>
  <c r="E1679" i="4"/>
  <c r="F1679" i="4" s="1"/>
  <c r="E1680" i="4"/>
  <c r="F1680" i="4" s="1"/>
  <c r="G1680" i="4" s="1"/>
  <c r="E1681" i="4"/>
  <c r="F1681" i="4" s="1"/>
  <c r="E1682" i="4"/>
  <c r="F1682" i="4" s="1"/>
  <c r="E1683" i="4"/>
  <c r="F1683" i="4" s="1"/>
  <c r="E1684" i="4"/>
  <c r="F1684" i="4" s="1"/>
  <c r="E1685" i="4"/>
  <c r="F1685" i="4" s="1"/>
  <c r="E1686" i="4"/>
  <c r="F1686" i="4" s="1"/>
  <c r="G1686" i="4" s="1"/>
  <c r="E1687" i="4"/>
  <c r="F1687" i="4" s="1"/>
  <c r="H1687" i="4" s="1"/>
  <c r="E1688" i="4"/>
  <c r="F1688" i="4" s="1"/>
  <c r="G1688" i="4" s="1"/>
  <c r="E1689" i="4"/>
  <c r="F1689" i="4" s="1"/>
  <c r="E1690" i="4"/>
  <c r="F1690" i="4" s="1"/>
  <c r="G1690" i="4" s="1"/>
  <c r="E1691" i="4"/>
  <c r="F1691" i="4" s="1"/>
  <c r="E1692" i="4"/>
  <c r="F1692" i="4" s="1"/>
  <c r="E1693" i="4"/>
  <c r="F1693" i="4" s="1"/>
  <c r="E1694" i="4"/>
  <c r="F1694" i="4" s="1"/>
  <c r="E1695" i="4"/>
  <c r="F1695" i="4" s="1"/>
  <c r="E1696" i="4"/>
  <c r="F1696" i="4" s="1"/>
  <c r="G1696" i="4" s="1"/>
  <c r="E1697" i="4"/>
  <c r="F1697" i="4" s="1"/>
  <c r="E1698" i="4"/>
  <c r="F1698" i="4" s="1"/>
  <c r="H1698" i="4" s="1"/>
  <c r="E1699" i="4"/>
  <c r="F1699" i="4" s="1"/>
  <c r="G1699" i="4" s="1"/>
  <c r="E1700" i="4"/>
  <c r="F1700" i="4" s="1"/>
  <c r="E1701" i="4"/>
  <c r="F1701" i="4" s="1"/>
  <c r="H1701" i="4" s="1"/>
  <c r="E1702" i="4"/>
  <c r="F1702" i="4" s="1"/>
  <c r="E1703" i="4"/>
  <c r="F1703" i="4" s="1"/>
  <c r="G1703" i="4" s="1"/>
  <c r="E1704" i="4"/>
  <c r="F1704" i="4" s="1"/>
  <c r="E1705" i="4"/>
  <c r="F1705" i="4" s="1"/>
  <c r="E1706" i="4"/>
  <c r="F1706" i="4" s="1"/>
  <c r="H1706" i="4" s="1"/>
  <c r="E1707" i="4"/>
  <c r="F1707" i="4" s="1"/>
  <c r="E1708" i="4"/>
  <c r="F1708" i="4" s="1"/>
  <c r="H1708" i="4" s="1"/>
  <c r="E1709" i="4"/>
  <c r="F1709" i="4" s="1"/>
  <c r="E1710" i="4"/>
  <c r="F1710" i="4" s="1"/>
  <c r="E1711" i="4"/>
  <c r="F1711" i="4" s="1"/>
  <c r="E1712" i="4"/>
  <c r="F1712" i="4" s="1"/>
  <c r="E1713" i="4"/>
  <c r="F1713" i="4" s="1"/>
  <c r="G1713" i="4" s="1"/>
  <c r="E1714" i="4"/>
  <c r="F1714" i="4" s="1"/>
  <c r="G1714" i="4" s="1"/>
  <c r="E1715" i="4"/>
  <c r="F1715" i="4" s="1"/>
  <c r="E1716" i="4"/>
  <c r="F1716" i="4" s="1"/>
  <c r="H1716" i="4" s="1"/>
  <c r="E1717" i="4"/>
  <c r="F1717" i="4" s="1"/>
  <c r="G1717" i="4" s="1"/>
  <c r="E1718" i="4"/>
  <c r="F1718" i="4" s="1"/>
  <c r="E1719" i="4"/>
  <c r="F1719" i="4" s="1"/>
  <c r="G1719" i="4" s="1"/>
  <c r="E1720" i="4"/>
  <c r="F1720" i="4" s="1"/>
  <c r="G1720" i="4" s="1"/>
  <c r="E1721" i="4"/>
  <c r="F1721" i="4" s="1"/>
  <c r="E1722" i="4"/>
  <c r="F1722" i="4" s="1"/>
  <c r="G1722" i="4" s="1"/>
  <c r="E1723" i="4"/>
  <c r="F1723" i="4" s="1"/>
  <c r="E1724" i="4"/>
  <c r="F1724" i="4" s="1"/>
  <c r="E1725" i="4"/>
  <c r="F1725" i="4" s="1"/>
  <c r="E1726" i="4"/>
  <c r="F1726" i="4" s="1"/>
  <c r="E1727" i="4"/>
  <c r="F1727" i="4" s="1"/>
  <c r="H1727" i="4" s="1"/>
  <c r="E1728" i="4"/>
  <c r="F1728" i="4" s="1"/>
  <c r="H1728" i="4" s="1"/>
  <c r="E1729" i="4"/>
  <c r="F1729" i="4" s="1"/>
  <c r="H1729" i="4" s="1"/>
  <c r="E1730" i="4"/>
  <c r="F1730" i="4" s="1"/>
  <c r="E1731" i="4"/>
  <c r="F1731" i="4" s="1"/>
  <c r="E1732" i="4"/>
  <c r="F1732" i="4" s="1"/>
  <c r="G1732" i="4" s="1"/>
  <c r="E1733" i="4"/>
  <c r="F1733" i="4" s="1"/>
  <c r="G1733" i="4" s="1"/>
  <c r="E1734" i="4"/>
  <c r="F1734" i="4" s="1"/>
  <c r="E1735" i="4"/>
  <c r="F1735" i="4" s="1"/>
  <c r="G1735" i="4" s="1"/>
  <c r="E1736" i="4"/>
  <c r="F1736" i="4" s="1"/>
  <c r="E1737" i="4"/>
  <c r="F1737" i="4" s="1"/>
  <c r="H1737" i="4" s="1"/>
  <c r="E1738" i="4"/>
  <c r="F1738" i="4" s="1"/>
  <c r="E1739" i="4"/>
  <c r="F1739" i="4" s="1"/>
  <c r="E1740" i="4"/>
  <c r="F1740" i="4" s="1"/>
  <c r="E1741" i="4"/>
  <c r="F1741" i="4" s="1"/>
  <c r="E1742" i="4"/>
  <c r="F1742" i="4" s="1"/>
  <c r="E1743" i="4"/>
  <c r="F1743" i="4" s="1"/>
  <c r="E1744" i="4"/>
  <c r="F1744" i="4" s="1"/>
  <c r="E1745" i="4"/>
  <c r="F1745" i="4" s="1"/>
  <c r="E1746" i="4"/>
  <c r="F1746" i="4" s="1"/>
  <c r="E1747" i="4"/>
  <c r="F1747" i="4" s="1"/>
  <c r="H1747" i="4" s="1"/>
  <c r="E1748" i="4"/>
  <c r="F1748" i="4" s="1"/>
  <c r="H1748" i="4" s="1"/>
  <c r="E1749" i="4"/>
  <c r="F1749" i="4" s="1"/>
  <c r="H1749" i="4" s="1"/>
  <c r="E1750" i="4"/>
  <c r="F1750" i="4" s="1"/>
  <c r="E1751" i="4"/>
  <c r="F1751" i="4" s="1"/>
  <c r="E1752" i="4"/>
  <c r="F1752" i="4" s="1"/>
  <c r="G1752" i="4" s="1"/>
  <c r="E1753" i="4"/>
  <c r="F1753" i="4" s="1"/>
  <c r="H1753" i="4" s="1"/>
  <c r="E1754" i="4"/>
  <c r="F1754" i="4" s="1"/>
  <c r="E1755" i="4"/>
  <c r="F1755" i="4" s="1"/>
  <c r="E1756" i="4"/>
  <c r="F1756" i="4" s="1"/>
  <c r="E1757" i="4"/>
  <c r="F1757" i="4" s="1"/>
  <c r="E1758" i="4"/>
  <c r="F1758" i="4" s="1"/>
  <c r="H1758" i="4" s="1"/>
  <c r="E1759" i="4"/>
  <c r="F1759" i="4" s="1"/>
  <c r="E1760" i="4"/>
  <c r="F1760" i="4" s="1"/>
  <c r="G1760" i="4" s="1"/>
  <c r="E1761" i="4"/>
  <c r="F1761" i="4" s="1"/>
  <c r="E1762" i="4"/>
  <c r="F1762" i="4" s="1"/>
  <c r="E1763" i="4"/>
  <c r="F1763" i="4" s="1"/>
  <c r="E1764" i="4"/>
  <c r="F1764" i="4" s="1"/>
  <c r="E1765" i="4"/>
  <c r="F1765" i="4" s="1"/>
  <c r="E1766" i="4"/>
  <c r="F1766" i="4" s="1"/>
  <c r="E1767" i="4"/>
  <c r="F1767" i="4" s="1"/>
  <c r="E1768" i="4"/>
  <c r="F1768" i="4" s="1"/>
  <c r="G1768" i="4" s="1"/>
  <c r="E1769" i="4"/>
  <c r="F1769" i="4" s="1"/>
  <c r="E1770" i="4"/>
  <c r="F1770" i="4" s="1"/>
  <c r="E1771" i="4"/>
  <c r="F1771" i="4" s="1"/>
  <c r="E1772" i="4"/>
  <c r="F1772" i="4" s="1"/>
  <c r="E1773" i="4"/>
  <c r="F1773" i="4" s="1"/>
  <c r="E1774" i="4"/>
  <c r="F1774" i="4" s="1"/>
  <c r="E1775" i="4"/>
  <c r="F1775" i="4" s="1"/>
  <c r="E1776" i="4"/>
  <c r="F1776" i="4" s="1"/>
  <c r="E1777" i="4"/>
  <c r="F1777" i="4" s="1"/>
  <c r="E1778" i="4"/>
  <c r="F1778" i="4" s="1"/>
  <c r="E1779" i="4"/>
  <c r="F1779" i="4" s="1"/>
  <c r="E1780" i="4"/>
  <c r="F1780" i="4" s="1"/>
  <c r="E1781" i="4"/>
  <c r="F1781" i="4" s="1"/>
  <c r="E1782" i="4"/>
  <c r="F1782" i="4" s="1"/>
  <c r="E1783" i="4"/>
  <c r="F1783" i="4" s="1"/>
  <c r="G1783" i="4" s="1"/>
  <c r="E1784" i="4"/>
  <c r="F1784" i="4" s="1"/>
  <c r="G1784" i="4" s="1"/>
  <c r="E1785" i="4"/>
  <c r="F1785" i="4" s="1"/>
  <c r="E1786" i="4"/>
  <c r="F1786" i="4" s="1"/>
  <c r="E1787" i="4"/>
  <c r="F1787" i="4" s="1"/>
  <c r="E1788" i="4"/>
  <c r="F1788" i="4" s="1"/>
  <c r="E1789" i="4"/>
  <c r="F1789" i="4" s="1"/>
  <c r="E1790" i="4"/>
  <c r="F1790" i="4" s="1"/>
  <c r="E1791" i="4"/>
  <c r="F1791" i="4" s="1"/>
  <c r="G1791" i="4" s="1"/>
  <c r="E1792" i="4"/>
  <c r="F1792" i="4" s="1"/>
  <c r="E1793" i="4"/>
  <c r="F1793" i="4" s="1"/>
  <c r="H1793" i="4" s="1"/>
  <c r="E1794" i="4"/>
  <c r="F1794" i="4" s="1"/>
  <c r="H1794" i="4" s="1"/>
  <c r="E1795" i="4"/>
  <c r="F1795" i="4" s="1"/>
  <c r="G1795" i="4" s="1"/>
  <c r="E1796" i="4"/>
  <c r="F1796" i="4" s="1"/>
  <c r="E1797" i="4"/>
  <c r="F1797" i="4" s="1"/>
  <c r="E1798" i="4"/>
  <c r="F1798" i="4" s="1"/>
  <c r="E1799" i="4"/>
  <c r="F1799" i="4" s="1"/>
  <c r="E1800" i="4"/>
  <c r="F1800" i="4" s="1"/>
  <c r="E1801" i="4"/>
  <c r="F1801" i="4" s="1"/>
  <c r="H1801" i="4" s="1"/>
  <c r="E1802" i="4"/>
  <c r="F1802" i="4" s="1"/>
  <c r="E1803" i="4"/>
  <c r="F1803" i="4" s="1"/>
  <c r="E1804" i="4"/>
  <c r="F1804" i="4" s="1"/>
  <c r="G1804" i="4" s="1"/>
  <c r="E1805" i="4"/>
  <c r="F1805" i="4" s="1"/>
  <c r="G1805" i="4" s="1"/>
  <c r="E1806" i="4"/>
  <c r="F1806" i="4" s="1"/>
  <c r="E1807" i="4"/>
  <c r="F1807" i="4" s="1"/>
  <c r="E1808" i="4"/>
  <c r="F1808" i="4" s="1"/>
  <c r="E1809" i="4"/>
  <c r="F1809" i="4" s="1"/>
  <c r="E1810" i="4"/>
  <c r="F1810" i="4" s="1"/>
  <c r="G1810" i="4" s="1"/>
  <c r="E1811" i="4"/>
  <c r="F1811" i="4" s="1"/>
  <c r="H1811" i="4" s="1"/>
  <c r="E1812" i="4"/>
  <c r="F1812" i="4" s="1"/>
  <c r="G1812" i="4" s="1"/>
  <c r="E1813" i="4"/>
  <c r="F1813" i="4" s="1"/>
  <c r="E1814" i="4"/>
  <c r="F1814" i="4" s="1"/>
  <c r="H1814" i="4" s="1"/>
  <c r="E1815" i="4"/>
  <c r="F1815" i="4" s="1"/>
  <c r="H1815" i="4" s="1"/>
  <c r="E1816" i="4"/>
  <c r="F1816" i="4" s="1"/>
  <c r="E1817" i="4"/>
  <c r="F1817" i="4" s="1"/>
  <c r="G1817" i="4" s="1"/>
  <c r="E1818" i="4"/>
  <c r="F1818" i="4" s="1"/>
  <c r="E1819" i="4"/>
  <c r="F1819" i="4" s="1"/>
  <c r="H1819" i="4" s="1"/>
  <c r="E1820" i="4"/>
  <c r="F1820" i="4" s="1"/>
  <c r="E1821" i="4"/>
  <c r="F1821" i="4" s="1"/>
  <c r="E1822" i="4"/>
  <c r="F1822" i="4" s="1"/>
  <c r="G1822" i="4" s="1"/>
  <c r="E1823" i="4"/>
  <c r="F1823" i="4" s="1"/>
  <c r="H1823" i="4" s="1"/>
  <c r="E1824" i="4"/>
  <c r="F1824" i="4" s="1"/>
  <c r="E1825" i="4"/>
  <c r="F1825" i="4" s="1"/>
  <c r="E1826" i="4"/>
  <c r="F1826" i="4" s="1"/>
  <c r="G1826" i="4" s="1"/>
  <c r="E1827" i="4"/>
  <c r="F1827" i="4" s="1"/>
  <c r="E1828" i="4"/>
  <c r="F1828" i="4" s="1"/>
  <c r="G1828" i="4" s="1"/>
  <c r="E1829" i="4"/>
  <c r="F1829" i="4" s="1"/>
  <c r="H1829" i="4" s="1"/>
  <c r="E1830" i="4"/>
  <c r="F1830" i="4" s="1"/>
  <c r="E1831" i="4"/>
  <c r="F1831" i="4" s="1"/>
  <c r="G1831" i="4" s="1"/>
  <c r="E1832" i="4"/>
  <c r="F1832" i="4" s="1"/>
  <c r="G1832" i="4" s="1"/>
  <c r="E1833" i="4"/>
  <c r="F1833" i="4" s="1"/>
  <c r="E1834" i="4"/>
  <c r="F1834" i="4" s="1"/>
  <c r="E1835" i="4"/>
  <c r="F1835" i="4" s="1"/>
  <c r="G1835" i="4" s="1"/>
  <c r="E1836" i="4"/>
  <c r="F1836" i="4" s="1"/>
  <c r="E1837" i="4"/>
  <c r="F1837" i="4" s="1"/>
  <c r="G1837" i="4" s="1"/>
  <c r="E1838" i="4"/>
  <c r="F1838" i="4" s="1"/>
  <c r="E1839" i="4"/>
  <c r="F1839" i="4" s="1"/>
  <c r="E1840" i="4"/>
  <c r="F1840" i="4" s="1"/>
  <c r="E1841" i="4"/>
  <c r="F1841" i="4" s="1"/>
  <c r="E1842" i="4"/>
  <c r="F1842" i="4" s="1"/>
  <c r="G1842" i="4" s="1"/>
  <c r="E1843" i="4"/>
  <c r="F1843" i="4" s="1"/>
  <c r="G1843" i="4" s="1"/>
  <c r="E1844" i="4"/>
  <c r="F1844" i="4" s="1"/>
  <c r="E1845" i="4"/>
  <c r="F1845" i="4" s="1"/>
  <c r="G1845" i="4" s="1"/>
  <c r="E1846" i="4"/>
  <c r="F1846" i="4" s="1"/>
  <c r="E1847" i="4"/>
  <c r="F1847" i="4" s="1"/>
  <c r="G1847" i="4" s="1"/>
  <c r="E1848" i="4"/>
  <c r="F1848" i="4" s="1"/>
  <c r="E1849" i="4"/>
  <c r="F1849" i="4" s="1"/>
  <c r="H1849" i="4" s="1"/>
  <c r="E1850" i="4"/>
  <c r="F1850" i="4" s="1"/>
  <c r="G1850" i="4" s="1"/>
  <c r="E1851" i="4"/>
  <c r="F1851" i="4" s="1"/>
  <c r="E1852" i="4"/>
  <c r="F1852" i="4" s="1"/>
  <c r="E1853" i="4"/>
  <c r="F1853" i="4" s="1"/>
  <c r="E1854" i="4"/>
  <c r="F1854" i="4" s="1"/>
  <c r="E1855" i="4"/>
  <c r="F1855" i="4" s="1"/>
  <c r="E1856" i="4"/>
  <c r="F1856" i="4" s="1"/>
  <c r="H1856" i="4" s="1"/>
  <c r="E1857" i="4"/>
  <c r="F1857" i="4" s="1"/>
  <c r="E1858" i="4"/>
  <c r="F1858" i="4" s="1"/>
  <c r="E1859" i="4"/>
  <c r="F1859" i="4" s="1"/>
  <c r="E1860" i="4"/>
  <c r="F1860" i="4" s="1"/>
  <c r="E1861" i="4"/>
  <c r="F1861" i="4" s="1"/>
  <c r="G1861" i="4" s="1"/>
  <c r="E1862" i="4"/>
  <c r="F1862" i="4" s="1"/>
  <c r="G1862" i="4" s="1"/>
  <c r="E1863" i="4"/>
  <c r="F1863" i="4" s="1"/>
  <c r="E1864" i="4"/>
  <c r="F1864" i="4" s="1"/>
  <c r="E1865" i="4"/>
  <c r="F1865" i="4" s="1"/>
  <c r="H1865" i="4" s="1"/>
  <c r="E1866" i="4"/>
  <c r="F1866" i="4" s="1"/>
  <c r="E1867" i="4"/>
  <c r="F1867" i="4" s="1"/>
  <c r="G1867" i="4" s="1"/>
  <c r="E1868" i="4"/>
  <c r="F1868" i="4" s="1"/>
  <c r="H1868" i="4" s="1"/>
  <c r="E1869" i="4"/>
  <c r="F1869" i="4" s="1"/>
  <c r="H1869" i="4" s="1"/>
  <c r="E1870" i="4"/>
  <c r="F1870" i="4" s="1"/>
  <c r="E1871" i="4"/>
  <c r="F1871" i="4" s="1"/>
  <c r="E1872" i="4"/>
  <c r="F1872" i="4" s="1"/>
  <c r="G1872" i="4" s="1"/>
  <c r="E1873" i="4"/>
  <c r="F1873" i="4" s="1"/>
  <c r="G1873" i="4" s="1"/>
  <c r="E1874" i="4"/>
  <c r="F1874" i="4" s="1"/>
  <c r="E1875" i="4"/>
  <c r="F1875" i="4" s="1"/>
  <c r="E1876" i="4"/>
  <c r="F1876" i="4" s="1"/>
  <c r="E1877" i="4"/>
  <c r="F1877" i="4" s="1"/>
  <c r="E1878" i="4"/>
  <c r="F1878" i="4" s="1"/>
  <c r="G1878" i="4" s="1"/>
  <c r="E1879" i="4"/>
  <c r="F1879" i="4" s="1"/>
  <c r="E1880" i="4"/>
  <c r="F1880" i="4" s="1"/>
  <c r="E1881" i="4"/>
  <c r="F1881" i="4" s="1"/>
  <c r="G1881" i="4" s="1"/>
  <c r="E1882" i="4"/>
  <c r="F1882" i="4" s="1"/>
  <c r="G1882" i="4" s="1"/>
  <c r="E1883" i="4"/>
  <c r="F1883" i="4" s="1"/>
  <c r="E1884" i="4"/>
  <c r="F1884" i="4" s="1"/>
  <c r="E1885" i="4"/>
  <c r="F1885" i="4" s="1"/>
  <c r="E1886" i="4"/>
  <c r="F1886" i="4" s="1"/>
  <c r="E1887" i="4"/>
  <c r="F1887" i="4" s="1"/>
  <c r="G1887" i="4" s="1"/>
  <c r="E1888" i="4"/>
  <c r="F1888" i="4" s="1"/>
  <c r="E1889" i="4"/>
  <c r="F1889" i="4" s="1"/>
  <c r="H1889" i="4" s="1"/>
  <c r="E1890" i="4"/>
  <c r="F1890" i="4" s="1"/>
  <c r="E1891" i="4"/>
  <c r="F1891" i="4" s="1"/>
  <c r="E1892" i="4"/>
  <c r="F1892" i="4" s="1"/>
  <c r="G1892" i="4" s="1"/>
  <c r="E1893" i="4"/>
  <c r="F1893" i="4" s="1"/>
  <c r="E1894" i="4"/>
  <c r="F1894" i="4" s="1"/>
  <c r="E1895" i="4"/>
  <c r="F1895" i="4" s="1"/>
  <c r="G1895" i="4" s="1"/>
  <c r="E1896" i="4"/>
  <c r="F1896" i="4" s="1"/>
  <c r="E1897" i="4"/>
  <c r="F1897" i="4" s="1"/>
  <c r="G1897" i="4" s="1"/>
  <c r="E1898" i="4"/>
  <c r="F1898" i="4" s="1"/>
  <c r="E1899" i="4"/>
  <c r="F1899" i="4" s="1"/>
  <c r="H1899" i="4" s="1"/>
  <c r="E1900" i="4"/>
  <c r="F1900" i="4" s="1"/>
  <c r="E1901" i="4"/>
  <c r="F1901" i="4" s="1"/>
  <c r="G1901" i="4" s="1"/>
  <c r="E1902" i="4"/>
  <c r="F1902" i="4" s="1"/>
  <c r="H1902" i="4" s="1"/>
  <c r="E1903" i="4"/>
  <c r="F1903" i="4" s="1"/>
  <c r="E1904" i="4"/>
  <c r="F1904" i="4" s="1"/>
  <c r="E1905" i="4"/>
  <c r="F1905" i="4" s="1"/>
  <c r="E1906" i="4"/>
  <c r="F1906" i="4" s="1"/>
  <c r="G1906" i="4" s="1"/>
  <c r="E1907" i="4"/>
  <c r="F1907" i="4" s="1"/>
  <c r="H1907" i="4" s="1"/>
  <c r="E1908" i="4"/>
  <c r="F1908" i="4" s="1"/>
  <c r="E1909" i="4"/>
  <c r="F1909" i="4" s="1"/>
  <c r="H1909" i="4" s="1"/>
  <c r="E1910" i="4"/>
  <c r="F1910" i="4" s="1"/>
  <c r="E1911" i="4"/>
  <c r="F1911" i="4" s="1"/>
  <c r="E1912" i="4"/>
  <c r="F1912" i="4" s="1"/>
  <c r="H1912" i="4" s="1"/>
  <c r="E1913" i="4"/>
  <c r="F1913" i="4" s="1"/>
  <c r="E1914" i="4"/>
  <c r="F1914" i="4" s="1"/>
  <c r="H1914" i="4" s="1"/>
  <c r="E1915" i="4"/>
  <c r="F1915" i="4" s="1"/>
  <c r="G1915" i="4" s="1"/>
  <c r="E1916" i="4"/>
  <c r="F1916" i="4" s="1"/>
  <c r="E1917" i="4"/>
  <c r="F1917" i="4" s="1"/>
  <c r="E1918" i="4"/>
  <c r="F1918" i="4" s="1"/>
  <c r="E1919" i="4"/>
  <c r="F1919" i="4" s="1"/>
  <c r="E1920" i="4"/>
  <c r="F1920" i="4" s="1"/>
  <c r="G1920" i="4" s="1"/>
  <c r="E1921" i="4"/>
  <c r="F1921" i="4" s="1"/>
  <c r="E1922" i="4"/>
  <c r="F1922" i="4" s="1"/>
  <c r="E1923" i="4"/>
  <c r="F1923" i="4" s="1"/>
  <c r="E1924" i="4"/>
  <c r="F1924" i="4" s="1"/>
  <c r="E1925" i="4"/>
  <c r="F1925" i="4" s="1"/>
  <c r="E1926" i="4"/>
  <c r="F1926" i="4" s="1"/>
  <c r="E1927" i="4"/>
  <c r="F1927" i="4" s="1"/>
  <c r="H1927" i="4" s="1"/>
  <c r="E1928" i="4"/>
  <c r="F1928" i="4" s="1"/>
  <c r="E1929" i="4"/>
  <c r="F1929" i="4" s="1"/>
  <c r="H1929" i="4" s="1"/>
  <c r="E1930" i="4"/>
  <c r="F1930" i="4" s="1"/>
  <c r="E1931" i="4"/>
  <c r="F1931" i="4" s="1"/>
  <c r="G1931" i="4" s="1"/>
  <c r="E1932" i="4"/>
  <c r="F1932" i="4" s="1"/>
  <c r="G1932" i="4" s="1"/>
  <c r="E1933" i="4"/>
  <c r="F1933" i="4" s="1"/>
  <c r="E1934" i="4"/>
  <c r="F1934" i="4" s="1"/>
  <c r="E1935" i="4"/>
  <c r="F1935" i="4" s="1"/>
  <c r="G1935" i="4" s="1"/>
  <c r="E1936" i="4"/>
  <c r="F1936" i="4" s="1"/>
  <c r="E1937" i="4"/>
  <c r="F1937" i="4" s="1"/>
  <c r="G1937" i="4" s="1"/>
  <c r="E1938" i="4"/>
  <c r="F1938" i="4" s="1"/>
  <c r="H1938" i="4" s="1"/>
  <c r="E1939" i="4"/>
  <c r="F1939" i="4" s="1"/>
  <c r="H1939" i="4" s="1"/>
  <c r="E1940" i="4"/>
  <c r="F1940" i="4" s="1"/>
  <c r="E1941" i="4"/>
  <c r="F1941" i="4" s="1"/>
  <c r="E1942" i="4"/>
  <c r="F1942" i="4" s="1"/>
  <c r="G1942" i="4" s="1"/>
  <c r="E1943" i="4"/>
  <c r="F1943" i="4" s="1"/>
  <c r="E1944" i="4"/>
  <c r="F1944" i="4" s="1"/>
  <c r="E1945" i="4"/>
  <c r="F1945" i="4" s="1"/>
  <c r="H1945" i="4" s="1"/>
  <c r="E1946" i="4"/>
  <c r="F1946" i="4" s="1"/>
  <c r="E1947" i="4"/>
  <c r="F1947" i="4" s="1"/>
  <c r="G1947" i="4" s="1"/>
  <c r="E1948" i="4"/>
  <c r="F1948" i="4" s="1"/>
  <c r="E1949" i="4"/>
  <c r="F1949" i="4" s="1"/>
  <c r="E1950" i="4"/>
  <c r="F1950" i="4" s="1"/>
  <c r="E1951" i="4"/>
  <c r="F1951" i="4" s="1"/>
  <c r="E1952" i="4"/>
  <c r="F1952" i="4" s="1"/>
  <c r="H1952" i="4" s="1"/>
  <c r="E1953" i="4"/>
  <c r="F1953" i="4" s="1"/>
  <c r="G1953" i="4" s="1"/>
  <c r="E1954" i="4"/>
  <c r="F1954" i="4" s="1"/>
  <c r="E1955" i="4"/>
  <c r="F1955" i="4" s="1"/>
  <c r="E1956" i="4"/>
  <c r="F1956" i="4" s="1"/>
  <c r="E1957" i="4"/>
  <c r="F1957" i="4" s="1"/>
  <c r="G1957" i="4" s="1"/>
  <c r="E1958" i="4"/>
  <c r="F1958" i="4" s="1"/>
  <c r="E1959" i="4"/>
  <c r="F1959" i="4" s="1"/>
  <c r="H1959" i="4" s="1"/>
  <c r="E1960" i="4"/>
  <c r="F1960" i="4" s="1"/>
  <c r="E1961" i="4"/>
  <c r="F1961" i="4" s="1"/>
  <c r="E1962" i="4"/>
  <c r="F1962" i="4" s="1"/>
  <c r="H1962" i="4" s="1"/>
  <c r="E1963" i="4"/>
  <c r="F1963" i="4" s="1"/>
  <c r="E1964" i="4"/>
  <c r="F1964" i="4" s="1"/>
  <c r="H1964" i="4" s="1"/>
  <c r="E1965" i="4"/>
  <c r="F1965" i="4" s="1"/>
  <c r="G1965" i="4" s="1"/>
  <c r="E1966" i="4"/>
  <c r="F1966" i="4" s="1"/>
  <c r="E1967" i="4"/>
  <c r="F1967" i="4" s="1"/>
  <c r="G1967" i="4" s="1"/>
  <c r="E1968" i="4"/>
  <c r="F1968" i="4" s="1"/>
  <c r="E1969" i="4"/>
  <c r="F1969" i="4" s="1"/>
  <c r="E1970" i="4"/>
  <c r="F1970" i="4" s="1"/>
  <c r="G1970" i="4" s="1"/>
  <c r="E1971" i="4"/>
  <c r="F1971" i="4" s="1"/>
  <c r="E1972" i="4"/>
  <c r="F1972" i="4" s="1"/>
  <c r="G1972" i="4" s="1"/>
  <c r="E1973" i="4"/>
  <c r="F1973" i="4" s="1"/>
  <c r="H1973" i="4" s="1"/>
  <c r="E1974" i="4"/>
  <c r="F1974" i="4" s="1"/>
  <c r="E1975" i="4"/>
  <c r="F1975" i="4" s="1"/>
  <c r="E1976" i="4"/>
  <c r="F1976" i="4" s="1"/>
  <c r="H1976" i="4" s="1"/>
  <c r="E1977" i="4"/>
  <c r="F1977" i="4" s="1"/>
  <c r="H1977" i="4" s="1"/>
  <c r="E1978" i="4"/>
  <c r="F1978" i="4" s="1"/>
  <c r="E1979" i="4"/>
  <c r="F1979" i="4" s="1"/>
  <c r="H1979" i="4" s="1"/>
  <c r="E1980" i="4"/>
  <c r="F1980" i="4" s="1"/>
  <c r="E1981" i="4"/>
  <c r="F1981" i="4" s="1"/>
  <c r="G1981" i="4" s="1"/>
  <c r="E1982" i="4"/>
  <c r="F1982" i="4" s="1"/>
  <c r="H1982" i="4" s="1"/>
  <c r="E1983" i="4"/>
  <c r="F1983" i="4" s="1"/>
  <c r="E1984" i="4"/>
  <c r="F1984" i="4" s="1"/>
  <c r="E1985" i="4"/>
  <c r="F1985" i="4" s="1"/>
  <c r="E1986" i="4"/>
  <c r="F1986" i="4" s="1"/>
  <c r="E1987" i="4"/>
  <c r="F1987" i="4" s="1"/>
  <c r="H1987" i="4" s="1"/>
  <c r="E1988" i="4"/>
  <c r="F1988" i="4" s="1"/>
  <c r="E1989" i="4"/>
  <c r="F1989" i="4" s="1"/>
  <c r="H1989" i="4" s="1"/>
  <c r="E1990" i="4"/>
  <c r="F1990" i="4" s="1"/>
  <c r="E1991" i="4"/>
  <c r="F1991" i="4" s="1"/>
  <c r="E1992" i="4"/>
  <c r="F1992" i="4" s="1"/>
  <c r="E1993" i="4"/>
  <c r="F1993" i="4" s="1"/>
  <c r="E1994" i="4"/>
  <c r="F1994" i="4" s="1"/>
  <c r="E1995" i="4"/>
  <c r="F1995" i="4" s="1"/>
  <c r="G1995" i="4" s="1"/>
  <c r="E1996" i="4"/>
  <c r="F1996" i="4" s="1"/>
  <c r="E1997" i="4"/>
  <c r="F1997" i="4" s="1"/>
  <c r="E1998" i="4"/>
  <c r="F1998" i="4" s="1"/>
  <c r="G1998" i="4" s="1"/>
  <c r="E1999" i="4"/>
  <c r="F1999" i="4" s="1"/>
  <c r="E2000" i="4"/>
  <c r="F2000" i="4" s="1"/>
  <c r="E2001" i="4"/>
  <c r="F2001" i="4" s="1"/>
  <c r="E2002" i="4"/>
  <c r="F2002" i="4" s="1"/>
  <c r="E2003" i="4"/>
  <c r="F2003" i="4" s="1"/>
  <c r="E2004" i="4"/>
  <c r="F2004" i="4" s="1"/>
  <c r="E2005" i="4"/>
  <c r="F2005" i="4" s="1"/>
  <c r="E2006" i="4"/>
  <c r="F2006" i="4" s="1"/>
  <c r="G2006" i="4" s="1"/>
  <c r="E2007" i="4"/>
  <c r="F2007" i="4" s="1"/>
  <c r="G2007" i="4" s="1"/>
  <c r="E2008" i="4"/>
  <c r="F2008" i="4" s="1"/>
  <c r="E2009" i="4"/>
  <c r="F2009" i="4" s="1"/>
  <c r="E2010" i="4"/>
  <c r="F2010" i="4" s="1"/>
  <c r="H2010" i="4" s="1"/>
  <c r="E2011" i="4"/>
  <c r="F2011" i="4" s="1"/>
  <c r="E2012" i="4"/>
  <c r="F2012" i="4" s="1"/>
  <c r="G2012" i="4" s="1"/>
  <c r="E2013" i="4"/>
  <c r="F2013" i="4" s="1"/>
  <c r="E2014" i="4"/>
  <c r="F2014" i="4" s="1"/>
  <c r="H2014" i="4" s="1"/>
  <c r="E2015" i="4"/>
  <c r="F2015" i="4" s="1"/>
  <c r="E2016" i="4"/>
  <c r="F2016" i="4" s="1"/>
  <c r="E2017" i="4"/>
  <c r="F2017" i="4" s="1"/>
  <c r="G2017" i="4" s="1"/>
  <c r="E2018" i="4"/>
  <c r="F2018" i="4" s="1"/>
  <c r="E2019" i="4"/>
  <c r="F2019" i="4" s="1"/>
  <c r="E2020" i="4"/>
  <c r="F2020" i="4" s="1"/>
  <c r="G2020" i="4" s="1"/>
  <c r="E2021" i="4"/>
  <c r="F2021" i="4" s="1"/>
  <c r="G2021" i="4" s="1"/>
  <c r="E2022" i="4"/>
  <c r="F2022" i="4" s="1"/>
  <c r="G2022" i="4" s="1"/>
  <c r="E2023" i="4"/>
  <c r="F2023" i="4" s="1"/>
  <c r="G2023" i="4" s="1"/>
  <c r="E2024" i="4"/>
  <c r="F2024" i="4" s="1"/>
  <c r="H2024" i="4" s="1"/>
  <c r="E2025" i="4"/>
  <c r="F2025" i="4" s="1"/>
  <c r="E2026" i="4"/>
  <c r="F2026" i="4" s="1"/>
  <c r="E2027" i="4"/>
  <c r="F2027" i="4" s="1"/>
  <c r="E2028" i="4"/>
  <c r="F2028" i="4" s="1"/>
  <c r="E2029" i="4"/>
  <c r="F2029" i="4" s="1"/>
  <c r="E2030" i="4"/>
  <c r="F2030" i="4" s="1"/>
  <c r="E2031" i="4"/>
  <c r="F2031" i="4" s="1"/>
  <c r="G2031" i="4" s="1"/>
  <c r="E2032" i="4"/>
  <c r="F2032" i="4" s="1"/>
  <c r="E2033" i="4"/>
  <c r="F2033" i="4" s="1"/>
  <c r="E2034" i="4"/>
  <c r="F2034" i="4" s="1"/>
  <c r="E2035" i="4"/>
  <c r="F2035" i="4" s="1"/>
  <c r="E2036" i="4"/>
  <c r="F2036" i="4" s="1"/>
  <c r="E2037" i="4"/>
  <c r="F2037" i="4" s="1"/>
  <c r="E2038" i="4"/>
  <c r="F2038" i="4" s="1"/>
  <c r="E2039" i="4"/>
  <c r="F2039" i="4" s="1"/>
  <c r="H2039" i="4" s="1"/>
  <c r="E2040" i="4"/>
  <c r="F2040" i="4" s="1"/>
  <c r="H2040" i="4" s="1"/>
  <c r="E2041" i="4"/>
  <c r="F2041" i="4" s="1"/>
  <c r="E2042" i="4"/>
  <c r="F2042" i="4" s="1"/>
  <c r="E2043" i="4"/>
  <c r="F2043" i="4" s="1"/>
  <c r="G2043" i="4" s="1"/>
  <c r="E2044" i="4"/>
  <c r="F2044" i="4" s="1"/>
  <c r="E2045" i="4"/>
  <c r="F2045" i="4" s="1"/>
  <c r="G2045" i="4" s="1"/>
  <c r="E2046" i="4"/>
  <c r="F2046" i="4" s="1"/>
  <c r="G2046" i="4" s="1"/>
  <c r="E2047" i="4"/>
  <c r="F2047" i="4" s="1"/>
  <c r="E2048" i="4"/>
  <c r="F2048" i="4" s="1"/>
  <c r="G2048" i="4" s="1"/>
  <c r="E2049" i="4"/>
  <c r="F2049" i="4" s="1"/>
  <c r="E2050" i="4"/>
  <c r="F2050" i="4" s="1"/>
  <c r="E2051" i="4"/>
  <c r="F2051" i="4" s="1"/>
  <c r="E2052" i="4"/>
  <c r="F2052" i="4" s="1"/>
  <c r="H2052" i="4" s="1"/>
  <c r="E2053" i="4"/>
  <c r="F2053" i="4" s="1"/>
  <c r="E2054" i="4"/>
  <c r="F2054" i="4" s="1"/>
  <c r="E2055" i="4"/>
  <c r="F2055" i="4" s="1"/>
  <c r="E2056" i="4"/>
  <c r="F2056" i="4" s="1"/>
  <c r="G2056" i="4" s="1"/>
  <c r="E2057" i="4"/>
  <c r="F2057" i="4" s="1"/>
  <c r="G2057" i="4" s="1"/>
  <c r="E2058" i="4"/>
  <c r="F2058" i="4" s="1"/>
  <c r="E2059" i="4"/>
  <c r="F2059" i="4" s="1"/>
  <c r="E2060" i="4"/>
  <c r="F2060" i="4" s="1"/>
  <c r="H2060" i="4" s="1"/>
  <c r="E2061" i="4"/>
  <c r="F2061" i="4" s="1"/>
  <c r="E2062" i="4"/>
  <c r="F2062" i="4" s="1"/>
  <c r="H2062" i="4" s="1"/>
  <c r="E2063" i="4"/>
  <c r="F2063" i="4" s="1"/>
  <c r="E2064" i="4"/>
  <c r="F2064" i="4" s="1"/>
  <c r="H2064" i="4" s="1"/>
  <c r="E2065" i="4"/>
  <c r="F2065" i="4" s="1"/>
  <c r="E2066" i="4"/>
  <c r="F2066" i="4" s="1"/>
  <c r="E2067" i="4"/>
  <c r="F2067" i="4" s="1"/>
  <c r="E2068" i="4"/>
  <c r="F2068" i="4" s="1"/>
  <c r="E2069" i="4"/>
  <c r="F2069" i="4" s="1"/>
  <c r="E2070" i="4"/>
  <c r="F2070" i="4" s="1"/>
  <c r="G2070" i="4" s="1"/>
  <c r="E2071" i="4"/>
  <c r="F2071" i="4" s="1"/>
  <c r="E2072" i="4"/>
  <c r="F2072" i="4" s="1"/>
  <c r="E2073" i="4"/>
  <c r="F2073" i="4" s="1"/>
  <c r="G2073" i="4" s="1"/>
  <c r="E2074" i="4"/>
  <c r="F2074" i="4" s="1"/>
  <c r="E2075" i="4"/>
  <c r="F2075" i="4" s="1"/>
  <c r="E2076" i="4"/>
  <c r="F2076" i="4" s="1"/>
  <c r="H2076" i="4" s="1"/>
  <c r="E2077" i="4"/>
  <c r="F2077" i="4" s="1"/>
  <c r="H2077" i="4" s="1"/>
  <c r="E2078" i="4"/>
  <c r="F2078" i="4" s="1"/>
  <c r="G2078" i="4" s="1"/>
  <c r="E2079" i="4"/>
  <c r="F2079" i="4" s="1"/>
  <c r="E2080" i="4"/>
  <c r="F2080" i="4" s="1"/>
  <c r="E2081" i="4"/>
  <c r="F2081" i="4" s="1"/>
  <c r="H2081" i="4" s="1"/>
  <c r="E2082" i="4"/>
  <c r="F2082" i="4" s="1"/>
  <c r="E2083" i="4"/>
  <c r="F2083" i="4" s="1"/>
  <c r="E2084" i="4"/>
  <c r="F2084" i="4" s="1"/>
  <c r="E2085" i="4"/>
  <c r="F2085" i="4" s="1"/>
  <c r="E2086" i="4"/>
  <c r="F2086" i="4" s="1"/>
  <c r="E2087" i="4"/>
  <c r="F2087" i="4" s="1"/>
  <c r="G2087" i="4" s="1"/>
  <c r="E2088" i="4"/>
  <c r="F2088" i="4" s="1"/>
  <c r="H2088" i="4" s="1"/>
  <c r="E2089" i="4"/>
  <c r="F2089" i="4" s="1"/>
  <c r="E2090" i="4"/>
  <c r="F2090" i="4" s="1"/>
  <c r="E2091" i="4"/>
  <c r="F2091" i="4" s="1"/>
  <c r="E2092" i="4"/>
  <c r="F2092" i="4" s="1"/>
  <c r="H2092" i="4" s="1"/>
  <c r="E2093" i="4"/>
  <c r="F2093" i="4" s="1"/>
  <c r="E2094" i="4"/>
  <c r="F2094" i="4" s="1"/>
  <c r="E2095" i="4"/>
  <c r="F2095" i="4" s="1"/>
  <c r="E2096" i="4"/>
  <c r="F2096" i="4" s="1"/>
  <c r="E2097" i="4"/>
  <c r="F2097" i="4" s="1"/>
  <c r="H2097" i="4" s="1"/>
  <c r="E2098" i="4"/>
  <c r="F2098" i="4" s="1"/>
  <c r="E2099" i="4"/>
  <c r="F2099" i="4" s="1"/>
  <c r="E2100" i="4"/>
  <c r="F2100" i="4" s="1"/>
  <c r="E2101" i="4"/>
  <c r="F2101" i="4" s="1"/>
  <c r="E2102" i="4"/>
  <c r="F2102" i="4" s="1"/>
  <c r="H2102" i="4" s="1"/>
  <c r="E2103" i="4"/>
  <c r="F2103" i="4" s="1"/>
  <c r="E2104" i="4"/>
  <c r="F2104" i="4" s="1"/>
  <c r="G2104" i="4" s="1"/>
  <c r="E2105" i="4"/>
  <c r="F2105" i="4" s="1"/>
  <c r="E2106" i="4"/>
  <c r="F2106" i="4" s="1"/>
  <c r="E2107" i="4"/>
  <c r="F2107" i="4" s="1"/>
  <c r="E2108" i="4"/>
  <c r="F2108" i="4" s="1"/>
  <c r="E2109" i="4"/>
  <c r="F2109" i="4" s="1"/>
  <c r="G2109" i="4" s="1"/>
  <c r="E2110" i="4"/>
  <c r="F2110" i="4" s="1"/>
  <c r="E2111" i="4"/>
  <c r="F2111" i="4" s="1"/>
  <c r="E2112" i="4"/>
  <c r="F2112" i="4" s="1"/>
  <c r="H2112" i="4" s="1"/>
  <c r="E2113" i="4"/>
  <c r="F2113" i="4" s="1"/>
  <c r="E2114" i="4"/>
  <c r="F2114" i="4" s="1"/>
  <c r="G2114" i="4" s="1"/>
  <c r="E2115" i="4"/>
  <c r="F2115" i="4" s="1"/>
  <c r="E2116" i="4"/>
  <c r="F2116" i="4" s="1"/>
  <c r="E2117" i="4"/>
  <c r="F2117" i="4" s="1"/>
  <c r="H2117" i="4" s="1"/>
  <c r="E2118" i="4"/>
  <c r="F2118" i="4" s="1"/>
  <c r="H2118" i="4" s="1"/>
  <c r="E2119" i="4"/>
  <c r="F2119" i="4" s="1"/>
  <c r="E2120" i="4"/>
  <c r="F2120" i="4" s="1"/>
  <c r="G2120" i="4" s="1"/>
  <c r="E2121" i="4"/>
  <c r="F2121" i="4" s="1"/>
  <c r="E2122" i="4"/>
  <c r="F2122" i="4" s="1"/>
  <c r="E2123" i="4"/>
  <c r="F2123" i="4" s="1"/>
  <c r="E2124" i="4"/>
  <c r="F2124" i="4" s="1"/>
  <c r="G2124" i="4" s="1"/>
  <c r="E2125" i="4"/>
  <c r="F2125" i="4" s="1"/>
  <c r="H2125" i="4" s="1"/>
  <c r="E2126" i="4"/>
  <c r="F2126" i="4" s="1"/>
  <c r="E2127" i="4"/>
  <c r="F2127" i="4" s="1"/>
  <c r="E2128" i="4"/>
  <c r="F2128" i="4" s="1"/>
  <c r="E2129" i="4"/>
  <c r="F2129" i="4" s="1"/>
  <c r="G2129" i="4" s="1"/>
  <c r="E2130" i="4"/>
  <c r="F2130" i="4" s="1"/>
  <c r="E2131" i="4"/>
  <c r="F2131" i="4" s="1"/>
  <c r="E2132" i="4"/>
  <c r="F2132" i="4" s="1"/>
  <c r="H2132" i="4" s="1"/>
  <c r="E2133" i="4"/>
  <c r="F2133" i="4" s="1"/>
  <c r="E2134" i="4"/>
  <c r="F2134" i="4" s="1"/>
  <c r="E2135" i="4"/>
  <c r="F2135" i="4" s="1"/>
  <c r="E2136" i="4"/>
  <c r="F2136" i="4" s="1"/>
  <c r="E2137" i="4"/>
  <c r="F2137" i="4" s="1"/>
  <c r="H2137" i="4" s="1"/>
  <c r="E2138" i="4"/>
  <c r="F2138" i="4" s="1"/>
  <c r="E2139" i="4"/>
  <c r="F2139" i="4" s="1"/>
  <c r="E2140" i="4"/>
  <c r="F2140" i="4" s="1"/>
  <c r="G2140" i="4" s="1"/>
  <c r="E2141" i="4"/>
  <c r="F2141" i="4" s="1"/>
  <c r="E2142" i="4"/>
  <c r="F2142" i="4" s="1"/>
  <c r="E2143" i="4"/>
  <c r="F2143" i="4" s="1"/>
  <c r="E2144" i="4"/>
  <c r="F2144" i="4" s="1"/>
  <c r="E2145" i="4"/>
  <c r="F2145" i="4" s="1"/>
  <c r="E2146" i="4"/>
  <c r="F2146" i="4" s="1"/>
  <c r="E2147" i="4"/>
  <c r="F2147" i="4" s="1"/>
  <c r="G2147" i="4" s="1"/>
  <c r="E2148" i="4"/>
  <c r="F2148" i="4" s="1"/>
  <c r="E2149" i="4"/>
  <c r="F2149" i="4" s="1"/>
  <c r="E2150" i="4"/>
  <c r="F2150" i="4" s="1"/>
  <c r="E2151" i="4"/>
  <c r="F2151" i="4" s="1"/>
  <c r="E2152" i="4"/>
  <c r="F2152" i="4" s="1"/>
  <c r="H2152" i="4" s="1"/>
  <c r="E2153" i="4"/>
  <c r="F2153" i="4" s="1"/>
  <c r="E2154" i="4"/>
  <c r="F2154" i="4" s="1"/>
  <c r="E2155" i="4"/>
  <c r="F2155" i="4" s="1"/>
  <c r="E2156" i="4"/>
  <c r="F2156" i="4" s="1"/>
  <c r="E2157" i="4"/>
  <c r="F2157" i="4" s="1"/>
  <c r="E2158" i="4"/>
  <c r="F2158" i="4" s="1"/>
  <c r="E2159" i="4"/>
  <c r="F2159" i="4" s="1"/>
  <c r="G2159" i="4" s="1"/>
  <c r="E2160" i="4"/>
  <c r="F2160" i="4" s="1"/>
  <c r="G2160" i="4" s="1"/>
  <c r="E2161" i="4"/>
  <c r="F2161" i="4" s="1"/>
  <c r="E2162" i="4"/>
  <c r="F2162" i="4" s="1"/>
  <c r="H2162" i="4" s="1"/>
  <c r="E2163" i="4"/>
  <c r="F2163" i="4" s="1"/>
  <c r="H2163" i="4" s="1"/>
  <c r="E2164" i="4"/>
  <c r="F2164" i="4" s="1"/>
  <c r="E2165" i="4"/>
  <c r="F2165" i="4" s="1"/>
  <c r="E2166" i="4"/>
  <c r="F2166" i="4" s="1"/>
  <c r="E2167" i="4"/>
  <c r="F2167" i="4" s="1"/>
  <c r="E2168" i="4"/>
  <c r="F2168" i="4" s="1"/>
  <c r="H2168" i="4" s="1"/>
  <c r="E2169" i="4"/>
  <c r="F2169" i="4" s="1"/>
  <c r="E2170" i="4"/>
  <c r="F2170" i="4" s="1"/>
  <c r="E2171" i="4"/>
  <c r="F2171" i="4" s="1"/>
  <c r="E2172" i="4"/>
  <c r="F2172" i="4" s="1"/>
  <c r="H2172" i="4" s="1"/>
  <c r="E2173" i="4"/>
  <c r="F2173" i="4" s="1"/>
  <c r="E2174" i="4"/>
  <c r="F2174" i="4" s="1"/>
  <c r="E2175" i="4"/>
  <c r="F2175" i="4" s="1"/>
  <c r="E2176" i="4"/>
  <c r="F2176" i="4" s="1"/>
  <c r="E2177" i="4"/>
  <c r="F2177" i="4" s="1"/>
  <c r="G2177" i="4" s="1"/>
  <c r="E2178" i="4"/>
  <c r="F2178" i="4" s="1"/>
  <c r="E2179" i="4"/>
  <c r="F2179" i="4" s="1"/>
  <c r="E2180" i="4"/>
  <c r="F2180" i="4" s="1"/>
  <c r="E2181" i="4"/>
  <c r="F2181" i="4" s="1"/>
  <c r="E2182" i="4"/>
  <c r="F2182" i="4" s="1"/>
  <c r="H2182" i="4" s="1"/>
  <c r="E2183" i="4"/>
  <c r="F2183" i="4" s="1"/>
  <c r="E2184" i="4"/>
  <c r="F2184" i="4" s="1"/>
  <c r="E2185" i="4"/>
  <c r="F2185" i="4" s="1"/>
  <c r="E2186" i="4"/>
  <c r="F2186" i="4" s="1"/>
  <c r="E2187" i="4"/>
  <c r="F2187" i="4" s="1"/>
  <c r="E2188" i="4"/>
  <c r="F2188" i="4" s="1"/>
  <c r="H2188" i="4" s="1"/>
  <c r="E2189" i="4"/>
  <c r="F2189" i="4" s="1"/>
  <c r="E2190" i="4"/>
  <c r="F2190" i="4" s="1"/>
  <c r="E2191" i="4"/>
  <c r="F2191" i="4" s="1"/>
  <c r="E2192" i="4"/>
  <c r="F2192" i="4" s="1"/>
  <c r="E2193" i="4"/>
  <c r="F2193" i="4" s="1"/>
  <c r="H2193" i="4" s="1"/>
  <c r="E2194" i="4"/>
  <c r="F2194" i="4" s="1"/>
  <c r="E2195" i="4"/>
  <c r="F2195" i="4" s="1"/>
  <c r="E2196" i="4"/>
  <c r="F2196" i="4" s="1"/>
  <c r="E2197" i="4"/>
  <c r="F2197" i="4" s="1"/>
  <c r="G2197" i="4" s="1"/>
  <c r="E2198" i="4"/>
  <c r="F2198" i="4" s="1"/>
  <c r="E2199" i="4"/>
  <c r="F2199" i="4" s="1"/>
  <c r="E2200" i="4"/>
  <c r="F2200" i="4" s="1"/>
  <c r="E2201" i="4"/>
  <c r="F2201" i="4" s="1"/>
  <c r="G2201" i="4" s="1"/>
  <c r="E2202" i="4"/>
  <c r="F2202" i="4" s="1"/>
  <c r="E2203" i="4"/>
  <c r="F2203" i="4" s="1"/>
  <c r="E2204" i="4"/>
  <c r="F2204" i="4" s="1"/>
  <c r="E2205" i="4"/>
  <c r="F2205" i="4" s="1"/>
  <c r="E2206" i="4"/>
  <c r="F2206" i="4" s="1"/>
  <c r="G2206" i="4" s="1"/>
  <c r="E2207" i="4"/>
  <c r="F2207" i="4" s="1"/>
  <c r="E2208" i="4"/>
  <c r="F2208" i="4" s="1"/>
  <c r="E2209" i="4"/>
  <c r="F2209" i="4" s="1"/>
  <c r="G2209" i="4" s="1"/>
  <c r="E2210" i="4"/>
  <c r="F2210" i="4" s="1"/>
  <c r="G2210" i="4" s="1"/>
  <c r="E2211" i="4"/>
  <c r="F2211" i="4" s="1"/>
  <c r="G2211" i="4" s="1"/>
  <c r="E2212" i="4"/>
  <c r="F2212" i="4" s="1"/>
  <c r="E2213" i="4"/>
  <c r="F2213" i="4" s="1"/>
  <c r="H2213" i="4" s="1"/>
  <c r="E2214" i="4"/>
  <c r="F2214" i="4" s="1"/>
  <c r="E2215" i="4"/>
  <c r="F2215" i="4" s="1"/>
  <c r="E2216" i="4"/>
  <c r="F2216" i="4" s="1"/>
  <c r="E2217" i="4"/>
  <c r="F2217" i="4" s="1"/>
  <c r="E2218" i="4"/>
  <c r="F2218" i="4" s="1"/>
  <c r="E2219" i="4"/>
  <c r="F2219" i="4" s="1"/>
  <c r="E2220" i="4"/>
  <c r="F2220" i="4" s="1"/>
  <c r="E2221" i="4"/>
  <c r="F2221" i="4" s="1"/>
  <c r="G2221" i="4" s="1"/>
  <c r="E2222" i="4"/>
  <c r="F2222" i="4" s="1"/>
  <c r="G2222" i="4" s="1"/>
  <c r="E2223" i="4"/>
  <c r="F2223" i="4" s="1"/>
  <c r="H2223" i="4" s="1"/>
  <c r="E2224" i="4"/>
  <c r="F2224" i="4" s="1"/>
  <c r="G2224" i="4" s="1"/>
  <c r="E2225" i="4"/>
  <c r="F2225" i="4" s="1"/>
  <c r="E2226" i="4"/>
  <c r="F2226" i="4" s="1"/>
  <c r="E2227" i="4"/>
  <c r="F2227" i="4" s="1"/>
  <c r="E2228" i="4"/>
  <c r="F2228" i="4" s="1"/>
  <c r="H2228" i="4" s="1"/>
  <c r="E2229" i="4"/>
  <c r="F2229" i="4" s="1"/>
  <c r="G2229" i="4" s="1"/>
  <c r="E2230" i="4"/>
  <c r="F2230" i="4" s="1"/>
  <c r="E2231" i="4"/>
  <c r="F2231" i="4" s="1"/>
  <c r="E2232" i="4"/>
  <c r="F2232" i="4" s="1"/>
  <c r="E2233" i="4"/>
  <c r="F2233" i="4" s="1"/>
  <c r="E2234" i="4"/>
  <c r="F2234" i="4" s="1"/>
  <c r="E2235" i="4"/>
  <c r="F2235" i="4" s="1"/>
  <c r="E2236" i="4"/>
  <c r="F2236" i="4" s="1"/>
  <c r="G2236" i="4" s="1"/>
  <c r="E2237" i="4"/>
  <c r="F2237" i="4" s="1"/>
  <c r="E2238" i="4"/>
  <c r="F2238" i="4" s="1"/>
  <c r="H2238" i="4" s="1"/>
  <c r="E2239" i="4"/>
  <c r="F2239" i="4" s="1"/>
  <c r="E2240" i="4"/>
  <c r="F2240" i="4" s="1"/>
  <c r="E2241" i="4"/>
  <c r="F2241" i="4" s="1"/>
  <c r="G2241" i="4" s="1"/>
  <c r="E2242" i="4"/>
  <c r="F2242" i="4" s="1"/>
  <c r="G2242" i="4" s="1"/>
  <c r="E2243" i="4"/>
  <c r="F2243" i="4" s="1"/>
  <c r="E2244" i="4"/>
  <c r="F2244" i="4" s="1"/>
  <c r="G2244" i="4" s="1"/>
  <c r="E2245" i="4"/>
  <c r="F2245" i="4" s="1"/>
  <c r="E2246" i="4"/>
  <c r="F2246" i="4" s="1"/>
  <c r="G2246" i="4" s="1"/>
  <c r="E2247" i="4"/>
  <c r="F2247" i="4" s="1"/>
  <c r="E2248" i="4"/>
  <c r="F2248" i="4" s="1"/>
  <c r="H2248" i="4" s="1"/>
  <c r="E2249" i="4"/>
  <c r="F2249" i="4" s="1"/>
  <c r="G2249" i="4" s="1"/>
  <c r="E2250" i="4"/>
  <c r="F2250" i="4" s="1"/>
  <c r="E2251" i="4"/>
  <c r="F2251" i="4" s="1"/>
  <c r="G2251" i="4" s="1"/>
  <c r="E2252" i="4"/>
  <c r="F2252" i="4" s="1"/>
  <c r="E2253" i="4"/>
  <c r="F2253" i="4" s="1"/>
  <c r="E2254" i="4"/>
  <c r="F2254" i="4" s="1"/>
  <c r="E2255" i="4"/>
  <c r="F2255" i="4" s="1"/>
  <c r="E2256" i="4"/>
  <c r="F2256" i="4" s="1"/>
  <c r="G2256" i="4" s="1"/>
  <c r="E2257" i="4"/>
  <c r="F2257" i="4" s="1"/>
  <c r="G2257" i="4" s="1"/>
  <c r="E2258" i="4"/>
  <c r="F2258" i="4" s="1"/>
  <c r="E2259" i="4"/>
  <c r="F2259" i="4" s="1"/>
  <c r="E2260" i="4"/>
  <c r="F2260" i="4" s="1"/>
  <c r="H2260" i="4" s="1"/>
  <c r="E2261" i="4"/>
  <c r="F2261" i="4" s="1"/>
  <c r="G2261" i="4" s="1"/>
  <c r="E2262" i="4"/>
  <c r="F2262" i="4" s="1"/>
  <c r="E2263" i="4"/>
  <c r="F2263" i="4" s="1"/>
  <c r="H2263" i="4" s="1"/>
  <c r="E2264" i="4"/>
  <c r="F2264" i="4" s="1"/>
  <c r="G2264" i="4" s="1"/>
  <c r="E2265" i="4"/>
  <c r="F2265" i="4" s="1"/>
  <c r="E2266" i="4"/>
  <c r="F2266" i="4" s="1"/>
  <c r="E2267" i="4"/>
  <c r="F2267" i="4" s="1"/>
  <c r="E2268" i="4"/>
  <c r="F2268" i="4" s="1"/>
  <c r="E2269" i="4"/>
  <c r="F2269" i="4" s="1"/>
  <c r="E2270" i="4"/>
  <c r="F2270" i="4" s="1"/>
  <c r="E2271" i="4"/>
  <c r="F2271" i="4" s="1"/>
  <c r="G2271" i="4" s="1"/>
  <c r="E2272" i="4"/>
  <c r="F2272" i="4" s="1"/>
  <c r="E2273" i="4"/>
  <c r="F2273" i="4" s="1"/>
  <c r="H2273" i="4" s="1"/>
  <c r="E2274" i="4"/>
  <c r="F2274" i="4" s="1"/>
  <c r="G2274" i="4" s="1"/>
  <c r="E2275" i="4"/>
  <c r="F2275" i="4" s="1"/>
  <c r="E2276" i="4"/>
  <c r="F2276" i="4" s="1"/>
  <c r="G2276" i="4" s="1"/>
  <c r="E2277" i="4"/>
  <c r="F2277" i="4" s="1"/>
  <c r="E2278" i="4"/>
  <c r="F2278" i="4" s="1"/>
  <c r="E2279" i="4"/>
  <c r="F2279" i="4" s="1"/>
  <c r="E2280" i="4"/>
  <c r="F2280" i="4" s="1"/>
  <c r="E2281" i="4"/>
  <c r="F2281" i="4" s="1"/>
  <c r="G2281" i="4" s="1"/>
  <c r="E2282" i="4"/>
  <c r="F2282" i="4" s="1"/>
  <c r="H2282" i="4" s="1"/>
  <c r="E2283" i="4"/>
  <c r="F2283" i="4" s="1"/>
  <c r="E2284" i="4"/>
  <c r="F2284" i="4" s="1"/>
  <c r="G2284" i="4" s="1"/>
  <c r="E2285" i="4"/>
  <c r="F2285" i="4" s="1"/>
  <c r="G2285" i="4" s="1"/>
  <c r="E2286" i="4"/>
  <c r="F2286" i="4" s="1"/>
  <c r="E2287" i="4"/>
  <c r="F2287" i="4" s="1"/>
  <c r="G2287" i="4" s="1"/>
  <c r="E2288" i="4"/>
  <c r="F2288" i="4" s="1"/>
  <c r="E2289" i="4"/>
  <c r="F2289" i="4" s="1"/>
  <c r="G2289" i="4" s="1"/>
  <c r="E2290" i="4"/>
  <c r="F2290" i="4" s="1"/>
  <c r="G2290" i="4" s="1"/>
  <c r="E2291" i="4"/>
  <c r="F2291" i="4" s="1"/>
  <c r="E2292" i="4"/>
  <c r="F2292" i="4" s="1"/>
  <c r="G2292" i="4" s="1"/>
  <c r="E2293" i="4"/>
  <c r="F2293" i="4" s="1"/>
  <c r="G2293" i="4" s="1"/>
  <c r="E2294" i="4"/>
  <c r="F2294" i="4" s="1"/>
  <c r="E2295" i="4"/>
  <c r="F2295" i="4" s="1"/>
  <c r="E2296" i="4"/>
  <c r="F2296" i="4" s="1"/>
  <c r="G2296" i="4" s="1"/>
  <c r="E2297" i="4"/>
  <c r="F2297" i="4" s="1"/>
  <c r="E2298" i="4"/>
  <c r="F2298" i="4" s="1"/>
  <c r="G2298" i="4" s="1"/>
  <c r="E2299" i="4"/>
  <c r="F2299" i="4" s="1"/>
  <c r="E2300" i="4"/>
  <c r="F2300" i="4" s="1"/>
  <c r="E2301" i="4"/>
  <c r="F2301" i="4" s="1"/>
  <c r="E2302" i="4"/>
  <c r="F2302" i="4" s="1"/>
  <c r="G2302" i="4" s="1"/>
  <c r="E2303" i="4"/>
  <c r="F2303" i="4" s="1"/>
  <c r="E2304" i="4"/>
  <c r="F2304" i="4" s="1"/>
  <c r="G2304" i="4" s="1"/>
  <c r="E2305" i="4"/>
  <c r="F2305" i="4" s="1"/>
  <c r="E2306" i="4"/>
  <c r="F2306" i="4" s="1"/>
  <c r="E2307" i="4"/>
  <c r="F2307" i="4" s="1"/>
  <c r="G2307" i="4" s="1"/>
  <c r="E2308" i="4"/>
  <c r="F2308" i="4" s="1"/>
  <c r="E2309" i="4"/>
  <c r="F2309" i="4" s="1"/>
  <c r="G2309" i="4" s="1"/>
  <c r="E2310" i="4"/>
  <c r="F2310" i="4" s="1"/>
  <c r="E2311" i="4"/>
  <c r="F2311" i="4" s="1"/>
  <c r="E2312" i="4"/>
  <c r="F2312" i="4" s="1"/>
  <c r="G2312" i="4" s="1"/>
  <c r="E2313" i="4"/>
  <c r="F2313" i="4" s="1"/>
  <c r="E2314" i="4"/>
  <c r="F2314" i="4" s="1"/>
  <c r="G2314" i="4" s="1"/>
  <c r="E2315" i="4"/>
  <c r="F2315" i="4" s="1"/>
  <c r="G2315" i="4" s="1"/>
  <c r="E2316" i="4"/>
  <c r="F2316" i="4" s="1"/>
  <c r="G2316" i="4" s="1"/>
  <c r="E2317" i="4"/>
  <c r="F2317" i="4" s="1"/>
  <c r="E2318" i="4"/>
  <c r="F2318" i="4" s="1"/>
  <c r="E2319" i="4"/>
  <c r="F2319" i="4" s="1"/>
  <c r="G2319" i="4" s="1"/>
  <c r="E2320" i="4"/>
  <c r="F2320" i="4" s="1"/>
  <c r="E2321" i="4"/>
  <c r="F2321" i="4" s="1"/>
  <c r="G2321" i="4" s="1"/>
  <c r="E2322" i="4"/>
  <c r="F2322" i="4" s="1"/>
  <c r="H2322" i="4" s="1"/>
  <c r="E2323" i="4"/>
  <c r="F2323" i="4" s="1"/>
  <c r="E2324" i="4"/>
  <c r="F2324" i="4" s="1"/>
  <c r="E2325" i="4"/>
  <c r="F2325" i="4" s="1"/>
  <c r="E2326" i="4"/>
  <c r="F2326" i="4" s="1"/>
  <c r="E2327" i="4"/>
  <c r="F2327" i="4" s="1"/>
  <c r="E2328" i="4"/>
  <c r="F2328" i="4" s="1"/>
  <c r="E2329" i="4"/>
  <c r="F2329" i="4" s="1"/>
  <c r="E2330" i="4"/>
  <c r="F2330" i="4" s="1"/>
  <c r="E2331" i="4"/>
  <c r="F2331" i="4" s="1"/>
  <c r="E2332" i="4"/>
  <c r="F2332" i="4" s="1"/>
  <c r="E2333" i="4"/>
  <c r="F2333" i="4" s="1"/>
  <c r="E2334" i="4"/>
  <c r="F2334" i="4" s="1"/>
  <c r="G2334" i="4" s="1"/>
  <c r="E2335" i="4"/>
  <c r="F2335" i="4" s="1"/>
  <c r="G2335" i="4" s="1"/>
  <c r="E2336" i="4"/>
  <c r="F2336" i="4" s="1"/>
  <c r="E2337" i="4"/>
  <c r="F2337" i="4" s="1"/>
  <c r="E2338" i="4"/>
  <c r="F2338" i="4" s="1"/>
  <c r="H2338" i="4" s="1"/>
  <c r="E2339" i="4"/>
  <c r="F2339" i="4" s="1"/>
  <c r="G2339" i="4" s="1"/>
  <c r="E2340" i="4"/>
  <c r="F2340" i="4" s="1"/>
  <c r="G2340" i="4" s="1"/>
  <c r="E2341" i="4"/>
  <c r="F2341" i="4" s="1"/>
  <c r="E2342" i="4"/>
  <c r="F2342" i="4" s="1"/>
  <c r="E2343" i="4"/>
  <c r="F2343" i="4" s="1"/>
  <c r="E2344" i="4"/>
  <c r="F2344" i="4" s="1"/>
  <c r="E2345" i="4"/>
  <c r="F2345" i="4" s="1"/>
  <c r="E2346" i="4"/>
  <c r="F2346" i="4" s="1"/>
  <c r="G2346" i="4" s="1"/>
  <c r="E2347" i="4"/>
  <c r="F2347" i="4" s="1"/>
  <c r="E2348" i="4"/>
  <c r="F2348" i="4" s="1"/>
  <c r="E2349" i="4"/>
  <c r="F2349" i="4" s="1"/>
  <c r="G2349" i="4" s="1"/>
  <c r="E2350" i="4"/>
  <c r="F2350" i="4" s="1"/>
  <c r="E2351" i="4"/>
  <c r="F2351" i="4" s="1"/>
  <c r="E2352" i="4"/>
  <c r="F2352" i="4" s="1"/>
  <c r="E2353" i="4"/>
  <c r="F2353" i="4" s="1"/>
  <c r="E2354" i="4"/>
  <c r="F2354" i="4" s="1"/>
  <c r="E2355" i="4"/>
  <c r="F2355" i="4" s="1"/>
  <c r="E2356" i="4"/>
  <c r="F2356" i="4" s="1"/>
  <c r="E2357" i="4"/>
  <c r="F2357" i="4" s="1"/>
  <c r="E2358" i="4"/>
  <c r="F2358" i="4" s="1"/>
  <c r="H2358" i="4" s="1"/>
  <c r="E2359" i="4"/>
  <c r="F2359" i="4" s="1"/>
  <c r="G2359" i="4" s="1"/>
  <c r="E2360" i="4"/>
  <c r="F2360" i="4" s="1"/>
  <c r="E2361" i="4"/>
  <c r="F2361" i="4" s="1"/>
  <c r="E2362" i="4"/>
  <c r="F2362" i="4" s="1"/>
  <c r="E2363" i="4"/>
  <c r="F2363" i="4" s="1"/>
  <c r="E2364" i="4"/>
  <c r="F2364" i="4" s="1"/>
  <c r="G2364" i="4" s="1"/>
  <c r="E2365" i="4"/>
  <c r="F2365" i="4" s="1"/>
  <c r="E2366" i="4"/>
  <c r="F2366" i="4" s="1"/>
  <c r="E2367" i="4"/>
  <c r="F2367" i="4" s="1"/>
  <c r="G2367" i="4" s="1"/>
  <c r="E2368" i="4"/>
  <c r="F2368" i="4" s="1"/>
  <c r="E2369" i="4"/>
  <c r="F2369" i="4" s="1"/>
  <c r="E2370" i="4"/>
  <c r="F2370" i="4" s="1"/>
  <c r="E2371" i="4"/>
  <c r="F2371" i="4" s="1"/>
  <c r="G2371" i="4" s="1"/>
  <c r="E2372" i="4"/>
  <c r="F2372" i="4" s="1"/>
  <c r="E2373" i="4"/>
  <c r="F2373" i="4" s="1"/>
  <c r="E2374" i="4"/>
  <c r="F2374" i="4" s="1"/>
  <c r="E2375" i="4"/>
  <c r="F2375" i="4" s="1"/>
  <c r="E2376" i="4"/>
  <c r="F2376" i="4" s="1"/>
  <c r="E2377" i="4"/>
  <c r="F2377" i="4" s="1"/>
  <c r="E2378" i="4"/>
  <c r="F2378" i="4" s="1"/>
  <c r="E2379" i="4"/>
  <c r="F2379" i="4" s="1"/>
  <c r="E2380" i="4"/>
  <c r="F2380" i="4" s="1"/>
  <c r="E2381" i="4"/>
  <c r="F2381" i="4" s="1"/>
  <c r="E2382" i="4"/>
  <c r="F2382" i="4" s="1"/>
  <c r="H2382" i="4" s="1"/>
  <c r="E2383" i="4"/>
  <c r="F2383" i="4" s="1"/>
  <c r="E2384" i="4"/>
  <c r="F2384" i="4" s="1"/>
  <c r="G2384" i="4" s="1"/>
  <c r="E2385" i="4"/>
  <c r="F2385" i="4" s="1"/>
  <c r="E2386" i="4"/>
  <c r="F2386" i="4" s="1"/>
  <c r="E2387" i="4"/>
  <c r="F2387" i="4" s="1"/>
  <c r="E2388" i="4"/>
  <c r="F2388" i="4" s="1"/>
  <c r="E2389" i="4"/>
  <c r="F2389" i="4" s="1"/>
  <c r="G2389" i="4" s="1"/>
  <c r="E2390" i="4"/>
  <c r="F2390" i="4" s="1"/>
  <c r="G2390" i="4" s="1"/>
  <c r="E2391" i="4"/>
  <c r="F2391" i="4" s="1"/>
  <c r="E2392" i="4"/>
  <c r="F2392" i="4" s="1"/>
  <c r="G2392" i="4" s="1"/>
  <c r="E2393" i="4"/>
  <c r="F2393" i="4" s="1"/>
  <c r="E2394" i="4"/>
  <c r="F2394" i="4" s="1"/>
  <c r="G2394" i="4" s="1"/>
  <c r="E2395" i="4"/>
  <c r="F2395" i="4" s="1"/>
  <c r="E2396" i="4"/>
  <c r="F2396" i="4" s="1"/>
  <c r="E2397" i="4"/>
  <c r="F2397" i="4" s="1"/>
  <c r="E2398" i="4"/>
  <c r="F2398" i="4" s="1"/>
  <c r="G2398" i="4" s="1"/>
  <c r="E2399" i="4"/>
  <c r="F2399" i="4" s="1"/>
  <c r="E2400" i="4"/>
  <c r="F2400" i="4" s="1"/>
  <c r="E2401" i="4"/>
  <c r="F2401" i="4" s="1"/>
  <c r="G2401" i="4" s="1"/>
  <c r="E2402" i="4"/>
  <c r="F2402" i="4" s="1"/>
  <c r="E2403" i="4"/>
  <c r="F2403" i="4" s="1"/>
  <c r="E2404" i="4"/>
  <c r="F2404" i="4" s="1"/>
  <c r="G2404" i="4" s="1"/>
  <c r="E2405" i="4"/>
  <c r="F2405" i="4" s="1"/>
  <c r="H2405" i="4" s="1"/>
  <c r="E2406" i="4"/>
  <c r="F2406" i="4" s="1"/>
  <c r="E2407" i="4"/>
  <c r="F2407" i="4" s="1"/>
  <c r="E2408" i="4"/>
  <c r="F2408" i="4" s="1"/>
  <c r="E2409" i="4"/>
  <c r="F2409" i="4" s="1"/>
  <c r="G2409" i="4" s="1"/>
  <c r="E2410" i="4"/>
  <c r="F2410" i="4" s="1"/>
  <c r="H2410" i="4" s="1"/>
  <c r="E2411" i="4"/>
  <c r="F2411" i="4" s="1"/>
  <c r="E2412" i="4"/>
  <c r="F2412" i="4" s="1"/>
  <c r="E2413" i="4"/>
  <c r="F2413" i="4" s="1"/>
  <c r="E2414" i="4"/>
  <c r="F2414" i="4" s="1"/>
  <c r="G2414" i="4" s="1"/>
  <c r="E2415" i="4"/>
  <c r="F2415" i="4" s="1"/>
  <c r="E2416" i="4"/>
  <c r="F2416" i="4" s="1"/>
  <c r="E2417" i="4"/>
  <c r="F2417" i="4" s="1"/>
  <c r="G2417" i="4" s="1"/>
  <c r="E2418" i="4"/>
  <c r="F2418" i="4" s="1"/>
  <c r="E2419" i="4"/>
  <c r="F2419" i="4" s="1"/>
  <c r="G2419" i="4" s="1"/>
  <c r="E2420" i="4"/>
  <c r="F2420" i="4" s="1"/>
  <c r="E2421" i="4"/>
  <c r="F2421" i="4" s="1"/>
  <c r="G2421" i="4" s="1"/>
  <c r="E2422" i="4"/>
  <c r="F2422" i="4" s="1"/>
  <c r="E2423" i="4"/>
  <c r="F2423" i="4" s="1"/>
  <c r="G2423" i="4" s="1"/>
  <c r="E2424" i="4"/>
  <c r="F2424" i="4" s="1"/>
  <c r="E2425" i="4"/>
  <c r="F2425" i="4" s="1"/>
  <c r="E2426" i="4"/>
  <c r="F2426" i="4" s="1"/>
  <c r="E2427" i="4"/>
  <c r="F2427" i="4" s="1"/>
  <c r="E2428" i="4"/>
  <c r="F2428" i="4" s="1"/>
  <c r="E2429" i="4"/>
  <c r="F2429" i="4" s="1"/>
  <c r="E2430" i="4"/>
  <c r="F2430" i="4" s="1"/>
  <c r="E2431" i="4"/>
  <c r="F2431" i="4" s="1"/>
  <c r="G2431" i="4" s="1"/>
  <c r="E2432" i="4"/>
  <c r="F2432" i="4" s="1"/>
  <c r="E2433" i="4"/>
  <c r="F2433" i="4" s="1"/>
  <c r="E2434" i="4"/>
  <c r="F2434" i="4" s="1"/>
  <c r="H2434" i="4" s="1"/>
  <c r="E2435" i="4"/>
  <c r="F2435" i="4" s="1"/>
  <c r="H2435" i="4" s="1"/>
  <c r="E2436" i="4"/>
  <c r="F2436" i="4" s="1"/>
  <c r="G2436" i="4" s="1"/>
  <c r="E2437" i="4"/>
  <c r="F2437" i="4" s="1"/>
  <c r="E2438" i="4"/>
  <c r="F2438" i="4" s="1"/>
  <c r="E2439" i="4"/>
  <c r="F2439" i="4" s="1"/>
  <c r="E2440" i="4"/>
  <c r="F2440" i="4" s="1"/>
  <c r="E2441" i="4"/>
  <c r="F2441" i="4" s="1"/>
  <c r="E2442" i="4"/>
  <c r="F2442" i="4" s="1"/>
  <c r="G2442" i="4" s="1"/>
  <c r="E2443" i="4"/>
  <c r="F2443" i="4" s="1"/>
  <c r="E2444" i="4"/>
  <c r="F2444" i="4" s="1"/>
  <c r="G2444" i="4" s="1"/>
  <c r="E2445" i="4"/>
  <c r="F2445" i="4" s="1"/>
  <c r="E2446" i="4"/>
  <c r="F2446" i="4" s="1"/>
  <c r="E2447" i="4"/>
  <c r="F2447" i="4" s="1"/>
  <c r="E2448" i="4"/>
  <c r="F2448" i="4" s="1"/>
  <c r="E2449" i="4"/>
  <c r="F2449" i="4" s="1"/>
  <c r="E2450" i="4"/>
  <c r="F2450" i="4" s="1"/>
  <c r="H2450" i="4" s="1"/>
  <c r="E2451" i="4"/>
  <c r="F2451" i="4" s="1"/>
  <c r="E2452" i="4"/>
  <c r="F2452" i="4" s="1"/>
  <c r="E2453" i="4"/>
  <c r="F2453" i="4" s="1"/>
  <c r="H2453" i="4" s="1"/>
  <c r="E2454" i="4"/>
  <c r="F2454" i="4" s="1"/>
  <c r="G2454" i="4" s="1"/>
  <c r="E2455" i="4"/>
  <c r="F2455" i="4" s="1"/>
  <c r="E2456" i="4"/>
  <c r="F2456" i="4" s="1"/>
  <c r="G2456" i="4" s="1"/>
  <c r="E2457" i="4"/>
  <c r="F2457" i="4" s="1"/>
  <c r="E2458" i="4"/>
  <c r="F2458" i="4" s="1"/>
  <c r="H2458" i="4" s="1"/>
  <c r="E2459" i="4"/>
  <c r="F2459" i="4" s="1"/>
  <c r="E2460" i="4"/>
  <c r="F2460" i="4" s="1"/>
  <c r="H2460" i="4" s="1"/>
  <c r="E2461" i="4"/>
  <c r="F2461" i="4" s="1"/>
  <c r="E2462" i="4"/>
  <c r="F2462" i="4" s="1"/>
  <c r="E2463" i="4"/>
  <c r="F2463" i="4" s="1"/>
  <c r="E2464" i="4"/>
  <c r="F2464" i="4" s="1"/>
  <c r="H2464" i="4" s="1"/>
  <c r="E2465" i="4"/>
  <c r="F2465" i="4" s="1"/>
  <c r="E2466" i="4"/>
  <c r="F2466" i="4" s="1"/>
  <c r="E2467" i="4"/>
  <c r="F2467" i="4" s="1"/>
  <c r="E2468" i="4"/>
  <c r="F2468" i="4" s="1"/>
  <c r="H2468" i="4" s="1"/>
  <c r="E2469" i="4"/>
  <c r="F2469" i="4" s="1"/>
  <c r="E2470" i="4"/>
  <c r="F2470" i="4" s="1"/>
  <c r="E2471" i="4"/>
  <c r="F2471" i="4" s="1"/>
  <c r="G2471" i="4" s="1"/>
  <c r="E2472" i="4"/>
  <c r="F2472" i="4" s="1"/>
  <c r="E2473" i="4"/>
  <c r="F2473" i="4" s="1"/>
  <c r="E2474" i="4"/>
  <c r="F2474" i="4" s="1"/>
  <c r="H2474" i="4" s="1"/>
  <c r="E2475" i="4"/>
  <c r="F2475" i="4" s="1"/>
  <c r="E2476" i="4"/>
  <c r="F2476" i="4" s="1"/>
  <c r="G2476" i="4" s="1"/>
  <c r="E2477" i="4"/>
  <c r="F2477" i="4" s="1"/>
  <c r="E2478" i="4"/>
  <c r="F2478" i="4" s="1"/>
  <c r="E2479" i="4"/>
  <c r="F2479" i="4" s="1"/>
  <c r="G2479" i="4" s="1"/>
  <c r="E2480" i="4"/>
  <c r="F2480" i="4" s="1"/>
  <c r="E2481" i="4"/>
  <c r="F2481" i="4" s="1"/>
  <c r="G2481" i="4" s="1"/>
  <c r="E2482" i="4"/>
  <c r="F2482" i="4" s="1"/>
  <c r="E2483" i="4"/>
  <c r="F2483" i="4" s="1"/>
  <c r="E2484" i="4"/>
  <c r="F2484" i="4" s="1"/>
  <c r="G2484" i="4" s="1"/>
  <c r="E2485" i="4"/>
  <c r="F2485" i="4" s="1"/>
  <c r="E2486" i="4"/>
  <c r="F2486" i="4" s="1"/>
  <c r="G2486" i="4" s="1"/>
  <c r="E2487" i="4"/>
  <c r="F2487" i="4" s="1"/>
  <c r="E2488" i="4"/>
  <c r="F2488" i="4" s="1"/>
  <c r="E2489" i="4"/>
  <c r="F2489" i="4" s="1"/>
  <c r="G2489" i="4" s="1"/>
  <c r="E2490" i="4"/>
  <c r="F2490" i="4" s="1"/>
  <c r="E2491" i="4"/>
  <c r="F2491" i="4" s="1"/>
  <c r="E2492" i="4"/>
  <c r="F2492" i="4" s="1"/>
  <c r="E2493" i="4"/>
  <c r="F2493" i="4" s="1"/>
  <c r="E2494" i="4"/>
  <c r="F2494" i="4" s="1"/>
  <c r="E2495" i="4"/>
  <c r="F2495" i="4" s="1"/>
  <c r="E2496" i="4"/>
  <c r="F2496" i="4" s="1"/>
  <c r="E2497" i="4"/>
  <c r="F2497" i="4" s="1"/>
  <c r="H2497" i="4" s="1"/>
  <c r="E2498" i="4"/>
  <c r="F2498" i="4" s="1"/>
  <c r="H2498" i="4" s="1"/>
  <c r="E2499" i="4"/>
  <c r="F2499" i="4" s="1"/>
  <c r="H2499" i="4" s="1"/>
  <c r="E2500" i="4"/>
  <c r="F2500" i="4" s="1"/>
  <c r="G2500" i="4" s="1"/>
  <c r="E2501" i="4"/>
  <c r="F2501" i="4" s="1"/>
  <c r="E2502" i="4"/>
  <c r="F2502" i="4" s="1"/>
  <c r="E2503" i="4"/>
  <c r="F2503" i="4" s="1"/>
  <c r="G2503" i="4" s="1"/>
  <c r="E2504" i="4"/>
  <c r="F2504" i="4" s="1"/>
  <c r="E2505" i="4"/>
  <c r="F2505" i="4" s="1"/>
  <c r="H2505" i="4" s="1"/>
  <c r="E2506" i="4"/>
  <c r="F2506" i="4" s="1"/>
  <c r="E2507" i="4"/>
  <c r="F2507" i="4" s="1"/>
  <c r="E2508" i="4"/>
  <c r="F2508" i="4" s="1"/>
  <c r="E2509" i="4"/>
  <c r="F2509" i="4" s="1"/>
  <c r="E2510" i="4"/>
  <c r="F2510" i="4" s="1"/>
  <c r="G2510" i="4" s="1"/>
  <c r="E2511" i="4"/>
  <c r="F2511" i="4" s="1"/>
  <c r="G2511" i="4" s="1"/>
  <c r="E2512" i="4"/>
  <c r="F2512" i="4" s="1"/>
  <c r="E2513" i="4"/>
  <c r="F2513" i="4" s="1"/>
  <c r="G2513" i="4" s="1"/>
  <c r="E2514" i="4"/>
  <c r="F2514" i="4" s="1"/>
  <c r="E2515" i="4"/>
  <c r="F2515" i="4" s="1"/>
  <c r="E2516" i="4"/>
  <c r="F2516" i="4" s="1"/>
  <c r="E2517" i="4"/>
  <c r="F2517" i="4" s="1"/>
  <c r="E2518" i="4"/>
  <c r="F2518" i="4" s="1"/>
  <c r="H2518" i="4" s="1"/>
  <c r="E2519" i="4"/>
  <c r="F2519" i="4" s="1"/>
  <c r="E2520" i="4"/>
  <c r="F2520" i="4" s="1"/>
  <c r="E2521" i="4"/>
  <c r="F2521" i="4" s="1"/>
  <c r="E2522" i="4"/>
  <c r="F2522" i="4" s="1"/>
  <c r="H2522" i="4" s="1"/>
  <c r="E2523" i="4"/>
  <c r="F2523" i="4" s="1"/>
  <c r="E2524" i="4"/>
  <c r="F2524" i="4" s="1"/>
  <c r="E2525" i="4"/>
  <c r="F2525" i="4" s="1"/>
  <c r="E2526" i="4"/>
  <c r="F2526" i="4" s="1"/>
  <c r="E2527" i="4"/>
  <c r="F2527" i="4" s="1"/>
  <c r="E2528" i="4"/>
  <c r="F2528" i="4" s="1"/>
  <c r="E2529" i="4"/>
  <c r="F2529" i="4" s="1"/>
  <c r="G2529" i="4" s="1"/>
  <c r="E2530" i="4"/>
  <c r="F2530" i="4" s="1"/>
  <c r="E2531" i="4"/>
  <c r="F2531" i="4" s="1"/>
  <c r="G2531" i="4" s="1"/>
  <c r="E2532" i="4"/>
  <c r="F2532" i="4" s="1"/>
  <c r="E2533" i="4"/>
  <c r="F2533" i="4" s="1"/>
  <c r="E2534" i="4"/>
  <c r="F2534" i="4" s="1"/>
  <c r="E2535" i="4"/>
  <c r="F2535" i="4" s="1"/>
  <c r="H2535" i="4" s="1"/>
  <c r="E2536" i="4"/>
  <c r="F2536" i="4" s="1"/>
  <c r="G2536" i="4" s="1"/>
  <c r="E2537" i="4"/>
  <c r="F2537" i="4" s="1"/>
  <c r="E2538" i="4"/>
  <c r="F2538" i="4" s="1"/>
  <c r="E2539" i="4"/>
  <c r="F2539" i="4" s="1"/>
  <c r="E2540" i="4"/>
  <c r="F2540" i="4" s="1"/>
  <c r="E2541" i="4"/>
  <c r="F2541" i="4" s="1"/>
  <c r="E2542" i="4"/>
  <c r="F2542" i="4" s="1"/>
  <c r="E2543" i="4"/>
  <c r="F2543" i="4" s="1"/>
  <c r="H2543" i="4" s="1"/>
  <c r="E2544" i="4"/>
  <c r="F2544" i="4" s="1"/>
  <c r="E2545" i="4"/>
  <c r="F2545" i="4" s="1"/>
  <c r="E2546" i="4"/>
  <c r="F2546" i="4" s="1"/>
  <c r="E2547" i="4"/>
  <c r="F2547" i="4" s="1"/>
  <c r="G2547" i="4" s="1"/>
  <c r="E2548" i="4"/>
  <c r="F2548" i="4" s="1"/>
  <c r="E2549" i="4"/>
  <c r="F2549" i="4" s="1"/>
  <c r="E2550" i="4"/>
  <c r="F2550" i="4" s="1"/>
  <c r="H2550" i="4" s="1"/>
  <c r="E2551" i="4"/>
  <c r="F2551" i="4" s="1"/>
  <c r="E2552" i="4"/>
  <c r="F2552" i="4" s="1"/>
  <c r="E2553" i="4"/>
  <c r="F2553" i="4" s="1"/>
  <c r="E2554" i="4"/>
  <c r="F2554" i="4" s="1"/>
  <c r="E2555" i="4"/>
  <c r="F2555" i="4" s="1"/>
  <c r="E2556" i="4"/>
  <c r="F2556" i="4" s="1"/>
  <c r="E2557" i="4"/>
  <c r="F2557" i="4" s="1"/>
  <c r="E2558" i="4"/>
  <c r="F2558" i="4" s="1"/>
  <c r="E2559" i="4"/>
  <c r="F2559" i="4" s="1"/>
  <c r="E2560" i="4"/>
  <c r="F2560" i="4" s="1"/>
  <c r="E2561" i="4"/>
  <c r="F2561" i="4" s="1"/>
  <c r="E2562" i="4"/>
  <c r="F2562" i="4" s="1"/>
  <c r="E2563" i="4"/>
  <c r="F2563" i="4" s="1"/>
  <c r="H2563" i="4" s="1"/>
  <c r="E2564" i="4"/>
  <c r="F2564" i="4" s="1"/>
  <c r="H2564" i="4" s="1"/>
  <c r="E2565" i="4"/>
  <c r="F2565" i="4" s="1"/>
  <c r="E2566" i="4"/>
  <c r="F2566" i="4" s="1"/>
  <c r="E2567" i="4"/>
  <c r="F2567" i="4" s="1"/>
  <c r="E2568" i="4"/>
  <c r="F2568" i="4" s="1"/>
  <c r="H2568" i="4" s="1"/>
  <c r="E2569" i="4"/>
  <c r="F2569" i="4" s="1"/>
  <c r="E2570" i="4"/>
  <c r="F2570" i="4" s="1"/>
  <c r="E2571" i="4"/>
  <c r="F2571" i="4" s="1"/>
  <c r="E2572" i="4"/>
  <c r="F2572" i="4" s="1"/>
  <c r="E2573" i="4"/>
  <c r="F2573" i="4" s="1"/>
  <c r="E2574" i="4"/>
  <c r="F2574" i="4" s="1"/>
  <c r="E2575" i="4"/>
  <c r="F2575" i="4" s="1"/>
  <c r="E2576" i="4"/>
  <c r="F2576" i="4" s="1"/>
  <c r="E2577" i="4"/>
  <c r="F2577" i="4" s="1"/>
  <c r="E2578" i="4"/>
  <c r="F2578" i="4" s="1"/>
  <c r="E2579" i="4"/>
  <c r="F2579" i="4" s="1"/>
  <c r="G2579" i="4" s="1"/>
  <c r="E2580" i="4"/>
  <c r="F2580" i="4" s="1"/>
  <c r="E2581" i="4"/>
  <c r="F2581" i="4" s="1"/>
  <c r="G2581" i="4" s="1"/>
  <c r="E2582" i="4"/>
  <c r="F2582" i="4" s="1"/>
  <c r="E2583" i="4"/>
  <c r="F2583" i="4" s="1"/>
  <c r="E2584" i="4"/>
  <c r="F2584" i="4" s="1"/>
  <c r="G2584" i="4" s="1"/>
  <c r="E2585" i="4"/>
  <c r="F2585" i="4" s="1"/>
  <c r="E2586" i="4"/>
  <c r="F2586" i="4" s="1"/>
  <c r="G2586" i="4" s="1"/>
  <c r="E2587" i="4"/>
  <c r="F2587" i="4" s="1"/>
  <c r="E2588" i="4"/>
  <c r="F2588" i="4" s="1"/>
  <c r="E2589" i="4"/>
  <c r="F2589" i="4" s="1"/>
  <c r="E2590" i="4"/>
  <c r="F2590" i="4" s="1"/>
  <c r="E2591" i="4"/>
  <c r="F2591" i="4" s="1"/>
  <c r="E2592" i="4"/>
  <c r="F2592" i="4" s="1"/>
  <c r="E2593" i="4"/>
  <c r="F2593" i="4" s="1"/>
  <c r="E2594" i="4"/>
  <c r="F2594" i="4" s="1"/>
  <c r="E2595" i="4"/>
  <c r="F2595" i="4" s="1"/>
  <c r="E2596" i="4"/>
  <c r="F2596" i="4" s="1"/>
  <c r="E2597" i="4"/>
  <c r="F2597" i="4" s="1"/>
  <c r="G2597" i="4" s="1"/>
  <c r="E2598" i="4"/>
  <c r="F2598" i="4" s="1"/>
  <c r="G2598" i="4" s="1"/>
  <c r="E2599" i="4"/>
  <c r="F2599" i="4" s="1"/>
  <c r="E2600" i="4"/>
  <c r="F2600" i="4" s="1"/>
  <c r="E2601" i="4"/>
  <c r="F2601" i="4" s="1"/>
  <c r="E2602" i="4"/>
  <c r="F2602" i="4" s="1"/>
  <c r="G2602" i="4" s="1"/>
  <c r="E2603" i="4"/>
  <c r="F2603" i="4" s="1"/>
  <c r="E2604" i="4"/>
  <c r="F2604" i="4" s="1"/>
  <c r="E2605" i="4"/>
  <c r="F2605" i="4" s="1"/>
  <c r="G2605" i="4" s="1"/>
  <c r="E2606" i="4"/>
  <c r="F2606" i="4" s="1"/>
  <c r="E2607" i="4"/>
  <c r="F2607" i="4" s="1"/>
  <c r="H2607" i="4" s="1"/>
  <c r="E2608" i="4"/>
  <c r="F2608" i="4" s="1"/>
  <c r="H2608" i="4" s="1"/>
  <c r="E2609" i="4"/>
  <c r="F2609" i="4" s="1"/>
  <c r="H2609" i="4" s="1"/>
  <c r="E2610" i="4"/>
  <c r="F2610" i="4" s="1"/>
  <c r="G2610" i="4" s="1"/>
  <c r="E2611" i="4"/>
  <c r="F2611" i="4" s="1"/>
  <c r="G2611" i="4" s="1"/>
  <c r="E2612" i="4"/>
  <c r="F2612" i="4" s="1"/>
  <c r="E2613" i="4"/>
  <c r="F2613" i="4" s="1"/>
  <c r="G2613" i="4" s="1"/>
  <c r="E2614" i="4"/>
  <c r="F2614" i="4" s="1"/>
  <c r="H2614" i="4" s="1"/>
  <c r="E2615" i="4"/>
  <c r="F2615" i="4" s="1"/>
  <c r="G2615" i="4" s="1"/>
  <c r="E2616" i="4"/>
  <c r="F2616" i="4" s="1"/>
  <c r="E2617" i="4"/>
  <c r="F2617" i="4" s="1"/>
  <c r="E2618" i="4"/>
  <c r="F2618" i="4" s="1"/>
  <c r="G2618" i="4" s="1"/>
  <c r="E2619" i="4"/>
  <c r="F2619" i="4" s="1"/>
  <c r="G2619" i="4" s="1"/>
  <c r="E2620" i="4"/>
  <c r="F2620" i="4" s="1"/>
  <c r="H2620" i="4" s="1"/>
  <c r="E2621" i="4"/>
  <c r="F2621" i="4" s="1"/>
  <c r="E2622" i="4"/>
  <c r="F2622" i="4" s="1"/>
  <c r="E2623" i="4"/>
  <c r="F2623" i="4" s="1"/>
  <c r="G2623" i="4" s="1"/>
  <c r="E2624" i="4"/>
  <c r="F2624" i="4" s="1"/>
  <c r="E2625" i="4"/>
  <c r="F2625" i="4" s="1"/>
  <c r="G2625" i="4" s="1"/>
  <c r="E2626" i="4"/>
  <c r="F2626" i="4" s="1"/>
  <c r="E2627" i="4"/>
  <c r="F2627" i="4" s="1"/>
  <c r="E2628" i="4"/>
  <c r="F2628" i="4" s="1"/>
  <c r="H2628" i="4" s="1"/>
  <c r="E2629" i="4"/>
  <c r="F2629" i="4" s="1"/>
  <c r="E2630" i="4"/>
  <c r="F2630" i="4" s="1"/>
  <c r="E2631" i="4"/>
  <c r="F2631" i="4" s="1"/>
  <c r="E2632" i="4"/>
  <c r="F2632" i="4" s="1"/>
  <c r="E2633" i="4"/>
  <c r="F2633" i="4" s="1"/>
  <c r="E2634" i="4"/>
  <c r="F2634" i="4" s="1"/>
  <c r="E2635" i="4"/>
  <c r="F2635" i="4" s="1"/>
  <c r="G2635" i="4" s="1"/>
  <c r="E2636" i="4"/>
  <c r="F2636" i="4" s="1"/>
  <c r="E2637" i="4"/>
  <c r="F2637" i="4" s="1"/>
  <c r="E2638" i="4"/>
  <c r="F2638" i="4" s="1"/>
  <c r="E2639" i="4"/>
  <c r="F2639" i="4" s="1"/>
  <c r="E2640" i="4"/>
  <c r="F2640" i="4" s="1"/>
  <c r="H2640" i="4" s="1"/>
  <c r="E2641" i="4"/>
  <c r="F2641" i="4" s="1"/>
  <c r="E2642" i="4"/>
  <c r="F2642" i="4" s="1"/>
  <c r="G2642" i="4" s="1"/>
  <c r="E2643" i="4"/>
  <c r="F2643" i="4" s="1"/>
  <c r="G2643" i="4" s="1"/>
  <c r="E2644" i="4"/>
  <c r="F2644" i="4" s="1"/>
  <c r="E2645" i="4"/>
  <c r="F2645" i="4" s="1"/>
  <c r="E2646" i="4"/>
  <c r="F2646" i="4" s="1"/>
  <c r="E2647" i="4"/>
  <c r="F2647" i="4" s="1"/>
  <c r="G2647" i="4" s="1"/>
  <c r="E2648" i="4"/>
  <c r="F2648" i="4" s="1"/>
  <c r="E2649" i="4"/>
  <c r="F2649" i="4" s="1"/>
  <c r="H2649" i="4" s="1"/>
  <c r="E2650" i="4"/>
  <c r="F2650" i="4" s="1"/>
  <c r="E2651" i="4"/>
  <c r="F2651" i="4" s="1"/>
  <c r="E2652" i="4"/>
  <c r="F2652" i="4" s="1"/>
  <c r="G2652" i="4" s="1"/>
  <c r="E2653" i="4"/>
  <c r="F2653" i="4" s="1"/>
  <c r="E2654" i="4"/>
  <c r="F2654" i="4" s="1"/>
  <c r="E2655" i="4"/>
  <c r="F2655" i="4" s="1"/>
  <c r="G2655" i="4" s="1"/>
  <c r="E2656" i="4"/>
  <c r="F2656" i="4" s="1"/>
  <c r="E2657" i="4"/>
  <c r="F2657" i="4" s="1"/>
  <c r="H2657" i="4" s="1"/>
  <c r="E2658" i="4"/>
  <c r="F2658" i="4" s="1"/>
  <c r="E2659" i="4"/>
  <c r="F2659" i="4" s="1"/>
  <c r="E2660" i="4"/>
  <c r="F2660" i="4" s="1"/>
  <c r="G2660" i="4" s="1"/>
  <c r="E2661" i="4"/>
  <c r="F2661" i="4" s="1"/>
  <c r="E2662" i="4"/>
  <c r="F2662" i="4" s="1"/>
  <c r="E2663" i="4"/>
  <c r="F2663" i="4" s="1"/>
  <c r="G2663" i="4" s="1"/>
  <c r="E2664" i="4"/>
  <c r="F2664" i="4" s="1"/>
  <c r="G2664" i="4" s="1"/>
  <c r="E2665" i="4"/>
  <c r="F2665" i="4" s="1"/>
  <c r="E2666" i="4"/>
  <c r="F2666" i="4" s="1"/>
  <c r="E2667" i="4"/>
  <c r="F2667" i="4" s="1"/>
  <c r="E2668" i="4"/>
  <c r="F2668" i="4" s="1"/>
  <c r="G2668" i="4" s="1"/>
  <c r="E2669" i="4"/>
  <c r="F2669" i="4" s="1"/>
  <c r="E2670" i="4"/>
  <c r="F2670" i="4" s="1"/>
  <c r="H2670" i="4" s="1"/>
  <c r="E2671" i="4"/>
  <c r="F2671" i="4" s="1"/>
  <c r="E2672" i="4"/>
  <c r="F2672" i="4" s="1"/>
  <c r="E2673" i="4"/>
  <c r="F2673" i="4" s="1"/>
  <c r="H2673" i="4" s="1"/>
  <c r="E2674" i="4"/>
  <c r="F2674" i="4" s="1"/>
  <c r="E2675" i="4"/>
  <c r="F2675" i="4" s="1"/>
  <c r="E2676" i="4"/>
  <c r="F2676" i="4" s="1"/>
  <c r="H2676" i="4" s="1"/>
  <c r="E2677" i="4"/>
  <c r="F2677" i="4" s="1"/>
  <c r="E2678" i="4"/>
  <c r="F2678" i="4" s="1"/>
  <c r="H2678" i="4" s="1"/>
  <c r="E2679" i="4"/>
  <c r="F2679" i="4" s="1"/>
  <c r="E2680" i="4"/>
  <c r="F2680" i="4" s="1"/>
  <c r="H2680" i="4" s="1"/>
  <c r="E2681" i="4"/>
  <c r="F2681" i="4" s="1"/>
  <c r="E2682" i="4"/>
  <c r="F2682" i="4" s="1"/>
  <c r="E2683" i="4"/>
  <c r="F2683" i="4" s="1"/>
  <c r="G2683" i="4" s="1"/>
  <c r="E2684" i="4"/>
  <c r="F2684" i="4" s="1"/>
  <c r="E2685" i="4"/>
  <c r="F2685" i="4" s="1"/>
  <c r="H2685" i="4" s="1"/>
  <c r="E2686" i="4"/>
  <c r="F2686" i="4" s="1"/>
  <c r="G2686" i="4" s="1"/>
  <c r="E2687" i="4"/>
  <c r="F2687" i="4" s="1"/>
  <c r="E2688" i="4"/>
  <c r="F2688" i="4" s="1"/>
  <c r="G2688" i="4" s="1"/>
  <c r="E2689" i="4"/>
  <c r="F2689" i="4" s="1"/>
  <c r="E2690" i="4"/>
  <c r="F2690" i="4" s="1"/>
  <c r="H2690" i="4" s="1"/>
  <c r="E2691" i="4"/>
  <c r="F2691" i="4" s="1"/>
  <c r="E2692" i="4"/>
  <c r="F2692" i="4" s="1"/>
  <c r="E2693" i="4"/>
  <c r="F2693" i="4" s="1"/>
  <c r="G2693" i="4" s="1"/>
  <c r="E2694" i="4"/>
  <c r="F2694" i="4" s="1"/>
  <c r="E2695" i="4"/>
  <c r="F2695" i="4" s="1"/>
  <c r="H2695" i="4" s="1"/>
  <c r="E2696" i="4"/>
  <c r="F2696" i="4" s="1"/>
  <c r="G2696" i="4" s="1"/>
  <c r="E2697" i="4"/>
  <c r="F2697" i="4" s="1"/>
  <c r="E2698" i="4"/>
  <c r="F2698" i="4" s="1"/>
  <c r="E2699" i="4"/>
  <c r="F2699" i="4" s="1"/>
  <c r="G2699" i="4" s="1"/>
  <c r="E2700" i="4"/>
  <c r="F2700" i="4" s="1"/>
  <c r="E2701" i="4"/>
  <c r="F2701" i="4" s="1"/>
  <c r="G2701" i="4" s="1"/>
  <c r="E2702" i="4"/>
  <c r="F2702" i="4" s="1"/>
  <c r="E2703" i="4"/>
  <c r="F2703" i="4" s="1"/>
  <c r="E2704" i="4"/>
  <c r="F2704" i="4" s="1"/>
  <c r="E2705" i="4"/>
  <c r="F2705" i="4" s="1"/>
  <c r="E2706" i="4"/>
  <c r="F2706" i="4" s="1"/>
  <c r="H2706" i="4" s="1"/>
  <c r="E2707" i="4"/>
  <c r="F2707" i="4" s="1"/>
  <c r="E2708" i="4"/>
  <c r="F2708" i="4" s="1"/>
  <c r="E2709" i="4"/>
  <c r="F2709" i="4" s="1"/>
  <c r="E2710" i="4"/>
  <c r="F2710" i="4" s="1"/>
  <c r="H2710" i="4" s="1"/>
  <c r="E2711" i="4"/>
  <c r="F2711" i="4" s="1"/>
  <c r="E2712" i="4"/>
  <c r="F2712" i="4" s="1"/>
  <c r="H2712" i="4" s="1"/>
  <c r="E2713" i="4"/>
  <c r="F2713" i="4" s="1"/>
  <c r="G2713" i="4" s="1"/>
  <c r="E2714" i="4"/>
  <c r="F2714" i="4" s="1"/>
  <c r="E2715" i="4"/>
  <c r="F2715" i="4" s="1"/>
  <c r="H2715" i="4" s="1"/>
  <c r="E2716" i="4"/>
  <c r="F2716" i="4" s="1"/>
  <c r="E2717" i="4"/>
  <c r="F2717" i="4" s="1"/>
  <c r="E2718" i="4"/>
  <c r="F2718" i="4" s="1"/>
  <c r="G2718" i="4" s="1"/>
  <c r="E2719" i="4"/>
  <c r="F2719" i="4" s="1"/>
  <c r="E2720" i="4"/>
  <c r="F2720" i="4" s="1"/>
  <c r="H2720" i="4" s="1"/>
  <c r="E2721" i="4"/>
  <c r="F2721" i="4" s="1"/>
  <c r="G2721" i="4" s="1"/>
  <c r="E2722" i="4"/>
  <c r="F2722" i="4" s="1"/>
  <c r="E2723" i="4"/>
  <c r="F2723" i="4" s="1"/>
  <c r="G2723" i="4" s="1"/>
  <c r="E2724" i="4"/>
  <c r="F2724" i="4" s="1"/>
  <c r="G2724" i="4" s="1"/>
  <c r="E2725" i="4"/>
  <c r="F2725" i="4" s="1"/>
  <c r="E2726" i="4"/>
  <c r="F2726" i="4" s="1"/>
  <c r="E2727" i="4"/>
  <c r="F2727" i="4" s="1"/>
  <c r="E2728" i="4"/>
  <c r="F2728" i="4" s="1"/>
  <c r="H2728" i="4" s="1"/>
  <c r="E2729" i="4"/>
  <c r="F2729" i="4" s="1"/>
  <c r="E2730" i="4"/>
  <c r="F2730" i="4" s="1"/>
  <c r="E2731" i="4"/>
  <c r="F2731" i="4" s="1"/>
  <c r="H2731" i="4" s="1"/>
  <c r="E2732" i="4"/>
  <c r="F2732" i="4" s="1"/>
  <c r="H2732" i="4" s="1"/>
  <c r="E2733" i="4"/>
  <c r="F2733" i="4" s="1"/>
  <c r="H2733" i="4" s="1"/>
  <c r="E2734" i="4"/>
  <c r="F2734" i="4" s="1"/>
  <c r="H2734" i="4" s="1"/>
  <c r="E2735" i="4"/>
  <c r="F2735" i="4" s="1"/>
  <c r="H2735" i="4" s="1"/>
  <c r="E2736" i="4"/>
  <c r="F2736" i="4" s="1"/>
  <c r="G2736" i="4" s="1"/>
  <c r="E2737" i="4"/>
  <c r="F2737" i="4" s="1"/>
  <c r="E2738" i="4"/>
  <c r="F2738" i="4" s="1"/>
  <c r="G2738" i="4" s="1"/>
  <c r="E2739" i="4"/>
  <c r="F2739" i="4" s="1"/>
  <c r="E2740" i="4"/>
  <c r="F2740" i="4" s="1"/>
  <c r="H2740" i="4" s="1"/>
  <c r="E2741" i="4"/>
  <c r="F2741" i="4" s="1"/>
  <c r="E2742" i="4"/>
  <c r="F2742" i="4" s="1"/>
  <c r="E2743" i="4"/>
  <c r="F2743" i="4" s="1"/>
  <c r="G2743" i="4" s="1"/>
  <c r="E2744" i="4"/>
  <c r="F2744" i="4" s="1"/>
  <c r="E2745" i="4"/>
  <c r="F2745" i="4" s="1"/>
  <c r="H2745" i="4" s="1"/>
  <c r="E2746" i="4"/>
  <c r="F2746" i="4" s="1"/>
  <c r="E2747" i="4"/>
  <c r="F2747" i="4" s="1"/>
  <c r="E2748" i="4"/>
  <c r="F2748" i="4" s="1"/>
  <c r="G2748" i="4" s="1"/>
  <c r="E2749" i="4"/>
  <c r="F2749" i="4" s="1"/>
  <c r="E2750" i="4"/>
  <c r="F2750" i="4" s="1"/>
  <c r="E2751" i="4"/>
  <c r="F2751" i="4" s="1"/>
  <c r="E2752" i="4"/>
  <c r="F2752" i="4" s="1"/>
  <c r="E2753" i="4"/>
  <c r="F2753" i="4" s="1"/>
  <c r="H2753" i="4" s="1"/>
  <c r="E2754" i="4"/>
  <c r="F2754" i="4" s="1"/>
  <c r="E2755" i="4"/>
  <c r="F2755" i="4" s="1"/>
  <c r="H2755" i="4" s="1"/>
  <c r="E2756" i="4"/>
  <c r="F2756" i="4" s="1"/>
  <c r="H2756" i="4" s="1"/>
  <c r="E2757" i="4"/>
  <c r="F2757" i="4" s="1"/>
  <c r="H2757" i="4" s="1"/>
  <c r="E2758" i="4"/>
  <c r="F2758" i="4" s="1"/>
  <c r="G2758" i="4" s="1"/>
  <c r="E2759" i="4"/>
  <c r="F2759" i="4" s="1"/>
  <c r="E2760" i="4"/>
  <c r="F2760" i="4" s="1"/>
  <c r="H2760" i="4" s="1"/>
  <c r="E2761" i="4"/>
  <c r="F2761" i="4" s="1"/>
  <c r="E2762" i="4"/>
  <c r="F2762" i="4" s="1"/>
  <c r="E2763" i="4"/>
  <c r="F2763" i="4" s="1"/>
  <c r="G2763" i="4" s="1"/>
  <c r="E2764" i="4"/>
  <c r="F2764" i="4" s="1"/>
  <c r="G2764" i="4" s="1"/>
  <c r="E2765" i="4"/>
  <c r="F2765" i="4" s="1"/>
  <c r="H2765" i="4" s="1"/>
  <c r="E2766" i="4"/>
  <c r="F2766" i="4" s="1"/>
  <c r="E2767" i="4"/>
  <c r="F2767" i="4" s="1"/>
  <c r="E2768" i="4"/>
  <c r="F2768" i="4" s="1"/>
  <c r="E2769" i="4"/>
  <c r="F2769" i="4" s="1"/>
  <c r="E2770" i="4"/>
  <c r="F2770" i="4" s="1"/>
  <c r="H2770" i="4" s="1"/>
  <c r="E2771" i="4"/>
  <c r="F2771" i="4" s="1"/>
  <c r="E2772" i="4"/>
  <c r="F2772" i="4" s="1"/>
  <c r="E2773" i="4"/>
  <c r="F2773" i="4" s="1"/>
  <c r="G2773" i="4" s="1"/>
  <c r="E2774" i="4"/>
  <c r="F2774" i="4" s="1"/>
  <c r="E2775" i="4"/>
  <c r="F2775" i="4" s="1"/>
  <c r="E2776" i="4"/>
  <c r="F2776" i="4" s="1"/>
  <c r="H2776" i="4" s="1"/>
  <c r="E2777" i="4"/>
  <c r="F2777" i="4" s="1"/>
  <c r="E2778" i="4"/>
  <c r="F2778" i="4" s="1"/>
  <c r="H2778" i="4" s="1"/>
  <c r="E2779" i="4"/>
  <c r="F2779" i="4" s="1"/>
  <c r="E2780" i="4"/>
  <c r="F2780" i="4" s="1"/>
  <c r="E2781" i="4"/>
  <c r="F2781" i="4" s="1"/>
  <c r="E2782" i="4"/>
  <c r="F2782" i="4" s="1"/>
  <c r="H2782" i="4" s="1"/>
  <c r="E2783" i="4"/>
  <c r="F2783" i="4" s="1"/>
  <c r="H2783" i="4" s="1"/>
  <c r="E2784" i="4"/>
  <c r="F2784" i="4" s="1"/>
  <c r="E2785" i="4"/>
  <c r="F2785" i="4" s="1"/>
  <c r="H2785" i="4" s="1"/>
  <c r="E2786" i="4"/>
  <c r="F2786" i="4" s="1"/>
  <c r="E2787" i="4"/>
  <c r="F2787" i="4" s="1"/>
  <c r="H2787" i="4" s="1"/>
  <c r="E2788" i="4"/>
  <c r="F2788" i="4" s="1"/>
  <c r="E2789" i="4"/>
  <c r="F2789" i="4" s="1"/>
  <c r="H2789" i="4" s="1"/>
  <c r="E2790" i="4"/>
  <c r="F2790" i="4" s="1"/>
  <c r="H2790" i="4" s="1"/>
  <c r="E2791" i="4"/>
  <c r="F2791" i="4" s="1"/>
  <c r="G2791" i="4" s="1"/>
  <c r="E2792" i="4"/>
  <c r="F2792" i="4" s="1"/>
  <c r="E2793" i="4"/>
  <c r="F2793" i="4" s="1"/>
  <c r="E2794" i="4"/>
  <c r="F2794" i="4" s="1"/>
  <c r="G2794" i="4" s="1"/>
  <c r="E2795" i="4"/>
  <c r="F2795" i="4" s="1"/>
  <c r="G2795" i="4" s="1"/>
  <c r="E2796" i="4"/>
  <c r="F2796" i="4" s="1"/>
  <c r="E2797" i="4"/>
  <c r="F2797" i="4" s="1"/>
  <c r="E2798" i="4"/>
  <c r="F2798" i="4" s="1"/>
  <c r="H2798" i="4" s="1"/>
  <c r="E2799" i="4"/>
  <c r="F2799" i="4" s="1"/>
  <c r="E2800" i="4"/>
  <c r="F2800" i="4" s="1"/>
  <c r="G2800" i="4" s="1"/>
  <c r="E2801" i="4"/>
  <c r="F2801" i="4" s="1"/>
  <c r="H2801" i="4" s="1"/>
  <c r="E2802" i="4"/>
  <c r="F2802" i="4" s="1"/>
  <c r="E2803" i="4"/>
  <c r="F2803" i="4" s="1"/>
  <c r="H2803" i="4" s="1"/>
  <c r="E2804" i="4"/>
  <c r="F2804" i="4" s="1"/>
  <c r="E2805" i="4"/>
  <c r="F2805" i="4" s="1"/>
  <c r="G2805" i="4" s="1"/>
  <c r="E2806" i="4"/>
  <c r="F2806" i="4" s="1"/>
  <c r="E2807" i="4"/>
  <c r="F2807" i="4" s="1"/>
  <c r="E2808" i="4"/>
  <c r="F2808" i="4" s="1"/>
  <c r="E2809" i="4"/>
  <c r="F2809" i="4" s="1"/>
  <c r="E2810" i="4"/>
  <c r="F2810" i="4" s="1"/>
  <c r="G2810" i="4" s="1"/>
  <c r="E2811" i="4"/>
  <c r="F2811" i="4" s="1"/>
  <c r="E2812" i="4"/>
  <c r="F2812" i="4" s="1"/>
  <c r="E2813" i="4"/>
  <c r="F2813" i="4" s="1"/>
  <c r="E2814" i="4"/>
  <c r="F2814" i="4" s="1"/>
  <c r="G2814" i="4" s="1"/>
  <c r="E2815" i="4"/>
  <c r="F2815" i="4" s="1"/>
  <c r="H2815" i="4" s="1"/>
  <c r="E2816" i="4"/>
  <c r="F2816" i="4" s="1"/>
  <c r="E2817" i="4"/>
  <c r="F2817" i="4" s="1"/>
  <c r="H2817" i="4" s="1"/>
  <c r="E2818" i="4"/>
  <c r="F2818" i="4" s="1"/>
  <c r="E2819" i="4"/>
  <c r="F2819" i="4" s="1"/>
  <c r="E2820" i="4"/>
  <c r="F2820" i="4" s="1"/>
  <c r="G2820" i="4" s="1"/>
  <c r="E2821" i="4"/>
  <c r="F2821" i="4" s="1"/>
  <c r="E2822" i="4"/>
  <c r="F2822" i="4" s="1"/>
  <c r="E2823" i="4"/>
  <c r="F2823" i="4" s="1"/>
  <c r="E2824" i="4"/>
  <c r="F2824" i="4" s="1"/>
  <c r="E2825" i="4"/>
  <c r="F2825" i="4" s="1"/>
  <c r="G2825" i="4" s="1"/>
  <c r="E2826" i="4"/>
  <c r="F2826" i="4" s="1"/>
  <c r="E2827" i="4"/>
  <c r="F2827" i="4" s="1"/>
  <c r="E2828" i="4"/>
  <c r="F2828" i="4" s="1"/>
  <c r="G2828" i="4" s="1"/>
  <c r="E2829" i="4"/>
  <c r="F2829" i="4" s="1"/>
  <c r="E2830" i="4"/>
  <c r="F2830" i="4" s="1"/>
  <c r="H2830" i="4" s="1"/>
  <c r="E2831" i="4"/>
  <c r="F2831" i="4" s="1"/>
  <c r="E2832" i="4"/>
  <c r="F2832" i="4" s="1"/>
  <c r="E2833" i="4"/>
  <c r="F2833" i="4" s="1"/>
  <c r="E2834" i="4"/>
  <c r="F2834" i="4" s="1"/>
  <c r="E2835" i="4"/>
  <c r="F2835" i="4" s="1"/>
  <c r="G2835" i="4" s="1"/>
  <c r="E2836" i="4"/>
  <c r="F2836" i="4" s="1"/>
  <c r="E2837" i="4"/>
  <c r="F2837" i="4" s="1"/>
  <c r="E2838" i="4"/>
  <c r="F2838" i="4" s="1"/>
  <c r="E2839" i="4"/>
  <c r="F2839" i="4" s="1"/>
  <c r="H2839" i="4" s="1"/>
  <c r="E2840" i="4"/>
  <c r="F2840" i="4" s="1"/>
  <c r="H2840" i="4" s="1"/>
  <c r="E2841" i="4"/>
  <c r="F2841" i="4" s="1"/>
  <c r="G2841" i="4" s="1"/>
  <c r="E2842" i="4"/>
  <c r="F2842" i="4" s="1"/>
  <c r="E2843" i="4"/>
  <c r="F2843" i="4" s="1"/>
  <c r="E2844" i="4"/>
  <c r="F2844" i="4" s="1"/>
  <c r="E2845" i="4"/>
  <c r="F2845" i="4" s="1"/>
  <c r="G2845" i="4" s="1"/>
  <c r="E2846" i="4"/>
  <c r="F2846" i="4" s="1"/>
  <c r="E2847" i="4"/>
  <c r="F2847" i="4" s="1"/>
  <c r="E2848" i="4"/>
  <c r="F2848" i="4" s="1"/>
  <c r="G2848" i="4" s="1"/>
  <c r="E2849" i="4"/>
  <c r="F2849" i="4" s="1"/>
  <c r="E2850" i="4"/>
  <c r="F2850" i="4" s="1"/>
  <c r="E2851" i="4"/>
  <c r="F2851" i="4" s="1"/>
  <c r="E2852" i="4"/>
  <c r="F2852" i="4" s="1"/>
  <c r="H2852" i="4" s="1"/>
  <c r="E2853" i="4"/>
  <c r="F2853" i="4" s="1"/>
  <c r="G2853" i="4" s="1"/>
  <c r="E2854" i="4"/>
  <c r="F2854" i="4" s="1"/>
  <c r="E2855" i="4"/>
  <c r="F2855" i="4" s="1"/>
  <c r="H2855" i="4" s="1"/>
  <c r="E2856" i="4"/>
  <c r="F2856" i="4" s="1"/>
  <c r="G2856" i="4" s="1"/>
  <c r="E2857" i="4"/>
  <c r="F2857" i="4" s="1"/>
  <c r="E2858" i="4"/>
  <c r="F2858" i="4" s="1"/>
  <c r="E2859" i="4"/>
  <c r="F2859" i="4" s="1"/>
  <c r="E2860" i="4"/>
  <c r="F2860" i="4" s="1"/>
  <c r="G2860" i="4" s="1"/>
  <c r="E2861" i="4"/>
  <c r="F2861" i="4" s="1"/>
  <c r="E2862" i="4"/>
  <c r="F2862" i="4" s="1"/>
  <c r="E2863" i="4"/>
  <c r="F2863" i="4" s="1"/>
  <c r="E2864" i="4"/>
  <c r="F2864" i="4" s="1"/>
  <c r="E2865" i="4"/>
  <c r="F2865" i="4" s="1"/>
  <c r="H2865" i="4" s="1"/>
  <c r="E2866" i="4"/>
  <c r="F2866" i="4" s="1"/>
  <c r="E2867" i="4"/>
  <c r="F2867" i="4" s="1"/>
  <c r="H2867" i="4" s="1"/>
  <c r="E2868" i="4"/>
  <c r="F2868" i="4" s="1"/>
  <c r="E2869" i="4"/>
  <c r="F2869" i="4" s="1"/>
  <c r="E2870" i="4"/>
  <c r="F2870" i="4" s="1"/>
  <c r="G2870" i="4" s="1"/>
  <c r="E2871" i="4"/>
  <c r="F2871" i="4" s="1"/>
  <c r="E2872" i="4"/>
  <c r="F2872" i="4" s="1"/>
  <c r="H2872" i="4" s="1"/>
  <c r="E2873" i="4"/>
  <c r="F2873" i="4" s="1"/>
  <c r="E2874" i="4"/>
  <c r="F2874" i="4" s="1"/>
  <c r="E2875" i="4"/>
  <c r="F2875" i="4" s="1"/>
  <c r="G2875" i="4" s="1"/>
  <c r="E2876" i="4"/>
  <c r="F2876" i="4" s="1"/>
  <c r="E2877" i="4"/>
  <c r="F2877" i="4" s="1"/>
  <c r="E2878" i="4"/>
  <c r="F2878" i="4" s="1"/>
  <c r="E2879" i="4"/>
  <c r="F2879" i="4" s="1"/>
  <c r="E2880" i="4"/>
  <c r="F2880" i="4" s="1"/>
  <c r="G2880" i="4" s="1"/>
  <c r="E2881" i="4"/>
  <c r="F2881" i="4" s="1"/>
  <c r="E2882" i="4"/>
  <c r="F2882" i="4" s="1"/>
  <c r="E2883" i="4"/>
  <c r="F2883" i="4" s="1"/>
  <c r="E2884" i="4"/>
  <c r="F2884" i="4" s="1"/>
  <c r="G2884" i="4" s="1"/>
  <c r="E2885" i="4"/>
  <c r="F2885" i="4" s="1"/>
  <c r="G2885" i="4" s="1"/>
  <c r="E2886" i="4"/>
  <c r="F2886" i="4" s="1"/>
  <c r="E2887" i="4"/>
  <c r="F2887" i="4" s="1"/>
  <c r="E2888" i="4"/>
  <c r="F2888" i="4" s="1"/>
  <c r="E2889" i="4"/>
  <c r="F2889" i="4" s="1"/>
  <c r="H2889" i="4" s="1"/>
  <c r="E2890" i="4"/>
  <c r="F2890" i="4" s="1"/>
  <c r="H2890" i="4" s="1"/>
  <c r="E2891" i="4"/>
  <c r="F2891" i="4" s="1"/>
  <c r="E2892" i="4"/>
  <c r="F2892" i="4" s="1"/>
  <c r="E2893" i="4"/>
  <c r="F2893" i="4" s="1"/>
  <c r="E2894" i="4"/>
  <c r="F2894" i="4" s="1"/>
  <c r="E2895" i="4"/>
  <c r="F2895" i="4" s="1"/>
  <c r="G2895" i="4" s="1"/>
  <c r="E2896" i="4"/>
  <c r="F2896" i="4" s="1"/>
  <c r="E2897" i="4"/>
  <c r="F2897" i="4" s="1"/>
  <c r="E2898" i="4"/>
  <c r="F2898" i="4" s="1"/>
  <c r="H2898" i="4" s="1"/>
  <c r="E2899" i="4"/>
  <c r="F2899" i="4" s="1"/>
  <c r="E2900" i="4"/>
  <c r="F2900" i="4" s="1"/>
  <c r="G2900" i="4" s="1"/>
  <c r="E2901" i="4"/>
  <c r="F2901" i="4" s="1"/>
  <c r="E2902" i="4"/>
  <c r="F2902" i="4" s="1"/>
  <c r="E2903" i="4"/>
  <c r="F2903" i="4" s="1"/>
  <c r="E2904" i="4"/>
  <c r="F2904" i="4" s="1"/>
  <c r="E2905" i="4"/>
  <c r="F2905" i="4" s="1"/>
  <c r="G2905" i="4" s="1"/>
  <c r="E2906" i="4"/>
  <c r="F2906" i="4" s="1"/>
  <c r="E2907" i="4"/>
  <c r="F2907" i="4" s="1"/>
  <c r="E2908" i="4"/>
  <c r="F2908" i="4" s="1"/>
  <c r="E2909" i="4"/>
  <c r="F2909" i="4" s="1"/>
  <c r="E2910" i="4"/>
  <c r="F2910" i="4" s="1"/>
  <c r="G2910" i="4" s="1"/>
  <c r="E2911" i="4"/>
  <c r="F2911" i="4" s="1"/>
  <c r="E2912" i="4"/>
  <c r="F2912" i="4" s="1"/>
  <c r="H2912" i="4" s="1"/>
  <c r="E2913" i="4"/>
  <c r="F2913" i="4" s="1"/>
  <c r="E2914" i="4"/>
  <c r="F2914" i="4" s="1"/>
  <c r="H2914" i="4" s="1"/>
  <c r="E2915" i="4"/>
  <c r="F2915" i="4" s="1"/>
  <c r="E2916" i="4"/>
  <c r="F2916" i="4" s="1"/>
  <c r="E2917" i="4"/>
  <c r="F2917" i="4" s="1"/>
  <c r="H2917" i="4" s="1"/>
  <c r="E2918" i="4"/>
  <c r="F2918" i="4" s="1"/>
  <c r="E2919" i="4"/>
  <c r="F2919" i="4" s="1"/>
  <c r="E2920" i="4"/>
  <c r="F2920" i="4" s="1"/>
  <c r="G2920" i="4" s="1"/>
  <c r="E2921" i="4"/>
  <c r="F2921" i="4" s="1"/>
  <c r="E2922" i="4"/>
  <c r="F2922" i="4" s="1"/>
  <c r="E2923" i="4"/>
  <c r="F2923" i="4" s="1"/>
  <c r="G2923" i="4" s="1"/>
  <c r="E2924" i="4"/>
  <c r="F2924" i="4" s="1"/>
  <c r="E2925" i="4"/>
  <c r="F2925" i="4" s="1"/>
  <c r="G2925" i="4" s="1"/>
  <c r="E2926" i="4"/>
  <c r="F2926" i="4" s="1"/>
  <c r="H2926" i="4" s="1"/>
  <c r="E2927" i="4"/>
  <c r="F2927" i="4" s="1"/>
  <c r="E2928" i="4"/>
  <c r="F2928" i="4" s="1"/>
  <c r="H2928" i="4" s="1"/>
  <c r="E2929" i="4"/>
  <c r="F2929" i="4" s="1"/>
  <c r="E2930" i="4"/>
  <c r="F2930" i="4" s="1"/>
  <c r="G2930" i="4" s="1"/>
  <c r="E2931" i="4"/>
  <c r="F2931" i="4" s="1"/>
  <c r="E2932" i="4"/>
  <c r="F2932" i="4" s="1"/>
  <c r="E2933" i="4"/>
  <c r="F2933" i="4" s="1"/>
  <c r="H2933" i="4" s="1"/>
  <c r="E2934" i="4"/>
  <c r="F2934" i="4" s="1"/>
  <c r="H2934" i="4" s="1"/>
  <c r="E2935" i="4"/>
  <c r="F2935" i="4" s="1"/>
  <c r="G2935" i="4" s="1"/>
  <c r="E2936" i="4"/>
  <c r="F2936" i="4" s="1"/>
  <c r="E2937" i="4"/>
  <c r="F2937" i="4" s="1"/>
  <c r="E2938" i="4"/>
  <c r="F2938" i="4" s="1"/>
  <c r="E2939" i="4"/>
  <c r="F2939" i="4" s="1"/>
  <c r="E2940" i="4"/>
  <c r="F2940" i="4" s="1"/>
  <c r="E2941" i="4"/>
  <c r="F2941" i="4" s="1"/>
  <c r="E2942" i="4"/>
  <c r="F2942" i="4" s="1"/>
  <c r="E2943" i="4"/>
  <c r="F2943" i="4" s="1"/>
  <c r="E2944" i="4"/>
  <c r="F2944" i="4" s="1"/>
  <c r="E2945" i="4"/>
  <c r="F2945" i="4" s="1"/>
  <c r="H2945" i="4" s="1"/>
  <c r="E2946" i="4"/>
  <c r="F2946" i="4" s="1"/>
  <c r="E2947" i="4"/>
  <c r="F2947" i="4" s="1"/>
  <c r="E2948" i="4"/>
  <c r="F2948" i="4" s="1"/>
  <c r="E2949" i="4"/>
  <c r="F2949" i="4" s="1"/>
  <c r="E2950" i="4"/>
  <c r="F2950" i="4" s="1"/>
  <c r="G2950" i="4" s="1"/>
  <c r="E2951" i="4"/>
  <c r="F2951" i="4" s="1"/>
  <c r="H2951" i="4" s="1"/>
  <c r="E2952" i="4"/>
  <c r="F2952" i="4" s="1"/>
  <c r="H2952" i="4" s="1"/>
  <c r="E2953" i="4"/>
  <c r="F2953" i="4" s="1"/>
  <c r="E2954" i="4"/>
  <c r="F2954" i="4" s="1"/>
  <c r="E2955" i="4"/>
  <c r="F2955" i="4" s="1"/>
  <c r="G2955" i="4" s="1"/>
  <c r="E2956" i="4"/>
  <c r="F2956" i="4" s="1"/>
  <c r="H2956" i="4" s="1"/>
  <c r="E2957" i="4"/>
  <c r="F2957" i="4" s="1"/>
  <c r="E2958" i="4"/>
  <c r="F2958" i="4" s="1"/>
  <c r="G2958" i="4" s="1"/>
  <c r="E2959" i="4"/>
  <c r="F2959" i="4" s="1"/>
  <c r="E2960" i="4"/>
  <c r="F2960" i="4" s="1"/>
  <c r="G2960" i="4" s="1"/>
  <c r="E2961" i="4"/>
  <c r="F2961" i="4" s="1"/>
  <c r="E2962" i="4"/>
  <c r="F2962" i="4" s="1"/>
  <c r="E2963" i="4"/>
  <c r="F2963" i="4" s="1"/>
  <c r="E2964" i="4"/>
  <c r="F2964" i="4" s="1"/>
  <c r="E2965" i="4"/>
  <c r="F2965" i="4" s="1"/>
  <c r="H2965" i="4" s="1"/>
  <c r="E2966" i="4"/>
  <c r="F2966" i="4" s="1"/>
  <c r="E2967" i="4"/>
  <c r="F2967" i="4" s="1"/>
  <c r="E2968" i="4"/>
  <c r="F2968" i="4" s="1"/>
  <c r="E2969" i="4"/>
  <c r="F2969" i="4" s="1"/>
  <c r="G2969" i="4" s="1"/>
  <c r="E2970" i="4"/>
  <c r="F2970" i="4" s="1"/>
  <c r="H2970" i="4" s="1"/>
  <c r="E2971" i="4"/>
  <c r="F2971" i="4" s="1"/>
  <c r="E2972" i="4"/>
  <c r="F2972" i="4" s="1"/>
  <c r="E2973" i="4"/>
  <c r="F2973" i="4" s="1"/>
  <c r="H2973" i="4" s="1"/>
  <c r="E2974" i="4"/>
  <c r="F2974" i="4" s="1"/>
  <c r="E2975" i="4"/>
  <c r="F2975" i="4" s="1"/>
  <c r="H2975" i="4" s="1"/>
  <c r="E2976" i="4"/>
  <c r="F2976" i="4" s="1"/>
  <c r="H2976" i="4" s="1"/>
  <c r="E2977" i="4"/>
  <c r="F2977" i="4" s="1"/>
  <c r="H2977" i="4" s="1"/>
  <c r="E2978" i="4"/>
  <c r="F2978" i="4" s="1"/>
  <c r="E2979" i="4"/>
  <c r="F2979" i="4" s="1"/>
  <c r="E2980" i="4"/>
  <c r="F2980" i="4" s="1"/>
  <c r="H2980" i="4" s="1"/>
  <c r="E2981" i="4"/>
  <c r="F2981" i="4" s="1"/>
  <c r="E2982" i="4"/>
  <c r="F2982" i="4" s="1"/>
  <c r="E2983" i="4"/>
  <c r="F2983" i="4" s="1"/>
  <c r="G2983" i="4" s="1"/>
  <c r="E2984" i="4"/>
  <c r="F2984" i="4" s="1"/>
  <c r="H2984" i="4" s="1"/>
  <c r="E2985" i="4"/>
  <c r="F2985" i="4" s="1"/>
  <c r="G2985" i="4" s="1"/>
  <c r="E2986" i="4"/>
  <c r="F2986" i="4" s="1"/>
  <c r="E2987" i="4"/>
  <c r="F2987" i="4" s="1"/>
  <c r="E2988" i="4"/>
  <c r="F2988" i="4" s="1"/>
  <c r="E2989" i="4"/>
  <c r="F2989" i="4" s="1"/>
  <c r="H2989" i="4" s="1"/>
  <c r="E2990" i="4"/>
  <c r="F2990" i="4" s="1"/>
  <c r="H2990" i="4" s="1"/>
  <c r="E2991" i="4"/>
  <c r="F2991" i="4" s="1"/>
  <c r="E2992" i="4"/>
  <c r="F2992" i="4" s="1"/>
  <c r="H2992" i="4" s="1"/>
  <c r="E2993" i="4"/>
  <c r="F2993" i="4" s="1"/>
  <c r="E2994" i="4"/>
  <c r="F2994" i="4" s="1"/>
  <c r="E2995" i="4"/>
  <c r="F2995" i="4" s="1"/>
  <c r="G2995" i="4" s="1"/>
  <c r="E2996" i="4"/>
  <c r="F2996" i="4" s="1"/>
  <c r="E2997" i="4"/>
  <c r="F2997" i="4" s="1"/>
  <c r="H2997" i="4" s="1"/>
  <c r="E2998" i="4"/>
  <c r="F2998" i="4" s="1"/>
  <c r="E2999" i="4"/>
  <c r="F2999" i="4" s="1"/>
  <c r="E3000" i="4"/>
  <c r="F3000" i="4" s="1"/>
  <c r="H3000" i="4" s="1"/>
  <c r="E3001" i="4"/>
  <c r="F3001" i="4" s="1"/>
  <c r="E3002" i="4"/>
  <c r="F3002" i="4" s="1"/>
  <c r="E3003" i="4"/>
  <c r="F3003" i="4" s="1"/>
  <c r="E3004" i="4"/>
  <c r="F3004" i="4" s="1"/>
  <c r="E3005" i="4"/>
  <c r="F3005" i="4" s="1"/>
  <c r="G3005" i="4" s="1"/>
  <c r="E3006" i="4"/>
  <c r="F3006" i="4" s="1"/>
  <c r="E3007" i="4"/>
  <c r="F3007" i="4" s="1"/>
  <c r="E3008" i="4"/>
  <c r="F3008" i="4" s="1"/>
  <c r="E3009" i="4"/>
  <c r="F3009" i="4" s="1"/>
  <c r="E3010" i="4"/>
  <c r="F3010" i="4" s="1"/>
  <c r="G3010" i="4" s="1"/>
  <c r="E3011" i="4"/>
  <c r="F3011" i="4" s="1"/>
  <c r="G3011" i="4" s="1"/>
  <c r="E3012" i="4"/>
  <c r="F3012" i="4" s="1"/>
  <c r="H3012" i="4" s="1"/>
  <c r="E3013" i="4"/>
  <c r="F3013" i="4" s="1"/>
  <c r="E3014" i="4"/>
  <c r="F3014" i="4" s="1"/>
  <c r="E3015" i="4"/>
  <c r="F3015" i="4" s="1"/>
  <c r="H3015" i="4" s="1"/>
  <c r="E3016" i="4"/>
  <c r="F3016" i="4" s="1"/>
  <c r="H3016" i="4" s="1"/>
  <c r="E3017" i="4"/>
  <c r="F3017" i="4" s="1"/>
  <c r="E3018" i="4"/>
  <c r="F3018" i="4" s="1"/>
  <c r="E3019" i="4"/>
  <c r="F3019" i="4" s="1"/>
  <c r="E3020" i="4"/>
  <c r="F3020" i="4" s="1"/>
  <c r="E3021" i="4"/>
  <c r="F3021" i="4" s="1"/>
  <c r="E3022" i="4"/>
  <c r="F3022" i="4" s="1"/>
  <c r="H3022" i="4" s="1"/>
  <c r="E3023" i="4"/>
  <c r="F3023" i="4" s="1"/>
  <c r="H3023" i="4" s="1"/>
  <c r="E3024" i="4"/>
  <c r="F3024" i="4" s="1"/>
  <c r="E3025" i="4"/>
  <c r="F3025" i="4" s="1"/>
  <c r="E3026" i="4"/>
  <c r="F3026" i="4" s="1"/>
  <c r="E3027" i="4"/>
  <c r="F3027" i="4" s="1"/>
  <c r="E3028" i="4"/>
  <c r="F3028" i="4" s="1"/>
  <c r="E3029" i="4"/>
  <c r="F3029" i="4" s="1"/>
  <c r="E3030" i="4"/>
  <c r="F3030" i="4" s="1"/>
  <c r="H3030" i="4" s="1"/>
  <c r="E3031" i="4"/>
  <c r="F3031" i="4" s="1"/>
  <c r="E3032" i="4"/>
  <c r="F3032" i="4" s="1"/>
  <c r="E3033" i="4"/>
  <c r="F3033" i="4" s="1"/>
  <c r="E3034" i="4"/>
  <c r="F3034" i="4" s="1"/>
  <c r="E3035" i="4"/>
  <c r="F3035" i="4" s="1"/>
  <c r="G3035" i="4" s="1"/>
  <c r="E3036" i="4"/>
  <c r="F3036" i="4" s="1"/>
  <c r="E3037" i="4"/>
  <c r="F3037" i="4" s="1"/>
  <c r="E3038" i="4"/>
  <c r="F3038" i="4" s="1"/>
  <c r="E3039" i="4"/>
  <c r="F3039" i="4" s="1"/>
  <c r="H3039" i="4" s="1"/>
  <c r="E3040" i="4"/>
  <c r="F3040" i="4" s="1"/>
  <c r="H3040" i="4" s="1"/>
  <c r="E3041" i="4"/>
  <c r="F3041" i="4" s="1"/>
  <c r="E3042" i="4"/>
  <c r="F3042" i="4" s="1"/>
  <c r="E3043" i="4"/>
  <c r="F3043" i="4" s="1"/>
  <c r="E3044" i="4"/>
  <c r="F3044" i="4" s="1"/>
  <c r="E3045" i="4"/>
  <c r="F3045" i="4" s="1"/>
  <c r="G3045" i="4" s="1"/>
  <c r="E3046" i="4"/>
  <c r="F3046" i="4" s="1"/>
  <c r="E3047" i="4"/>
  <c r="F3047" i="4" s="1"/>
  <c r="E3048" i="4"/>
  <c r="F3048" i="4" s="1"/>
  <c r="E3049" i="4"/>
  <c r="F3049" i="4" s="1"/>
  <c r="E3050" i="4"/>
  <c r="F3050" i="4" s="1"/>
  <c r="G3050" i="4" s="1"/>
  <c r="E3051" i="4"/>
  <c r="F3051" i="4" s="1"/>
  <c r="H3051" i="4" s="1"/>
  <c r="E3052" i="4"/>
  <c r="F3052" i="4" s="1"/>
  <c r="E3053" i="4"/>
  <c r="F3053" i="4" s="1"/>
  <c r="E3054" i="4"/>
  <c r="F3054" i="4" s="1"/>
  <c r="E3055" i="4"/>
  <c r="F3055" i="4" s="1"/>
  <c r="E3056" i="4"/>
  <c r="F3056" i="4" s="1"/>
  <c r="E3057" i="4"/>
  <c r="F3057" i="4" s="1"/>
  <c r="E3058" i="4"/>
  <c r="F3058" i="4" s="1"/>
  <c r="E3059" i="4"/>
  <c r="F3059" i="4" s="1"/>
  <c r="E3060" i="4"/>
  <c r="F3060" i="4" s="1"/>
  <c r="G3060" i="4" s="1"/>
  <c r="E3061" i="4"/>
  <c r="F3061" i="4" s="1"/>
  <c r="E3062" i="4"/>
  <c r="F3062" i="4" s="1"/>
  <c r="E3063" i="4"/>
  <c r="F3063" i="4" s="1"/>
  <c r="E3064" i="4"/>
  <c r="F3064" i="4" s="1"/>
  <c r="G3064" i="4" s="1"/>
  <c r="E3065" i="4"/>
  <c r="F3065" i="4" s="1"/>
  <c r="H3065" i="4" s="1"/>
  <c r="E3066" i="4"/>
  <c r="F3066" i="4" s="1"/>
  <c r="E3067" i="4"/>
  <c r="F3067" i="4" s="1"/>
  <c r="H3067" i="4" s="1"/>
  <c r="E3068" i="4"/>
  <c r="F3068" i="4" s="1"/>
  <c r="E3069" i="4"/>
  <c r="F3069" i="4" s="1"/>
  <c r="E3070" i="4"/>
  <c r="F3070" i="4" s="1"/>
  <c r="G3070" i="4" s="1"/>
  <c r="E3071" i="4"/>
  <c r="F3071" i="4" s="1"/>
  <c r="E3072" i="4"/>
  <c r="F3072" i="4" s="1"/>
  <c r="E3073" i="4"/>
  <c r="F3073" i="4" s="1"/>
  <c r="E3074" i="4"/>
  <c r="F3074" i="4" s="1"/>
  <c r="E3075" i="4"/>
  <c r="F3075" i="4" s="1"/>
  <c r="G3075" i="4" s="1"/>
  <c r="E3076" i="4"/>
  <c r="F3076" i="4" s="1"/>
  <c r="H3076" i="4" s="1"/>
  <c r="E3077" i="4"/>
  <c r="F3077" i="4" s="1"/>
  <c r="E3078" i="4"/>
  <c r="F3078" i="4" s="1"/>
  <c r="G3078" i="4" s="1"/>
  <c r="E3079" i="4"/>
  <c r="F3079" i="4" s="1"/>
  <c r="E3080" i="4"/>
  <c r="F3080" i="4" s="1"/>
  <c r="G3080" i="4" s="1"/>
  <c r="E3081" i="4"/>
  <c r="F3081" i="4" s="1"/>
  <c r="E3082" i="4"/>
  <c r="F3082" i="4" s="1"/>
  <c r="E3083" i="4"/>
  <c r="F3083" i="4" s="1"/>
  <c r="E3084" i="4"/>
  <c r="F3084" i="4" s="1"/>
  <c r="H3084" i="4" s="1"/>
  <c r="E3085" i="4"/>
  <c r="F3085" i="4" s="1"/>
  <c r="G3085" i="4" s="1"/>
  <c r="E3086" i="4"/>
  <c r="F3086" i="4" s="1"/>
  <c r="H3086" i="4" s="1"/>
  <c r="E3087" i="4"/>
  <c r="F3087" i="4" s="1"/>
  <c r="E3088" i="4"/>
  <c r="F3088" i="4" s="1"/>
  <c r="E3089" i="4"/>
  <c r="F3089" i="4" s="1"/>
  <c r="E3090" i="4"/>
  <c r="F3090" i="4" s="1"/>
  <c r="H3090" i="4" s="1"/>
  <c r="E3091" i="4"/>
  <c r="F3091" i="4" s="1"/>
  <c r="E3092" i="4"/>
  <c r="F3092" i="4" s="1"/>
  <c r="E3093" i="4"/>
  <c r="F3093" i="4" s="1"/>
  <c r="E3094" i="4"/>
  <c r="F3094" i="4" s="1"/>
  <c r="E3095" i="4"/>
  <c r="F3095" i="4" s="1"/>
  <c r="G3095" i="4" s="1"/>
  <c r="E3096" i="4"/>
  <c r="F3096" i="4" s="1"/>
  <c r="E3097" i="4"/>
  <c r="F3097" i="4" s="1"/>
  <c r="H3097" i="4" s="1"/>
  <c r="E3098" i="4"/>
  <c r="F3098" i="4" s="1"/>
  <c r="E3099" i="4"/>
  <c r="F3099" i="4" s="1"/>
  <c r="E3100" i="4"/>
  <c r="F3100" i="4" s="1"/>
  <c r="E3101" i="4"/>
  <c r="F3101" i="4" s="1"/>
  <c r="E3102" i="4"/>
  <c r="F3102" i="4" s="1"/>
  <c r="H3102" i="4" s="1"/>
  <c r="E3103" i="4"/>
  <c r="F3103" i="4" s="1"/>
  <c r="E3104" i="4"/>
  <c r="F3104" i="4" s="1"/>
  <c r="E3105" i="4"/>
  <c r="F3105" i="4" s="1"/>
  <c r="E3106" i="4"/>
  <c r="F3106" i="4" s="1"/>
  <c r="E3107" i="4"/>
  <c r="F3107" i="4" s="1"/>
  <c r="E3108" i="4"/>
  <c r="F3108" i="4" s="1"/>
  <c r="E3109" i="4"/>
  <c r="F3109" i="4" s="1"/>
  <c r="E3110" i="4"/>
  <c r="F3110" i="4" s="1"/>
  <c r="E3111" i="4"/>
  <c r="F3111" i="4" s="1"/>
  <c r="H3111" i="4" s="1"/>
  <c r="E3112" i="4"/>
  <c r="F3112" i="4" s="1"/>
  <c r="H3112" i="4" s="1"/>
  <c r="E3113" i="4"/>
  <c r="F3113" i="4" s="1"/>
  <c r="H3113" i="4" s="1"/>
  <c r="E3114" i="4"/>
  <c r="F3114" i="4" s="1"/>
  <c r="E3115" i="4"/>
  <c r="F3115" i="4" s="1"/>
  <c r="E3116" i="4"/>
  <c r="F3116" i="4" s="1"/>
  <c r="H3116" i="4" s="1"/>
  <c r="E3117" i="4"/>
  <c r="F3117" i="4" s="1"/>
  <c r="E3118" i="4"/>
  <c r="F3118" i="4" s="1"/>
  <c r="G3118" i="4" s="1"/>
  <c r="E3119" i="4"/>
  <c r="F3119" i="4" s="1"/>
  <c r="E3120" i="4"/>
  <c r="F3120" i="4" s="1"/>
  <c r="G3120" i="4" s="1"/>
  <c r="E3121" i="4"/>
  <c r="F3121" i="4" s="1"/>
  <c r="E3122" i="4"/>
  <c r="F3122" i="4" s="1"/>
  <c r="E3123" i="4"/>
  <c r="F3123" i="4" s="1"/>
  <c r="E3124" i="4"/>
  <c r="F3124" i="4" s="1"/>
  <c r="E3125" i="4"/>
  <c r="F3125" i="4" s="1"/>
  <c r="E3126" i="4"/>
  <c r="F3126" i="4" s="1"/>
  <c r="E3127" i="4"/>
  <c r="F3127" i="4" s="1"/>
  <c r="E3128" i="4"/>
  <c r="F3128" i="4" s="1"/>
  <c r="E3129" i="4"/>
  <c r="F3129" i="4" s="1"/>
  <c r="E3130" i="4"/>
  <c r="F3130" i="4" s="1"/>
  <c r="E3131" i="4"/>
  <c r="F3131" i="4" s="1"/>
  <c r="E3132" i="4"/>
  <c r="F3132" i="4" s="1"/>
  <c r="E3133" i="4"/>
  <c r="F3133" i="4" s="1"/>
  <c r="E3134" i="4"/>
  <c r="F3134" i="4" s="1"/>
  <c r="E3135" i="4"/>
  <c r="F3135" i="4" s="1"/>
  <c r="H3135" i="4" s="1"/>
  <c r="E3136" i="4"/>
  <c r="F3136" i="4" s="1"/>
  <c r="E3137" i="4"/>
  <c r="F3137" i="4" s="1"/>
  <c r="E3138" i="4"/>
  <c r="F3138" i="4" s="1"/>
  <c r="H3138" i="4" s="1"/>
  <c r="E3139" i="4"/>
  <c r="F3139" i="4" s="1"/>
  <c r="E3140" i="4"/>
  <c r="F3140" i="4" s="1"/>
  <c r="E3141" i="4"/>
  <c r="F3141" i="4" s="1"/>
  <c r="E3142" i="4"/>
  <c r="F3142" i="4" s="1"/>
  <c r="E3143" i="4"/>
  <c r="F3143" i="4" s="1"/>
  <c r="G3143" i="4" s="1"/>
  <c r="E3144" i="4"/>
  <c r="F3144" i="4" s="1"/>
  <c r="E3145" i="4"/>
  <c r="F3145" i="4" s="1"/>
  <c r="G3145" i="4" s="1"/>
  <c r="E3146" i="4"/>
  <c r="F3146" i="4" s="1"/>
  <c r="E3147" i="4"/>
  <c r="F3147" i="4" s="1"/>
  <c r="E3148" i="4"/>
  <c r="F3148" i="4" s="1"/>
  <c r="E3149" i="4"/>
  <c r="F3149" i="4" s="1"/>
  <c r="E3150" i="4"/>
  <c r="F3150" i="4" s="1"/>
  <c r="E3151" i="4"/>
  <c r="F3151" i="4" s="1"/>
  <c r="E3152" i="4"/>
  <c r="F3152" i="4" s="1"/>
  <c r="E3153" i="4"/>
  <c r="F3153" i="4" s="1"/>
  <c r="E3154" i="4"/>
  <c r="F3154" i="4" s="1"/>
  <c r="E3155" i="4"/>
  <c r="F3155" i="4" s="1"/>
  <c r="E3156" i="4"/>
  <c r="F3156" i="4" s="1"/>
  <c r="E3157" i="4"/>
  <c r="F3157" i="4" s="1"/>
  <c r="E3158" i="4"/>
  <c r="F3158" i="4" s="1"/>
  <c r="E3159" i="4"/>
  <c r="F3159" i="4" s="1"/>
  <c r="E3160" i="4"/>
  <c r="F3160" i="4" s="1"/>
  <c r="E3161" i="4"/>
  <c r="F3161" i="4" s="1"/>
  <c r="H3161" i="4" s="1"/>
  <c r="E3162" i="4"/>
  <c r="F3162" i="4" s="1"/>
  <c r="E3163" i="4"/>
  <c r="F3163" i="4" s="1"/>
  <c r="H3163" i="4" s="1"/>
  <c r="E3164" i="4"/>
  <c r="F3164" i="4" s="1"/>
  <c r="E3165" i="4"/>
  <c r="F3165" i="4" s="1"/>
  <c r="E3166" i="4"/>
  <c r="F3166" i="4" s="1"/>
  <c r="E3167" i="4"/>
  <c r="F3167" i="4" s="1"/>
  <c r="E3168" i="4"/>
  <c r="F3168" i="4" s="1"/>
  <c r="G3168" i="4" s="1"/>
  <c r="E3169" i="4"/>
  <c r="F3169" i="4" s="1"/>
  <c r="E3170" i="4"/>
  <c r="F3170" i="4" s="1"/>
  <c r="G3170" i="4" s="1"/>
  <c r="E3171" i="4"/>
  <c r="F3171" i="4" s="1"/>
  <c r="H3171" i="4" s="1"/>
  <c r="E3172" i="4"/>
  <c r="F3172" i="4" s="1"/>
  <c r="G3172" i="4" s="1"/>
  <c r="E3173" i="4"/>
  <c r="F3173" i="4" s="1"/>
  <c r="E3174" i="4"/>
  <c r="F3174" i="4" s="1"/>
  <c r="E3175" i="4"/>
  <c r="F3175" i="4" s="1"/>
  <c r="E3176" i="4"/>
  <c r="F3176" i="4" s="1"/>
  <c r="E3177" i="4"/>
  <c r="F3177" i="4" s="1"/>
  <c r="E3178" i="4"/>
  <c r="F3178" i="4" s="1"/>
  <c r="E3179" i="4"/>
  <c r="F3179" i="4" s="1"/>
  <c r="E3180" i="4"/>
  <c r="F3180" i="4" s="1"/>
  <c r="E3181" i="4"/>
  <c r="F3181" i="4" s="1"/>
  <c r="E3182" i="4"/>
  <c r="F3182" i="4" s="1"/>
  <c r="E3183" i="4"/>
  <c r="F3183" i="4" s="1"/>
  <c r="E3184" i="4"/>
  <c r="F3184" i="4" s="1"/>
  <c r="E3185" i="4"/>
  <c r="F3185" i="4" s="1"/>
  <c r="H3185" i="4" s="1"/>
  <c r="E3186" i="4"/>
  <c r="F3186" i="4" s="1"/>
  <c r="E3187" i="4"/>
  <c r="F3187" i="4" s="1"/>
  <c r="E3188" i="4"/>
  <c r="F3188" i="4" s="1"/>
  <c r="H3188" i="4" s="1"/>
  <c r="E3189" i="4"/>
  <c r="F3189" i="4" s="1"/>
  <c r="E3190" i="4"/>
  <c r="F3190" i="4" s="1"/>
  <c r="E3191" i="4"/>
  <c r="F3191" i="4" s="1"/>
  <c r="E3192" i="4"/>
  <c r="F3192" i="4" s="1"/>
  <c r="H3192" i="4" s="1"/>
  <c r="E3193" i="4"/>
  <c r="F3193" i="4" s="1"/>
  <c r="G3193" i="4" s="1"/>
  <c r="E3194" i="4"/>
  <c r="F3194" i="4" s="1"/>
  <c r="E3195" i="4"/>
  <c r="F3195" i="4" s="1"/>
  <c r="G3195" i="4" s="1"/>
  <c r="E3196" i="4"/>
  <c r="F3196" i="4" s="1"/>
  <c r="E3197" i="4"/>
  <c r="F3197" i="4" s="1"/>
  <c r="E3198" i="4"/>
  <c r="F3198" i="4" s="1"/>
  <c r="E3199" i="4"/>
  <c r="F3199" i="4" s="1"/>
  <c r="E3200" i="4"/>
  <c r="F3200" i="4" s="1"/>
  <c r="H3200" i="4" s="1"/>
  <c r="E3201" i="4"/>
  <c r="F3201" i="4" s="1"/>
  <c r="E3202" i="4"/>
  <c r="F3202" i="4" s="1"/>
  <c r="E3203" i="4"/>
  <c r="F3203" i="4" s="1"/>
  <c r="E3204" i="4"/>
  <c r="F3204" i="4" s="1"/>
  <c r="E3205" i="4"/>
  <c r="F3205" i="4" s="1"/>
  <c r="E3206" i="4"/>
  <c r="F3206" i="4" s="1"/>
  <c r="E3207" i="4"/>
  <c r="F3207" i="4" s="1"/>
  <c r="H3207" i="4" s="1"/>
  <c r="E3208" i="4"/>
  <c r="F3208" i="4" s="1"/>
  <c r="E3209" i="4"/>
  <c r="F3209" i="4" s="1"/>
  <c r="E3210" i="4"/>
  <c r="F3210" i="4" s="1"/>
  <c r="H3210" i="4" s="1"/>
  <c r="E3211" i="4"/>
  <c r="F3211" i="4" s="1"/>
  <c r="E3212" i="4"/>
  <c r="F3212" i="4" s="1"/>
  <c r="E3213" i="4"/>
  <c r="F3213" i="4" s="1"/>
  <c r="H3213" i="4" s="1"/>
  <c r="E3214" i="4"/>
  <c r="F3214" i="4" s="1"/>
  <c r="E3215" i="4"/>
  <c r="F3215" i="4" s="1"/>
  <c r="E3216" i="4"/>
  <c r="F3216" i="4" s="1"/>
  <c r="H3216" i="4" s="1"/>
  <c r="E3217" i="4"/>
  <c r="F3217" i="4" s="1"/>
  <c r="G3217" i="4" s="1"/>
  <c r="E3218" i="4"/>
  <c r="F3218" i="4" s="1"/>
  <c r="G3218" i="4" s="1"/>
  <c r="E3219" i="4"/>
  <c r="F3219" i="4" s="1"/>
  <c r="E3220" i="4"/>
  <c r="F3220" i="4" s="1"/>
  <c r="G3220" i="4" s="1"/>
  <c r="E3221" i="4"/>
  <c r="F3221" i="4" s="1"/>
  <c r="H3221" i="4" s="1"/>
  <c r="E3222" i="4"/>
  <c r="F3222" i="4" s="1"/>
  <c r="H3222" i="4" s="1"/>
  <c r="E3223" i="4"/>
  <c r="F3223" i="4" s="1"/>
  <c r="E3224" i="4"/>
  <c r="F3224" i="4" s="1"/>
  <c r="E3225" i="4"/>
  <c r="F3225" i="4" s="1"/>
  <c r="E3226" i="4"/>
  <c r="F3226" i="4" s="1"/>
  <c r="E3227" i="4"/>
  <c r="F3227" i="4" s="1"/>
  <c r="G3227" i="4" s="1"/>
  <c r="E3228" i="4"/>
  <c r="F3228" i="4" s="1"/>
  <c r="G3228" i="4" s="1"/>
  <c r="E3229" i="4"/>
  <c r="F3229" i="4" s="1"/>
  <c r="E3230" i="4"/>
  <c r="F3230" i="4" s="1"/>
  <c r="G3230" i="4" s="1"/>
  <c r="E3231" i="4"/>
  <c r="F3231" i="4" s="1"/>
  <c r="E3232" i="4"/>
  <c r="F3232" i="4" s="1"/>
  <c r="G3232" i="4" s="1"/>
  <c r="E3233" i="4"/>
  <c r="F3233" i="4" s="1"/>
  <c r="G3233" i="4" s="1"/>
  <c r="E3234" i="4"/>
  <c r="F3234" i="4" s="1"/>
  <c r="E3235" i="4"/>
  <c r="F3235" i="4" s="1"/>
  <c r="H3235" i="4" s="1"/>
  <c r="E3236" i="4"/>
  <c r="F3236" i="4" s="1"/>
  <c r="E3237" i="4"/>
  <c r="F3237" i="4" s="1"/>
  <c r="E3238" i="4"/>
  <c r="F3238" i="4" s="1"/>
  <c r="E3239" i="4"/>
  <c r="F3239" i="4" s="1"/>
  <c r="E3240" i="4"/>
  <c r="F3240" i="4" s="1"/>
  <c r="E3241" i="4"/>
  <c r="F3241" i="4" s="1"/>
  <c r="H3241" i="4" s="1"/>
  <c r="E3242" i="4"/>
  <c r="F3242" i="4" s="1"/>
  <c r="E3243" i="4"/>
  <c r="F3243" i="4" s="1"/>
  <c r="G3243" i="4" s="1"/>
  <c r="E3244" i="4"/>
  <c r="F3244" i="4" s="1"/>
  <c r="E3245" i="4"/>
  <c r="F3245" i="4" s="1"/>
  <c r="G3245" i="4" s="1"/>
  <c r="E3246" i="4"/>
  <c r="F3246" i="4" s="1"/>
  <c r="E3247" i="4"/>
  <c r="F3247" i="4" s="1"/>
  <c r="E3248" i="4"/>
  <c r="F3248" i="4" s="1"/>
  <c r="E3249" i="4"/>
  <c r="F3249" i="4" s="1"/>
  <c r="E3250" i="4"/>
  <c r="F3250" i="4" s="1"/>
  <c r="E3251" i="4"/>
  <c r="F3251" i="4" s="1"/>
  <c r="E3252" i="4"/>
  <c r="F3252" i="4" s="1"/>
  <c r="E3253" i="4"/>
  <c r="F3253" i="4" s="1"/>
  <c r="E3254" i="4"/>
  <c r="F3254" i="4" s="1"/>
  <c r="E3255" i="4"/>
  <c r="F3255" i="4" s="1"/>
  <c r="E3256" i="4"/>
  <c r="F3256" i="4" s="1"/>
  <c r="E3257" i="4"/>
  <c r="F3257" i="4" s="1"/>
  <c r="E3258" i="4"/>
  <c r="F3258" i="4" s="1"/>
  <c r="G3258" i="4" s="1"/>
  <c r="E3259" i="4"/>
  <c r="F3259" i="4" s="1"/>
  <c r="E3260" i="4"/>
  <c r="F3260" i="4" s="1"/>
  <c r="E3261" i="4"/>
  <c r="F3261" i="4" s="1"/>
  <c r="E3262" i="4"/>
  <c r="F3262" i="4" s="1"/>
  <c r="E3263" i="4"/>
  <c r="F3263" i="4" s="1"/>
  <c r="E3264" i="4"/>
  <c r="F3264" i="4" s="1"/>
  <c r="E3265" i="4"/>
  <c r="F3265" i="4" s="1"/>
  <c r="E3266" i="4"/>
  <c r="F3266" i="4" s="1"/>
  <c r="H3266" i="4" s="1"/>
  <c r="E3267" i="4"/>
  <c r="F3267" i="4" s="1"/>
  <c r="E3268" i="4"/>
  <c r="F3268" i="4" s="1"/>
  <c r="G3268" i="4" s="1"/>
  <c r="E3269" i="4"/>
  <c r="F3269" i="4" s="1"/>
  <c r="E3270" i="4"/>
  <c r="F3270" i="4" s="1"/>
  <c r="G3270" i="4" s="1"/>
  <c r="E3271" i="4"/>
  <c r="F3271" i="4" s="1"/>
  <c r="H3271" i="4" s="1"/>
  <c r="E3272" i="4"/>
  <c r="F3272" i="4" s="1"/>
  <c r="E3273" i="4"/>
  <c r="F3273" i="4" s="1"/>
  <c r="E3274" i="4"/>
  <c r="F3274" i="4" s="1"/>
  <c r="E3275" i="4"/>
  <c r="F3275" i="4" s="1"/>
  <c r="E3276" i="4"/>
  <c r="F3276" i="4" s="1"/>
  <c r="E3277" i="4"/>
  <c r="F3277" i="4" s="1"/>
  <c r="E3278" i="4"/>
  <c r="F3278" i="4" s="1"/>
  <c r="E3279" i="4"/>
  <c r="F3279" i="4" s="1"/>
  <c r="E3280" i="4"/>
  <c r="F3280" i="4" s="1"/>
  <c r="E3281" i="4"/>
  <c r="F3281" i="4" s="1"/>
  <c r="E3282" i="4"/>
  <c r="F3282" i="4" s="1"/>
  <c r="E3283" i="4"/>
  <c r="F3283" i="4" s="1"/>
  <c r="H3283" i="4" s="1"/>
  <c r="E3284" i="4"/>
  <c r="F3284" i="4" s="1"/>
  <c r="E3285" i="4"/>
  <c r="F3285" i="4" s="1"/>
  <c r="H3285" i="4" s="1"/>
  <c r="E3286" i="4"/>
  <c r="F3286" i="4" s="1"/>
  <c r="H3286" i="4" s="1"/>
  <c r="E3287" i="4"/>
  <c r="F3287" i="4" s="1"/>
  <c r="E3288" i="4"/>
  <c r="F3288" i="4" s="1"/>
  <c r="E3289" i="4"/>
  <c r="F3289" i="4" s="1"/>
  <c r="E3290" i="4"/>
  <c r="F3290" i="4" s="1"/>
  <c r="G3290" i="4" s="1"/>
  <c r="E3291" i="4"/>
  <c r="F3291" i="4" s="1"/>
  <c r="H3291" i="4" s="1"/>
  <c r="E3292" i="4"/>
  <c r="F3292" i="4" s="1"/>
  <c r="E3293" i="4"/>
  <c r="F3293" i="4" s="1"/>
  <c r="G3293" i="4" s="1"/>
  <c r="E3294" i="4"/>
  <c r="F3294" i="4" s="1"/>
  <c r="E3295" i="4"/>
  <c r="F3295" i="4" s="1"/>
  <c r="G3295" i="4" s="1"/>
  <c r="E3296" i="4"/>
  <c r="F3296" i="4" s="1"/>
  <c r="E3297" i="4"/>
  <c r="F3297" i="4" s="1"/>
  <c r="E3298" i="4"/>
  <c r="F3298" i="4" s="1"/>
  <c r="E3299" i="4"/>
  <c r="F3299" i="4" s="1"/>
  <c r="E3300" i="4"/>
  <c r="F3300" i="4" s="1"/>
  <c r="E3301" i="4"/>
  <c r="F3301" i="4" s="1"/>
  <c r="E3302" i="4"/>
  <c r="F3302" i="4" s="1"/>
  <c r="E3303" i="4"/>
  <c r="F3303" i="4" s="1"/>
  <c r="H3303" i="4" s="1"/>
  <c r="E3304" i="4"/>
  <c r="F3304" i="4" s="1"/>
  <c r="E3305" i="4"/>
  <c r="F3305" i="4" s="1"/>
  <c r="E3306" i="4"/>
  <c r="F3306" i="4" s="1"/>
  <c r="E3307" i="4"/>
  <c r="F3307" i="4" s="1"/>
  <c r="E3308" i="4"/>
  <c r="F3308" i="4" s="1"/>
  <c r="E3309" i="4"/>
  <c r="F3309" i="4" s="1"/>
  <c r="E3310" i="4"/>
  <c r="F3310" i="4" s="1"/>
  <c r="E3311" i="4"/>
  <c r="F3311" i="4" s="1"/>
  <c r="E3312" i="4"/>
  <c r="F3312" i="4" s="1"/>
  <c r="E3313" i="4"/>
  <c r="F3313" i="4" s="1"/>
  <c r="E3314" i="4"/>
  <c r="F3314" i="4" s="1"/>
  <c r="E3315" i="4"/>
  <c r="F3315" i="4" s="1"/>
  <c r="G3315" i="4" s="1"/>
  <c r="E3316" i="4"/>
  <c r="F3316" i="4" s="1"/>
  <c r="H3316" i="4" s="1"/>
  <c r="E3317" i="4"/>
  <c r="F3317" i="4" s="1"/>
  <c r="G3317" i="4" s="1"/>
  <c r="E3318" i="4"/>
  <c r="F3318" i="4" s="1"/>
  <c r="E3319" i="4"/>
  <c r="F3319" i="4" s="1"/>
  <c r="E3320" i="4"/>
  <c r="F3320" i="4" s="1"/>
  <c r="E3321" i="4"/>
  <c r="F3321" i="4" s="1"/>
  <c r="H3321" i="4" s="1"/>
  <c r="E3322" i="4"/>
  <c r="F3322" i="4" s="1"/>
  <c r="E3323" i="4"/>
  <c r="F3323" i="4" s="1"/>
  <c r="E3324" i="4"/>
  <c r="F3324" i="4" s="1"/>
  <c r="E3325" i="4"/>
  <c r="F3325" i="4" s="1"/>
  <c r="G3325" i="4" s="1"/>
  <c r="E3326" i="4"/>
  <c r="F3326" i="4" s="1"/>
  <c r="E3327" i="4"/>
  <c r="F3327" i="4" s="1"/>
  <c r="E3328" i="4"/>
  <c r="F3328" i="4" s="1"/>
  <c r="E3329" i="4"/>
  <c r="F3329" i="4" s="1"/>
  <c r="E3330" i="4"/>
  <c r="F3330" i="4" s="1"/>
  <c r="E3331" i="4"/>
  <c r="F3331" i="4" s="1"/>
  <c r="E3332" i="4"/>
  <c r="F3332" i="4" s="1"/>
  <c r="E3333" i="4"/>
  <c r="F3333" i="4" s="1"/>
  <c r="E3334" i="4"/>
  <c r="F3334" i="4" s="1"/>
  <c r="E3335" i="4"/>
  <c r="F3335" i="4" s="1"/>
  <c r="H3335" i="4" s="1"/>
  <c r="E3336" i="4"/>
  <c r="F3336" i="4" s="1"/>
  <c r="E3337" i="4"/>
  <c r="F3337" i="4" s="1"/>
  <c r="G3337" i="4" s="1"/>
  <c r="E3338" i="4"/>
  <c r="F3338" i="4" s="1"/>
  <c r="E3339" i="4"/>
  <c r="F3339" i="4" s="1"/>
  <c r="E3340" i="4"/>
  <c r="F3340" i="4" s="1"/>
  <c r="E3341" i="4"/>
  <c r="F3341" i="4" s="1"/>
  <c r="H3341" i="4" s="1"/>
  <c r="E3342" i="4"/>
  <c r="F3342" i="4" s="1"/>
  <c r="E3343" i="4"/>
  <c r="F3343" i="4" s="1"/>
  <c r="E3344" i="4"/>
  <c r="F3344" i="4" s="1"/>
  <c r="E3345" i="4"/>
  <c r="F3345" i="4" s="1"/>
  <c r="E3346" i="4"/>
  <c r="F3346" i="4" s="1"/>
  <c r="H3346" i="4" s="1"/>
  <c r="E3347" i="4"/>
  <c r="F3347" i="4" s="1"/>
  <c r="E3348" i="4"/>
  <c r="F3348" i="4" s="1"/>
  <c r="E3349" i="4"/>
  <c r="F3349" i="4" s="1"/>
  <c r="E3350" i="4"/>
  <c r="F3350" i="4" s="1"/>
  <c r="E3351" i="4"/>
  <c r="F3351" i="4" s="1"/>
  <c r="E3352" i="4"/>
  <c r="F3352" i="4" s="1"/>
  <c r="E3353" i="4"/>
  <c r="F3353" i="4" s="1"/>
  <c r="E3354" i="4"/>
  <c r="F3354" i="4" s="1"/>
  <c r="E3355" i="4"/>
  <c r="F3355" i="4" s="1"/>
  <c r="G3355" i="4" s="1"/>
  <c r="E3356" i="4"/>
  <c r="F3356" i="4" s="1"/>
  <c r="E3357" i="4"/>
  <c r="F3357" i="4" s="1"/>
  <c r="E3358" i="4"/>
  <c r="F3358" i="4" s="1"/>
  <c r="G3358" i="4" s="1"/>
  <c r="E3359" i="4"/>
  <c r="F3359" i="4" s="1"/>
  <c r="E3360" i="4"/>
  <c r="F3360" i="4" s="1"/>
  <c r="E3361" i="4"/>
  <c r="F3361" i="4" s="1"/>
  <c r="E3362" i="4"/>
  <c r="F3362" i="4" s="1"/>
  <c r="G3362" i="4" s="1"/>
  <c r="E3363" i="4"/>
  <c r="F3363" i="4" s="1"/>
  <c r="G3363" i="4" s="1"/>
  <c r="E3364" i="4"/>
  <c r="F3364" i="4" s="1"/>
  <c r="E3365" i="4"/>
  <c r="F3365" i="4" s="1"/>
  <c r="E3366" i="4"/>
  <c r="F3366" i="4" s="1"/>
  <c r="G3366" i="4" s="1"/>
  <c r="E3367" i="4"/>
  <c r="F3367" i="4" s="1"/>
  <c r="E3368" i="4"/>
  <c r="F3368" i="4" s="1"/>
  <c r="G3368" i="4" s="1"/>
  <c r="E3369" i="4"/>
  <c r="F3369" i="4" s="1"/>
  <c r="E3370" i="4"/>
  <c r="F3370" i="4" s="1"/>
  <c r="E3371" i="4"/>
  <c r="F3371" i="4" s="1"/>
  <c r="E3372" i="4"/>
  <c r="F3372" i="4" s="1"/>
  <c r="E3373" i="4"/>
  <c r="F3373" i="4" s="1"/>
  <c r="E3374" i="4"/>
  <c r="F3374" i="4" s="1"/>
  <c r="E3375" i="4"/>
  <c r="F3375" i="4" s="1"/>
  <c r="G3375" i="4" s="1"/>
  <c r="E3376" i="4"/>
  <c r="F3376" i="4" s="1"/>
  <c r="E3377" i="4"/>
  <c r="F3377" i="4" s="1"/>
  <c r="G3377" i="4" s="1"/>
  <c r="E3378" i="4"/>
  <c r="F3378" i="4" s="1"/>
  <c r="E3379" i="4"/>
  <c r="F3379" i="4" s="1"/>
  <c r="E3380" i="4"/>
  <c r="F3380" i="4" s="1"/>
  <c r="G3380" i="4" s="1"/>
  <c r="E3381" i="4"/>
  <c r="F3381" i="4" s="1"/>
  <c r="E3382" i="4"/>
  <c r="F3382" i="4" s="1"/>
  <c r="E3383" i="4"/>
  <c r="F3383" i="4" s="1"/>
  <c r="E3384" i="4"/>
  <c r="F3384" i="4" s="1"/>
  <c r="E3385" i="4"/>
  <c r="F3385" i="4" s="1"/>
  <c r="E3386" i="4"/>
  <c r="F3386" i="4" s="1"/>
  <c r="E3387" i="4"/>
  <c r="F3387" i="4" s="1"/>
  <c r="E3388" i="4"/>
  <c r="F3388" i="4" s="1"/>
  <c r="H3388" i="4" s="1"/>
  <c r="E3389" i="4"/>
  <c r="F3389" i="4" s="1"/>
  <c r="E3390" i="4"/>
  <c r="F3390" i="4" s="1"/>
  <c r="E3391" i="4"/>
  <c r="F3391" i="4" s="1"/>
  <c r="H3391" i="4" s="1"/>
  <c r="E3392" i="4"/>
  <c r="F3392" i="4" s="1"/>
  <c r="E3393" i="4"/>
  <c r="F3393" i="4" s="1"/>
  <c r="E3394" i="4"/>
  <c r="F3394" i="4" s="1"/>
  <c r="E3395" i="4"/>
  <c r="F3395" i="4" s="1"/>
  <c r="E3396" i="4"/>
  <c r="F3396" i="4" s="1"/>
  <c r="E3397" i="4"/>
  <c r="F3397" i="4" s="1"/>
  <c r="E3398" i="4"/>
  <c r="F3398" i="4" s="1"/>
  <c r="E3399" i="4"/>
  <c r="F3399" i="4" s="1"/>
  <c r="G3399" i="4" s="1"/>
  <c r="E3400" i="4"/>
  <c r="F3400" i="4" s="1"/>
  <c r="H3400" i="4" s="1"/>
  <c r="E3401" i="4"/>
  <c r="F3401" i="4" s="1"/>
  <c r="G3401" i="4" s="1"/>
  <c r="E3402" i="4"/>
  <c r="F3402" i="4" s="1"/>
  <c r="H3402" i="4" s="1"/>
  <c r="E3403" i="4"/>
  <c r="F3403" i="4" s="1"/>
  <c r="E3404" i="4"/>
  <c r="F3404" i="4" s="1"/>
  <c r="E3405" i="4"/>
  <c r="F3405" i="4" s="1"/>
  <c r="G3405" i="4" s="1"/>
  <c r="E3406" i="4"/>
  <c r="F3406" i="4" s="1"/>
  <c r="E3407" i="4"/>
  <c r="F3407" i="4" s="1"/>
  <c r="E3408" i="4"/>
  <c r="F3408" i="4" s="1"/>
  <c r="E3409" i="4"/>
  <c r="F3409" i="4" s="1"/>
  <c r="G3409" i="4" s="1"/>
  <c r="E3410" i="4"/>
  <c r="F3410" i="4" s="1"/>
  <c r="E3411" i="4"/>
  <c r="F3411" i="4" s="1"/>
  <c r="E3412" i="4"/>
  <c r="F3412" i="4" s="1"/>
  <c r="E3413" i="4"/>
  <c r="F3413" i="4" s="1"/>
  <c r="E3414" i="4"/>
  <c r="F3414" i="4" s="1"/>
  <c r="E3415" i="4"/>
  <c r="F3415" i="4" s="1"/>
  <c r="E3416" i="4"/>
  <c r="F3416" i="4" s="1"/>
  <c r="E3417" i="4"/>
  <c r="F3417" i="4" s="1"/>
  <c r="E3418" i="4"/>
  <c r="F3418" i="4" s="1"/>
  <c r="H3418" i="4" s="1"/>
  <c r="E3419" i="4"/>
  <c r="F3419" i="4" s="1"/>
  <c r="E3420" i="4"/>
  <c r="F3420" i="4" s="1"/>
  <c r="E3421" i="4"/>
  <c r="F3421" i="4" s="1"/>
  <c r="H3421" i="4" s="1"/>
  <c r="E3422" i="4"/>
  <c r="F3422" i="4" s="1"/>
  <c r="E3423" i="4"/>
  <c r="F3423" i="4" s="1"/>
  <c r="E3424" i="4"/>
  <c r="F3424" i="4" s="1"/>
  <c r="E3425" i="4"/>
  <c r="F3425" i="4" s="1"/>
  <c r="H3425" i="4" s="1"/>
  <c r="E3426" i="4"/>
  <c r="F3426" i="4" s="1"/>
  <c r="E3427" i="4"/>
  <c r="F3427" i="4" s="1"/>
  <c r="E3428" i="4"/>
  <c r="F3428" i="4" s="1"/>
  <c r="H3428" i="4" s="1"/>
  <c r="E3429" i="4"/>
  <c r="F3429" i="4" s="1"/>
  <c r="E3430" i="4"/>
  <c r="F3430" i="4" s="1"/>
  <c r="G3430" i="4" s="1"/>
  <c r="E3431" i="4"/>
  <c r="F3431" i="4" s="1"/>
  <c r="H3431" i="4" s="1"/>
  <c r="E3432" i="4"/>
  <c r="F3432" i="4" s="1"/>
  <c r="G3432" i="4" s="1"/>
  <c r="E3433" i="4"/>
  <c r="F3433" i="4" s="1"/>
  <c r="G3433" i="4" s="1"/>
  <c r="E3434" i="4"/>
  <c r="F3434" i="4" s="1"/>
  <c r="E3435" i="4"/>
  <c r="F3435" i="4" s="1"/>
  <c r="E3436" i="4"/>
  <c r="F3436" i="4" s="1"/>
  <c r="E3437" i="4"/>
  <c r="F3437" i="4" s="1"/>
  <c r="E3438" i="4"/>
  <c r="F3438" i="4" s="1"/>
  <c r="E3439" i="4"/>
  <c r="F3439" i="4" s="1"/>
  <c r="E3440" i="4"/>
  <c r="F3440" i="4" s="1"/>
  <c r="E3441" i="4"/>
  <c r="F3441" i="4" s="1"/>
  <c r="G3441" i="4" s="1"/>
  <c r="E3442" i="4"/>
  <c r="F3442" i="4" s="1"/>
  <c r="H3442" i="4" s="1"/>
  <c r="E3443" i="4"/>
  <c r="F3443" i="4" s="1"/>
  <c r="E3444" i="4"/>
  <c r="F3444" i="4" s="1"/>
  <c r="G3444" i="4" s="1"/>
  <c r="E3445" i="4"/>
  <c r="F3445" i="4" s="1"/>
  <c r="E3446" i="4"/>
  <c r="F3446" i="4" s="1"/>
  <c r="E3447" i="4"/>
  <c r="F3447" i="4" s="1"/>
  <c r="E3448" i="4"/>
  <c r="F3448" i="4" s="1"/>
  <c r="E3449" i="4"/>
  <c r="F3449" i="4" s="1"/>
  <c r="G3449" i="4" s="1"/>
  <c r="E3450" i="4"/>
  <c r="F3450" i="4" s="1"/>
  <c r="H3450" i="4" s="1"/>
  <c r="E3451" i="4"/>
  <c r="F3451" i="4" s="1"/>
  <c r="G3451" i="4" s="1"/>
  <c r="E3452" i="4"/>
  <c r="F3452" i="4" s="1"/>
  <c r="E3453" i="4"/>
  <c r="F3453" i="4" s="1"/>
  <c r="E3454" i="4"/>
  <c r="F3454" i="4" s="1"/>
  <c r="E3455" i="4"/>
  <c r="F3455" i="4" s="1"/>
  <c r="E3456" i="4"/>
  <c r="F3456" i="4" s="1"/>
  <c r="E3457" i="4"/>
  <c r="F3457" i="4" s="1"/>
  <c r="E3458" i="4"/>
  <c r="F3458" i="4" s="1"/>
  <c r="E3459" i="4"/>
  <c r="F3459" i="4" s="1"/>
  <c r="E3460" i="4"/>
  <c r="F3460" i="4" s="1"/>
  <c r="E3461" i="4"/>
  <c r="F3461" i="4" s="1"/>
  <c r="E3462" i="4"/>
  <c r="F3462" i="4" s="1"/>
  <c r="E3463" i="4"/>
  <c r="F3463" i="4" s="1"/>
  <c r="H3463" i="4" s="1"/>
  <c r="E3464" i="4"/>
  <c r="F3464" i="4" s="1"/>
  <c r="G3464" i="4" s="1"/>
  <c r="E3465" i="4"/>
  <c r="F3465" i="4" s="1"/>
  <c r="G3465" i="4" s="1"/>
  <c r="E3466" i="4"/>
  <c r="F3466" i="4" s="1"/>
  <c r="E3467" i="4"/>
  <c r="F3467" i="4" s="1"/>
  <c r="H3467" i="4" s="1"/>
  <c r="E3468" i="4"/>
  <c r="F3468" i="4" s="1"/>
  <c r="E3469" i="4"/>
  <c r="F3469" i="4" s="1"/>
  <c r="E3470" i="4"/>
  <c r="F3470" i="4" s="1"/>
  <c r="E3471" i="4"/>
  <c r="F3471" i="4" s="1"/>
  <c r="H3471" i="4" s="1"/>
  <c r="E3472" i="4"/>
  <c r="F3472" i="4" s="1"/>
  <c r="G3472" i="4" s="1"/>
  <c r="E3473" i="4"/>
  <c r="F3473" i="4" s="1"/>
  <c r="E3474" i="4"/>
  <c r="F3474" i="4" s="1"/>
  <c r="E3475" i="4"/>
  <c r="F3475" i="4" s="1"/>
  <c r="E3476" i="4"/>
  <c r="F3476" i="4" s="1"/>
  <c r="E3477" i="4"/>
  <c r="F3477" i="4" s="1"/>
  <c r="E3478" i="4"/>
  <c r="F3478" i="4" s="1"/>
  <c r="E3479" i="4"/>
  <c r="F3479" i="4" s="1"/>
  <c r="E3480" i="4"/>
  <c r="F3480" i="4" s="1"/>
  <c r="E3481" i="4"/>
  <c r="F3481" i="4" s="1"/>
  <c r="E3482" i="4"/>
  <c r="F3482" i="4" s="1"/>
  <c r="E3483" i="4"/>
  <c r="F3483" i="4" s="1"/>
  <c r="G3483" i="4" s="1"/>
  <c r="E3484" i="4"/>
  <c r="F3484" i="4" s="1"/>
  <c r="E3485" i="4"/>
  <c r="F3485" i="4" s="1"/>
  <c r="E3486" i="4"/>
  <c r="F3486" i="4" s="1"/>
  <c r="H3486" i="4" s="1"/>
  <c r="E3487" i="4"/>
  <c r="F3487" i="4" s="1"/>
  <c r="E3488" i="4"/>
  <c r="F3488" i="4" s="1"/>
  <c r="E3489" i="4"/>
  <c r="F3489" i="4" s="1"/>
  <c r="E3490" i="4"/>
  <c r="F3490" i="4" s="1"/>
  <c r="E3491" i="4"/>
  <c r="F3491" i="4" s="1"/>
  <c r="E3492" i="4"/>
  <c r="F3492" i="4" s="1"/>
  <c r="H3492" i="4" s="1"/>
  <c r="E3493" i="4"/>
  <c r="F3493" i="4" s="1"/>
  <c r="E3494" i="4"/>
  <c r="F3494" i="4" s="1"/>
  <c r="E3495" i="4"/>
  <c r="F3495" i="4" s="1"/>
  <c r="E3496" i="4"/>
  <c r="F3496" i="4" s="1"/>
  <c r="E3497" i="4"/>
  <c r="F3497" i="4" s="1"/>
  <c r="E3498" i="4"/>
  <c r="F3498" i="4" s="1"/>
  <c r="E3499" i="4"/>
  <c r="F3499" i="4" s="1"/>
  <c r="E3500" i="4"/>
  <c r="F3500" i="4" s="1"/>
  <c r="E3501" i="4"/>
  <c r="F3501" i="4" s="1"/>
  <c r="E3502" i="4"/>
  <c r="F3502" i="4" s="1"/>
  <c r="E3503" i="4"/>
  <c r="F3503" i="4" s="1"/>
  <c r="E3504" i="4"/>
  <c r="F3504" i="4" s="1"/>
  <c r="E3505" i="4"/>
  <c r="F3505" i="4" s="1"/>
  <c r="G3505" i="4" s="1"/>
  <c r="E3506" i="4"/>
  <c r="F3506" i="4" s="1"/>
  <c r="E3507" i="4"/>
  <c r="F3507" i="4" s="1"/>
  <c r="G3507" i="4" s="1"/>
  <c r="E3508" i="4"/>
  <c r="F3508" i="4" s="1"/>
  <c r="E3509" i="4"/>
  <c r="F3509" i="4" s="1"/>
  <c r="G3509" i="4" s="1"/>
  <c r="E3510" i="4"/>
  <c r="F3510" i="4" s="1"/>
  <c r="H3510" i="4" s="1"/>
  <c r="E3511" i="4"/>
  <c r="F3511" i="4" s="1"/>
  <c r="E3512" i="4"/>
  <c r="F3512" i="4" s="1"/>
  <c r="E3513" i="4"/>
  <c r="F3513" i="4" s="1"/>
  <c r="E3514" i="4"/>
  <c r="F3514" i="4" s="1"/>
  <c r="E3515" i="4"/>
  <c r="F3515" i="4" s="1"/>
  <c r="E3516" i="4"/>
  <c r="F3516" i="4" s="1"/>
  <c r="E3517" i="4"/>
  <c r="F3517" i="4" s="1"/>
  <c r="E3518" i="4"/>
  <c r="F3518" i="4" s="1"/>
  <c r="E3519" i="4"/>
  <c r="F3519" i="4" s="1"/>
  <c r="E3520" i="4"/>
  <c r="F3520" i="4" s="1"/>
  <c r="E3521" i="4"/>
  <c r="F3521" i="4" s="1"/>
  <c r="E3522" i="4"/>
  <c r="F3522" i="4" s="1"/>
  <c r="E3523" i="4"/>
  <c r="F3523" i="4" s="1"/>
  <c r="E3524" i="4"/>
  <c r="F3524" i="4" s="1"/>
  <c r="E3525" i="4"/>
  <c r="F3525" i="4" s="1"/>
  <c r="E3526" i="4"/>
  <c r="F3526" i="4" s="1"/>
  <c r="H3526" i="4" s="1"/>
  <c r="E3527" i="4"/>
  <c r="F3527" i="4" s="1"/>
  <c r="E3528" i="4"/>
  <c r="F3528" i="4" s="1"/>
  <c r="H3528" i="4" s="1"/>
  <c r="E3529" i="4"/>
  <c r="F3529" i="4" s="1"/>
  <c r="E3530" i="4"/>
  <c r="F3530" i="4" s="1"/>
  <c r="E3531" i="4"/>
  <c r="F3531" i="4" s="1"/>
  <c r="E3532" i="4"/>
  <c r="F3532" i="4" s="1"/>
  <c r="E3533" i="4"/>
  <c r="F3533" i="4" s="1"/>
  <c r="E3534" i="4"/>
  <c r="F3534" i="4" s="1"/>
  <c r="G3534" i="4" s="1"/>
  <c r="E3535" i="4"/>
  <c r="F3535" i="4" s="1"/>
  <c r="E3536" i="4"/>
  <c r="F3536" i="4" s="1"/>
  <c r="G3536" i="4" s="1"/>
  <c r="E3537" i="4"/>
  <c r="F3537" i="4" s="1"/>
  <c r="E3538" i="4"/>
  <c r="F3538" i="4" s="1"/>
  <c r="H3538" i="4" s="1"/>
  <c r="E3539" i="4"/>
  <c r="F3539" i="4" s="1"/>
  <c r="G3539" i="4" s="1"/>
  <c r="E3540" i="4"/>
  <c r="F3540" i="4" s="1"/>
  <c r="E3541" i="4"/>
  <c r="F3541" i="4" s="1"/>
  <c r="E3542" i="4"/>
  <c r="F3542" i="4" s="1"/>
  <c r="H3542" i="4" s="1"/>
  <c r="E3543" i="4"/>
  <c r="F3543" i="4" s="1"/>
  <c r="E3544" i="4"/>
  <c r="F3544" i="4" s="1"/>
  <c r="E3545" i="4"/>
  <c r="F3545" i="4" s="1"/>
  <c r="E3546" i="4"/>
  <c r="F3546" i="4" s="1"/>
  <c r="E3547" i="4"/>
  <c r="F3547" i="4" s="1"/>
  <c r="E3548" i="4"/>
  <c r="F3548" i="4" s="1"/>
  <c r="E3549" i="4"/>
  <c r="F3549" i="4" s="1"/>
  <c r="E3550" i="4"/>
  <c r="F3550" i="4" s="1"/>
  <c r="E3551" i="4"/>
  <c r="F3551" i="4" s="1"/>
  <c r="E3552" i="4"/>
  <c r="F3552" i="4" s="1"/>
  <c r="E3553" i="4"/>
  <c r="F3553" i="4" s="1"/>
  <c r="E3554" i="4"/>
  <c r="F3554" i="4" s="1"/>
  <c r="E3555" i="4"/>
  <c r="F3555" i="4" s="1"/>
  <c r="H3555" i="4" s="1"/>
  <c r="E3556" i="4"/>
  <c r="F3556" i="4" s="1"/>
  <c r="E3557" i="4"/>
  <c r="F3557" i="4" s="1"/>
  <c r="E3558" i="4"/>
  <c r="F3558" i="4" s="1"/>
  <c r="E3559" i="4"/>
  <c r="F3559" i="4" s="1"/>
  <c r="G3559" i="4" s="1"/>
  <c r="E3560" i="4"/>
  <c r="F3560" i="4" s="1"/>
  <c r="E3561" i="4"/>
  <c r="F3561" i="4" s="1"/>
  <c r="E3562" i="4"/>
  <c r="F3562" i="4" s="1"/>
  <c r="E3563" i="4"/>
  <c r="F3563" i="4" s="1"/>
  <c r="H3563" i="4" s="1"/>
  <c r="E3564" i="4"/>
  <c r="F3564" i="4" s="1"/>
  <c r="E3565" i="4"/>
  <c r="F3565" i="4" s="1"/>
  <c r="E3566" i="4"/>
  <c r="F3566" i="4" s="1"/>
  <c r="E3567" i="4"/>
  <c r="F3567" i="4" s="1"/>
  <c r="E3568" i="4"/>
  <c r="F3568" i="4" s="1"/>
  <c r="E3569" i="4"/>
  <c r="F3569" i="4" s="1"/>
  <c r="E3570" i="4"/>
  <c r="F3570" i="4" s="1"/>
  <c r="H3570" i="4" s="1"/>
  <c r="E3571" i="4"/>
  <c r="F3571" i="4" s="1"/>
  <c r="E3572" i="4"/>
  <c r="F3572" i="4" s="1"/>
  <c r="E3573" i="4"/>
  <c r="F3573" i="4" s="1"/>
  <c r="E3574" i="4"/>
  <c r="F3574" i="4" s="1"/>
  <c r="E3575" i="4"/>
  <c r="F3575" i="4" s="1"/>
  <c r="E3576" i="4"/>
  <c r="F3576" i="4" s="1"/>
  <c r="E3577" i="4"/>
  <c r="F3577" i="4" s="1"/>
  <c r="E3578" i="4"/>
  <c r="F3578" i="4" s="1"/>
  <c r="E3579" i="4"/>
  <c r="F3579" i="4" s="1"/>
  <c r="E3580" i="4"/>
  <c r="F3580" i="4" s="1"/>
  <c r="E3581" i="4"/>
  <c r="F3581" i="4" s="1"/>
  <c r="E3582" i="4"/>
  <c r="F3582" i="4" s="1"/>
  <c r="E3583" i="4"/>
  <c r="F3583" i="4" s="1"/>
  <c r="G3583" i="4" s="1"/>
  <c r="E3584" i="4"/>
  <c r="F3584" i="4" s="1"/>
  <c r="E3585" i="4"/>
  <c r="F3585" i="4" s="1"/>
  <c r="E3586" i="4"/>
  <c r="F3586" i="4" s="1"/>
  <c r="E3587" i="4"/>
  <c r="F3587" i="4" s="1"/>
  <c r="E3588" i="4"/>
  <c r="F3588" i="4" s="1"/>
  <c r="G3588" i="4" s="1"/>
  <c r="E3589" i="4"/>
  <c r="F3589" i="4" s="1"/>
  <c r="E3590" i="4"/>
  <c r="F3590" i="4" s="1"/>
  <c r="E3591" i="4"/>
  <c r="F3591" i="4" s="1"/>
  <c r="E3592" i="4"/>
  <c r="F3592" i="4" s="1"/>
  <c r="H3592" i="4" s="1"/>
  <c r="E3593" i="4"/>
  <c r="F3593" i="4" s="1"/>
  <c r="G3593" i="4" s="1"/>
  <c r="E3594" i="4"/>
  <c r="F3594" i="4" s="1"/>
  <c r="E3595" i="4"/>
  <c r="F3595" i="4" s="1"/>
  <c r="E3596" i="4"/>
  <c r="F3596" i="4" s="1"/>
  <c r="G3596" i="4" s="1"/>
  <c r="E3597" i="4"/>
  <c r="F3597" i="4" s="1"/>
  <c r="E3598" i="4"/>
  <c r="F3598" i="4" s="1"/>
  <c r="E3599" i="4"/>
  <c r="F3599" i="4" s="1"/>
  <c r="E3600" i="4"/>
  <c r="F3600" i="4" s="1"/>
  <c r="E3601" i="4"/>
  <c r="F3601" i="4" s="1"/>
  <c r="E3602" i="4"/>
  <c r="F3602" i="4" s="1"/>
  <c r="G3602" i="4" s="1"/>
  <c r="E3603" i="4"/>
  <c r="F3603" i="4" s="1"/>
  <c r="E3604" i="4"/>
  <c r="F3604" i="4" s="1"/>
  <c r="G3604" i="4" s="1"/>
  <c r="E3605" i="4"/>
  <c r="F3605" i="4" s="1"/>
  <c r="E3606" i="4"/>
  <c r="F3606" i="4" s="1"/>
  <c r="E3607" i="4"/>
  <c r="F3607" i="4" s="1"/>
  <c r="E3608" i="4"/>
  <c r="F3608" i="4" s="1"/>
  <c r="E3609" i="4"/>
  <c r="F3609" i="4" s="1"/>
  <c r="E3610" i="4"/>
  <c r="F3610" i="4" s="1"/>
  <c r="E3611" i="4"/>
  <c r="F3611" i="4" s="1"/>
  <c r="E3612" i="4"/>
  <c r="F3612" i="4" s="1"/>
  <c r="E3613" i="4"/>
  <c r="F3613" i="4" s="1"/>
  <c r="E3614" i="4"/>
  <c r="F3614" i="4" s="1"/>
  <c r="E3615" i="4"/>
  <c r="F3615" i="4" s="1"/>
  <c r="E3616" i="4"/>
  <c r="F3616" i="4" s="1"/>
  <c r="E3617" i="4"/>
  <c r="F3617" i="4" s="1"/>
  <c r="G3617" i="4" s="1"/>
  <c r="E3618" i="4"/>
  <c r="F3618" i="4" s="1"/>
  <c r="E3619" i="4"/>
  <c r="F3619" i="4" s="1"/>
  <c r="E3620" i="4"/>
  <c r="F3620" i="4" s="1"/>
  <c r="G3620" i="4" s="1"/>
  <c r="E3621" i="4"/>
  <c r="F3621" i="4" s="1"/>
  <c r="H3621" i="4" s="1"/>
  <c r="E3622" i="4"/>
  <c r="F3622" i="4" s="1"/>
  <c r="E3623" i="4"/>
  <c r="F3623" i="4" s="1"/>
  <c r="E3624" i="4"/>
  <c r="F3624" i="4" s="1"/>
  <c r="E3625" i="4"/>
  <c r="F3625" i="4" s="1"/>
  <c r="G3625" i="4" s="1"/>
  <c r="E3626" i="4"/>
  <c r="F3626" i="4" s="1"/>
  <c r="E3627" i="4"/>
  <c r="F3627" i="4" s="1"/>
  <c r="E3628" i="4"/>
  <c r="F3628" i="4" s="1"/>
  <c r="E3629" i="4"/>
  <c r="F3629" i="4" s="1"/>
  <c r="E3630" i="4"/>
  <c r="F3630" i="4" s="1"/>
  <c r="E3631" i="4"/>
  <c r="F3631" i="4" s="1"/>
  <c r="H3631" i="4" s="1"/>
  <c r="E3632" i="4"/>
  <c r="F3632" i="4" s="1"/>
  <c r="E3633" i="4"/>
  <c r="F3633" i="4" s="1"/>
  <c r="E3634" i="4"/>
  <c r="F3634" i="4" s="1"/>
  <c r="G3634" i="4" s="1"/>
  <c r="E3635" i="4"/>
  <c r="F3635" i="4" s="1"/>
  <c r="E3636" i="4"/>
  <c r="F3636" i="4" s="1"/>
  <c r="E3637" i="4"/>
  <c r="F3637" i="4" s="1"/>
  <c r="E3638" i="4"/>
  <c r="F3638" i="4" s="1"/>
  <c r="H3638" i="4" s="1"/>
  <c r="E3639" i="4"/>
  <c r="F3639" i="4" s="1"/>
  <c r="E3640" i="4"/>
  <c r="F3640" i="4" s="1"/>
  <c r="E3641" i="4"/>
  <c r="F3641" i="4" s="1"/>
  <c r="H3641" i="4" s="1"/>
  <c r="E3642" i="4"/>
  <c r="F3642" i="4" s="1"/>
  <c r="H3642" i="4" s="1"/>
  <c r="E3643" i="4"/>
  <c r="F3643" i="4" s="1"/>
  <c r="G3643" i="4" s="1"/>
  <c r="E3644" i="4"/>
  <c r="F3644" i="4" s="1"/>
  <c r="E3645" i="4"/>
  <c r="F3645" i="4" s="1"/>
  <c r="E3646" i="4"/>
  <c r="F3646" i="4" s="1"/>
  <c r="H3646" i="4" s="1"/>
  <c r="E3647" i="4"/>
  <c r="F3647" i="4" s="1"/>
  <c r="E3648" i="4"/>
  <c r="F3648" i="4" s="1"/>
  <c r="E3649" i="4"/>
  <c r="F3649" i="4" s="1"/>
  <c r="E3650" i="4"/>
  <c r="F3650" i="4" s="1"/>
  <c r="E3651" i="4"/>
  <c r="F3651" i="4" s="1"/>
  <c r="G3651" i="4" s="1"/>
  <c r="E3652" i="4"/>
  <c r="F3652" i="4" s="1"/>
  <c r="E3653" i="4"/>
  <c r="F3653" i="4" s="1"/>
  <c r="E3654" i="4"/>
  <c r="F3654" i="4" s="1"/>
  <c r="E3655" i="4"/>
  <c r="F3655" i="4" s="1"/>
  <c r="E3656" i="4"/>
  <c r="F3656" i="4" s="1"/>
  <c r="E3657" i="4"/>
  <c r="F3657" i="4" s="1"/>
  <c r="E3658" i="4"/>
  <c r="F3658" i="4" s="1"/>
  <c r="E3659" i="4"/>
  <c r="F3659" i="4" s="1"/>
  <c r="E3660" i="4"/>
  <c r="F3660" i="4" s="1"/>
  <c r="E3661" i="4"/>
  <c r="F3661" i="4" s="1"/>
  <c r="E3662" i="4"/>
  <c r="F3662" i="4" s="1"/>
  <c r="E3663" i="4"/>
  <c r="F3663" i="4" s="1"/>
  <c r="H3663" i="4" s="1"/>
  <c r="E3664" i="4"/>
  <c r="F3664" i="4" s="1"/>
  <c r="G3664" i="4" s="1"/>
  <c r="E3665" i="4"/>
  <c r="F3665" i="4" s="1"/>
  <c r="E3666" i="4"/>
  <c r="F3666" i="4" s="1"/>
  <c r="E3667" i="4"/>
  <c r="F3667" i="4" s="1"/>
  <c r="E3668" i="4"/>
  <c r="F3668" i="4" s="1"/>
  <c r="H3668" i="4" s="1"/>
  <c r="E3669" i="4"/>
  <c r="F3669" i="4" s="1"/>
  <c r="E3670" i="4"/>
  <c r="F3670" i="4" s="1"/>
  <c r="G3670" i="4" s="1"/>
  <c r="E3671" i="4"/>
  <c r="F3671" i="4" s="1"/>
  <c r="E3672" i="4"/>
  <c r="F3672" i="4" s="1"/>
  <c r="E3673" i="4"/>
  <c r="F3673" i="4" s="1"/>
  <c r="E3674" i="4"/>
  <c r="F3674" i="4" s="1"/>
  <c r="E3675" i="4"/>
  <c r="F3675" i="4" s="1"/>
  <c r="H3675" i="4" s="1"/>
  <c r="E3676" i="4"/>
  <c r="F3676" i="4" s="1"/>
  <c r="E3677" i="4"/>
  <c r="F3677" i="4" s="1"/>
  <c r="E3678" i="4"/>
  <c r="F3678" i="4" s="1"/>
  <c r="E3679" i="4"/>
  <c r="F3679" i="4" s="1"/>
  <c r="E3680" i="4"/>
  <c r="F3680" i="4" s="1"/>
  <c r="E3681" i="4"/>
  <c r="F3681" i="4" s="1"/>
  <c r="E3682" i="4"/>
  <c r="F3682" i="4" s="1"/>
  <c r="E3683" i="4"/>
  <c r="F3683" i="4" s="1"/>
  <c r="E3684" i="4"/>
  <c r="F3684" i="4" s="1"/>
  <c r="E3685" i="4"/>
  <c r="F3685" i="4" s="1"/>
  <c r="E3686" i="4"/>
  <c r="F3686" i="4" s="1"/>
  <c r="E3687" i="4"/>
  <c r="F3687" i="4" s="1"/>
  <c r="E3688" i="4"/>
  <c r="F3688" i="4" s="1"/>
  <c r="E3689" i="4"/>
  <c r="F3689" i="4" s="1"/>
  <c r="G3689" i="4" s="1"/>
  <c r="E3690" i="4"/>
  <c r="F3690" i="4" s="1"/>
  <c r="E3691" i="4"/>
  <c r="F3691" i="4" s="1"/>
  <c r="G3691" i="4" s="1"/>
  <c r="E3692" i="4"/>
  <c r="F3692" i="4" s="1"/>
  <c r="E3693" i="4"/>
  <c r="F3693" i="4" s="1"/>
  <c r="E3694" i="4"/>
  <c r="F3694" i="4" s="1"/>
  <c r="G3694" i="4" s="1"/>
  <c r="E3695" i="4"/>
  <c r="F3695" i="4" s="1"/>
  <c r="E3696" i="4"/>
  <c r="F3696" i="4" s="1"/>
  <c r="E3697" i="4"/>
  <c r="F3697" i="4" s="1"/>
  <c r="E3698" i="4"/>
  <c r="F3698" i="4" s="1"/>
  <c r="E3699" i="4"/>
  <c r="F3699" i="4" s="1"/>
  <c r="E3700" i="4"/>
  <c r="F3700" i="4" s="1"/>
  <c r="E3701" i="4"/>
  <c r="F3701" i="4" s="1"/>
  <c r="G3701" i="4" s="1"/>
  <c r="E3702" i="4"/>
  <c r="F3702" i="4" s="1"/>
  <c r="H3702" i="4" s="1"/>
  <c r="E3703" i="4"/>
  <c r="F3703" i="4" s="1"/>
  <c r="E3704" i="4"/>
  <c r="F3704" i="4" s="1"/>
  <c r="G3704" i="4" s="1"/>
  <c r="E3705" i="4"/>
  <c r="F3705" i="4" s="1"/>
  <c r="E3706" i="4"/>
  <c r="F3706" i="4" s="1"/>
  <c r="E3707" i="4"/>
  <c r="F3707" i="4" s="1"/>
  <c r="G3707" i="4" s="1"/>
  <c r="E3708" i="4"/>
  <c r="F3708" i="4" s="1"/>
  <c r="E3709" i="4"/>
  <c r="F3709" i="4" s="1"/>
  <c r="E3710" i="4"/>
  <c r="F3710" i="4" s="1"/>
  <c r="H3710" i="4" s="1"/>
  <c r="E3711" i="4"/>
  <c r="F3711" i="4" s="1"/>
  <c r="E3712" i="4"/>
  <c r="F3712" i="4" s="1"/>
  <c r="H3712" i="4" s="1"/>
  <c r="E3713" i="4"/>
  <c r="F3713" i="4" s="1"/>
  <c r="E3714" i="4"/>
  <c r="F3714" i="4" s="1"/>
  <c r="G3714" i="4" s="1"/>
  <c r="E3715" i="4"/>
  <c r="F3715" i="4" s="1"/>
  <c r="G3715" i="4" s="1"/>
  <c r="E3716" i="4"/>
  <c r="F3716" i="4" s="1"/>
  <c r="E3717" i="4"/>
  <c r="F3717" i="4" s="1"/>
  <c r="E3718" i="4"/>
  <c r="F3718" i="4" s="1"/>
  <c r="G3718" i="4" s="1"/>
  <c r="E3719" i="4"/>
  <c r="F3719" i="4" s="1"/>
  <c r="E3720" i="4"/>
  <c r="F3720" i="4" s="1"/>
  <c r="E3721" i="4"/>
  <c r="F3721" i="4" s="1"/>
  <c r="E3722" i="4"/>
  <c r="F3722" i="4" s="1"/>
  <c r="E3723" i="4"/>
  <c r="F3723" i="4" s="1"/>
  <c r="E3724" i="4"/>
  <c r="F3724" i="4" s="1"/>
  <c r="E3725" i="4"/>
  <c r="F3725" i="4" s="1"/>
  <c r="H3725" i="4" s="1"/>
  <c r="E3726" i="4"/>
  <c r="F3726" i="4" s="1"/>
  <c r="E3727" i="4"/>
  <c r="F3727" i="4" s="1"/>
  <c r="E3728" i="4"/>
  <c r="F3728" i="4" s="1"/>
  <c r="G3728" i="4" s="1"/>
  <c r="E3729" i="4"/>
  <c r="F3729" i="4" s="1"/>
  <c r="E3730" i="4"/>
  <c r="F3730" i="4" s="1"/>
  <c r="E3731" i="4"/>
  <c r="F3731" i="4" s="1"/>
  <c r="G3731" i="4" s="1"/>
  <c r="E3732" i="4"/>
  <c r="F3732" i="4" s="1"/>
  <c r="E3733" i="4"/>
  <c r="F3733" i="4" s="1"/>
  <c r="G3733" i="4" s="1"/>
  <c r="E3734" i="4"/>
  <c r="F3734" i="4" s="1"/>
  <c r="E3735" i="4"/>
  <c r="F3735" i="4" s="1"/>
  <c r="E3736" i="4"/>
  <c r="F3736" i="4" s="1"/>
  <c r="E3737" i="4"/>
  <c r="F3737" i="4" s="1"/>
  <c r="E3738" i="4"/>
  <c r="F3738" i="4" s="1"/>
  <c r="E3739" i="4"/>
  <c r="F3739" i="4" s="1"/>
  <c r="G3739" i="4" s="1"/>
  <c r="E3740" i="4"/>
  <c r="F3740" i="4" s="1"/>
  <c r="E3741" i="4"/>
  <c r="F3741" i="4" s="1"/>
  <c r="H3741" i="4" s="1"/>
  <c r="E3742" i="4"/>
  <c r="F3742" i="4" s="1"/>
  <c r="E3743" i="4"/>
  <c r="F3743" i="4" s="1"/>
  <c r="E3744" i="4"/>
  <c r="F3744" i="4" s="1"/>
  <c r="E3745" i="4"/>
  <c r="F3745" i="4" s="1"/>
  <c r="E3746" i="4"/>
  <c r="F3746" i="4" s="1"/>
  <c r="G3746" i="4" s="1"/>
  <c r="E3747" i="4"/>
  <c r="F3747" i="4" s="1"/>
  <c r="H3747" i="4" s="1"/>
  <c r="E3748" i="4"/>
  <c r="F3748" i="4" s="1"/>
  <c r="E3749" i="4"/>
  <c r="F3749" i="4" s="1"/>
  <c r="E3750" i="4"/>
  <c r="F3750" i="4" s="1"/>
  <c r="H3750" i="4" s="1"/>
  <c r="E3751" i="4"/>
  <c r="F3751" i="4" s="1"/>
  <c r="E3752" i="4"/>
  <c r="F3752" i="4" s="1"/>
  <c r="E3753" i="4"/>
  <c r="F3753" i="4" s="1"/>
  <c r="E3754" i="4"/>
  <c r="F3754" i="4" s="1"/>
  <c r="E3755" i="4"/>
  <c r="F3755" i="4" s="1"/>
  <c r="E3756" i="4"/>
  <c r="F3756" i="4" s="1"/>
  <c r="E3757" i="4"/>
  <c r="F3757" i="4" s="1"/>
  <c r="H3757" i="4" s="1"/>
  <c r="E3758" i="4"/>
  <c r="F3758" i="4" s="1"/>
  <c r="E3759" i="4"/>
  <c r="F3759" i="4" s="1"/>
  <c r="G3759" i="4" s="1"/>
  <c r="E3760" i="4"/>
  <c r="F3760" i="4" s="1"/>
  <c r="E3761" i="4"/>
  <c r="F3761" i="4" s="1"/>
  <c r="E3762" i="4"/>
  <c r="F3762" i="4" s="1"/>
  <c r="E3763" i="4"/>
  <c r="F3763" i="4" s="1"/>
  <c r="E3764" i="4"/>
  <c r="F3764" i="4" s="1"/>
  <c r="E3765" i="4"/>
  <c r="F3765" i="4" s="1"/>
  <c r="E3766" i="4"/>
  <c r="F3766" i="4" s="1"/>
  <c r="E3767" i="4"/>
  <c r="F3767" i="4" s="1"/>
  <c r="G3767" i="4" s="1"/>
  <c r="E3768" i="4"/>
  <c r="F3768" i="4" s="1"/>
  <c r="E3769" i="4"/>
  <c r="F3769" i="4" s="1"/>
  <c r="E3770" i="4"/>
  <c r="F3770" i="4" s="1"/>
  <c r="E3771" i="4"/>
  <c r="F3771" i="4" s="1"/>
  <c r="H3771" i="4" s="1"/>
  <c r="E3772" i="4"/>
  <c r="F3772" i="4" s="1"/>
  <c r="E3773" i="4"/>
  <c r="F3773" i="4" s="1"/>
  <c r="E3774" i="4"/>
  <c r="F3774" i="4" s="1"/>
  <c r="E3775" i="4"/>
  <c r="F3775" i="4" s="1"/>
  <c r="G3775" i="4" s="1"/>
  <c r="E3776" i="4"/>
  <c r="F3776" i="4" s="1"/>
  <c r="G3776" i="4" s="1"/>
  <c r="E3777" i="4"/>
  <c r="F3777" i="4" s="1"/>
  <c r="H3777" i="4" s="1"/>
  <c r="E3778" i="4"/>
  <c r="F3778" i="4" s="1"/>
  <c r="H3778" i="4" s="1"/>
  <c r="E3779" i="4"/>
  <c r="F3779" i="4" s="1"/>
  <c r="E3780" i="4"/>
  <c r="F3780" i="4" s="1"/>
  <c r="G3780" i="4" s="1"/>
  <c r="E3781" i="4"/>
  <c r="F3781" i="4" s="1"/>
  <c r="E3782" i="4"/>
  <c r="F3782" i="4" s="1"/>
  <c r="G3782" i="4" s="1"/>
  <c r="E3783" i="4"/>
  <c r="F3783" i="4" s="1"/>
  <c r="G3783" i="4" s="1"/>
  <c r="E3784" i="4"/>
  <c r="F3784" i="4" s="1"/>
  <c r="E3785" i="4"/>
  <c r="F3785" i="4" s="1"/>
  <c r="E3786" i="4"/>
  <c r="F3786" i="4" s="1"/>
  <c r="E3787" i="4"/>
  <c r="F3787" i="4" s="1"/>
  <c r="E3788" i="4"/>
  <c r="F3788" i="4" s="1"/>
  <c r="H3788" i="4" s="1"/>
  <c r="E3789" i="4"/>
  <c r="F3789" i="4" s="1"/>
  <c r="E3790" i="4"/>
  <c r="F3790" i="4" s="1"/>
  <c r="E3791" i="4"/>
  <c r="F3791" i="4" s="1"/>
  <c r="G3791" i="4" s="1"/>
  <c r="E3792" i="4"/>
  <c r="F3792" i="4" s="1"/>
  <c r="H3792" i="4" s="1"/>
  <c r="E3793" i="4"/>
  <c r="F3793" i="4" s="1"/>
  <c r="E3794" i="4"/>
  <c r="F3794" i="4" s="1"/>
  <c r="E3795" i="4"/>
  <c r="F3795" i="4" s="1"/>
  <c r="E3796" i="4"/>
  <c r="F3796" i="4" s="1"/>
  <c r="G3796" i="4" s="1"/>
  <c r="E3797" i="4"/>
  <c r="F3797" i="4" s="1"/>
  <c r="H3797" i="4" s="1"/>
  <c r="E3798" i="4"/>
  <c r="F3798" i="4" s="1"/>
  <c r="E3799" i="4"/>
  <c r="F3799" i="4" s="1"/>
  <c r="G3799" i="4" s="1"/>
  <c r="E3800" i="4"/>
  <c r="F3800" i="4" s="1"/>
  <c r="H3800" i="4" s="1"/>
  <c r="E3801" i="4"/>
  <c r="F3801" i="4" s="1"/>
  <c r="E3802" i="4"/>
  <c r="F3802" i="4" s="1"/>
  <c r="E3803" i="4"/>
  <c r="F3803" i="4" s="1"/>
  <c r="E3804" i="4"/>
  <c r="F3804" i="4" s="1"/>
  <c r="E3805" i="4"/>
  <c r="F3805" i="4" s="1"/>
  <c r="E3806" i="4"/>
  <c r="F3806" i="4" s="1"/>
  <c r="E3807" i="4"/>
  <c r="F3807" i="4" s="1"/>
  <c r="E3808" i="4"/>
  <c r="F3808" i="4" s="1"/>
  <c r="E3809" i="4"/>
  <c r="F3809" i="4" s="1"/>
  <c r="E3810" i="4"/>
  <c r="F3810" i="4" s="1"/>
  <c r="E3811" i="4"/>
  <c r="F3811" i="4" s="1"/>
  <c r="E3812" i="4"/>
  <c r="F3812" i="4" s="1"/>
  <c r="G3812" i="4" s="1"/>
  <c r="E3813" i="4"/>
  <c r="F3813" i="4" s="1"/>
  <c r="E3814" i="4"/>
  <c r="F3814" i="4" s="1"/>
  <c r="G3814" i="4" s="1"/>
  <c r="E3815" i="4"/>
  <c r="F3815" i="4" s="1"/>
  <c r="H3815" i="4" s="1"/>
  <c r="E3816" i="4"/>
  <c r="F3816" i="4" s="1"/>
  <c r="E3817" i="4"/>
  <c r="F3817" i="4" s="1"/>
  <c r="G3817" i="4" s="1"/>
  <c r="E3818" i="4"/>
  <c r="F3818" i="4" s="1"/>
  <c r="H3818" i="4" s="1"/>
  <c r="E3819" i="4"/>
  <c r="F3819" i="4" s="1"/>
  <c r="E3820" i="4"/>
  <c r="F3820" i="4" s="1"/>
  <c r="E3821" i="4"/>
  <c r="F3821" i="4" s="1"/>
  <c r="E3822" i="4"/>
  <c r="F3822" i="4" s="1"/>
  <c r="E3823" i="4"/>
  <c r="F3823" i="4" s="1"/>
  <c r="E3824" i="4"/>
  <c r="F3824" i="4" s="1"/>
  <c r="E3825" i="4"/>
  <c r="F3825" i="4" s="1"/>
  <c r="H3825" i="4" s="1"/>
  <c r="E3826" i="4"/>
  <c r="F3826" i="4" s="1"/>
  <c r="E3827" i="4"/>
  <c r="F3827" i="4" s="1"/>
  <c r="E3828" i="4"/>
  <c r="F3828" i="4" s="1"/>
  <c r="H3828" i="4" s="1"/>
  <c r="E3829" i="4"/>
  <c r="F3829" i="4" s="1"/>
  <c r="E3830" i="4"/>
  <c r="F3830" i="4" s="1"/>
  <c r="H3830" i="4" s="1"/>
  <c r="E3831" i="4"/>
  <c r="F3831" i="4" s="1"/>
  <c r="E3832" i="4"/>
  <c r="F3832" i="4" s="1"/>
  <c r="E3833" i="4"/>
  <c r="F3833" i="4" s="1"/>
  <c r="H3833" i="4" s="1"/>
  <c r="E3834" i="4"/>
  <c r="F3834" i="4" s="1"/>
  <c r="E3835" i="4"/>
  <c r="F3835" i="4" s="1"/>
  <c r="G3835" i="4" s="1"/>
  <c r="E3836" i="4"/>
  <c r="F3836" i="4" s="1"/>
  <c r="E3837" i="4"/>
  <c r="F3837" i="4" s="1"/>
  <c r="E3838" i="4"/>
  <c r="F3838" i="4" s="1"/>
  <c r="E3839" i="4"/>
  <c r="F3839" i="4" s="1"/>
  <c r="E3840" i="4"/>
  <c r="F3840" i="4" s="1"/>
  <c r="E3841" i="4"/>
  <c r="F3841" i="4" s="1"/>
  <c r="E3842" i="4"/>
  <c r="F3842" i="4" s="1"/>
  <c r="H3842" i="4" s="1"/>
  <c r="E3843" i="4"/>
  <c r="F3843" i="4" s="1"/>
  <c r="E3844" i="4"/>
  <c r="F3844" i="4" s="1"/>
  <c r="E3845" i="4"/>
  <c r="F3845" i="4" s="1"/>
  <c r="G3845" i="4" s="1"/>
  <c r="E3846" i="4"/>
  <c r="F3846" i="4" s="1"/>
  <c r="E3847" i="4"/>
  <c r="F3847" i="4" s="1"/>
  <c r="H3847" i="4" s="1"/>
  <c r="E3848" i="4"/>
  <c r="F3848" i="4" s="1"/>
  <c r="E3849" i="4"/>
  <c r="F3849" i="4" s="1"/>
  <c r="E3850" i="4"/>
  <c r="F3850" i="4" s="1"/>
  <c r="E3851" i="4"/>
  <c r="F3851" i="4" s="1"/>
  <c r="H3851" i="4" s="1"/>
  <c r="E3852" i="4"/>
  <c r="F3852" i="4" s="1"/>
  <c r="E3853" i="4"/>
  <c r="F3853" i="4" s="1"/>
  <c r="E3854" i="4"/>
  <c r="F3854" i="4" s="1"/>
  <c r="E3855" i="4"/>
  <c r="F3855" i="4" s="1"/>
  <c r="E3856" i="4"/>
  <c r="F3856" i="4" s="1"/>
  <c r="H3856" i="4" s="1"/>
  <c r="E3857" i="4"/>
  <c r="F3857" i="4" s="1"/>
  <c r="E3858" i="4"/>
  <c r="F3858" i="4" s="1"/>
  <c r="E3859" i="4"/>
  <c r="F3859" i="4" s="1"/>
  <c r="E3860" i="4"/>
  <c r="F3860" i="4" s="1"/>
  <c r="E3861" i="4"/>
  <c r="F3861" i="4" s="1"/>
  <c r="H3861" i="4" s="1"/>
  <c r="E3862" i="4"/>
  <c r="F3862" i="4" s="1"/>
  <c r="E3863" i="4"/>
  <c r="F3863" i="4" s="1"/>
  <c r="E3864" i="4"/>
  <c r="F3864" i="4" s="1"/>
  <c r="E3865" i="4"/>
  <c r="F3865" i="4" s="1"/>
  <c r="H3865" i="4" s="1"/>
  <c r="E3866" i="4"/>
  <c r="F3866" i="4" s="1"/>
  <c r="E3867" i="4"/>
  <c r="F3867" i="4" s="1"/>
  <c r="E3868" i="4"/>
  <c r="F3868" i="4" s="1"/>
  <c r="E3869" i="4"/>
  <c r="F3869" i="4" s="1"/>
  <c r="E3870" i="4"/>
  <c r="F3870" i="4" s="1"/>
  <c r="E3871" i="4"/>
  <c r="F3871" i="4" s="1"/>
  <c r="H3871" i="4" s="1"/>
  <c r="E3872" i="4"/>
  <c r="F3872" i="4" s="1"/>
  <c r="E3873" i="4"/>
  <c r="F3873" i="4" s="1"/>
  <c r="E3874" i="4"/>
  <c r="F3874" i="4" s="1"/>
  <c r="E3875" i="4"/>
  <c r="F3875" i="4" s="1"/>
  <c r="E3876" i="4"/>
  <c r="F3876" i="4" s="1"/>
  <c r="E3877" i="4"/>
  <c r="F3877" i="4" s="1"/>
  <c r="E3878" i="4"/>
  <c r="F3878" i="4" s="1"/>
  <c r="E3879" i="4"/>
  <c r="F3879" i="4" s="1"/>
  <c r="G3879" i="4" s="1"/>
  <c r="E3880" i="4"/>
  <c r="F3880" i="4" s="1"/>
  <c r="E3881" i="4"/>
  <c r="F3881" i="4" s="1"/>
  <c r="E3882" i="4"/>
  <c r="F3882" i="4" s="1"/>
  <c r="E3883" i="4"/>
  <c r="F3883" i="4" s="1"/>
  <c r="G3883" i="4" s="1"/>
  <c r="E3884" i="4"/>
  <c r="F3884" i="4" s="1"/>
  <c r="E3885" i="4"/>
  <c r="F3885" i="4" s="1"/>
  <c r="E3886" i="4"/>
  <c r="F3886" i="4" s="1"/>
  <c r="H3886" i="4" s="1"/>
  <c r="E3887" i="4"/>
  <c r="F3887" i="4" s="1"/>
  <c r="G3887" i="4" s="1"/>
  <c r="E3888" i="4"/>
  <c r="F3888" i="4" s="1"/>
  <c r="H3888" i="4" s="1"/>
  <c r="E3889" i="4"/>
  <c r="F3889" i="4" s="1"/>
  <c r="G3889" i="4" s="1"/>
  <c r="E3890" i="4"/>
  <c r="F3890" i="4" s="1"/>
  <c r="E3891" i="4"/>
  <c r="F3891" i="4" s="1"/>
  <c r="H3891" i="4" s="1"/>
  <c r="E3892" i="4"/>
  <c r="F3892" i="4" s="1"/>
  <c r="E3893" i="4"/>
  <c r="F3893" i="4" s="1"/>
  <c r="E3894" i="4"/>
  <c r="F3894" i="4" s="1"/>
  <c r="G3894" i="4" s="1"/>
  <c r="E3895" i="4"/>
  <c r="F3895" i="4" s="1"/>
  <c r="E3896" i="4"/>
  <c r="F3896" i="4" s="1"/>
  <c r="H3896" i="4" s="1"/>
  <c r="E3897" i="4"/>
  <c r="F3897" i="4" s="1"/>
  <c r="H3897" i="4" s="1"/>
  <c r="E3898" i="4"/>
  <c r="F3898" i="4" s="1"/>
  <c r="E3899" i="4"/>
  <c r="F3899" i="4" s="1"/>
  <c r="G3899" i="4" s="1"/>
  <c r="E3900" i="4"/>
  <c r="F3900" i="4" s="1"/>
  <c r="H3900" i="4" s="1"/>
  <c r="E3901" i="4"/>
  <c r="F3901" i="4" s="1"/>
  <c r="E3902" i="4"/>
  <c r="F3902" i="4" s="1"/>
  <c r="E3903" i="4"/>
  <c r="F3903" i="4" s="1"/>
  <c r="E3904" i="4"/>
  <c r="F3904" i="4" s="1"/>
  <c r="G3904" i="4" s="1"/>
  <c r="E3905" i="4"/>
  <c r="F3905" i="4" s="1"/>
  <c r="E3906" i="4"/>
  <c r="F3906" i="4" s="1"/>
  <c r="E3907" i="4"/>
  <c r="F3907" i="4" s="1"/>
  <c r="E3908" i="4"/>
  <c r="F3908" i="4" s="1"/>
  <c r="E3909" i="4"/>
  <c r="F3909" i="4" s="1"/>
  <c r="G3909" i="4" s="1"/>
  <c r="E3910" i="4"/>
  <c r="F3910" i="4" s="1"/>
  <c r="E3911" i="4"/>
  <c r="F3911" i="4" s="1"/>
  <c r="E3912" i="4"/>
  <c r="F3912" i="4" s="1"/>
  <c r="G3912" i="4" s="1"/>
  <c r="E3913" i="4"/>
  <c r="F3913" i="4" s="1"/>
  <c r="E3914" i="4"/>
  <c r="F3914" i="4" s="1"/>
  <c r="G3914" i="4" s="1"/>
  <c r="E3915" i="4"/>
  <c r="F3915" i="4" s="1"/>
  <c r="E3916" i="4"/>
  <c r="F3916" i="4" s="1"/>
  <c r="H3916" i="4" s="1"/>
  <c r="E3917" i="4"/>
  <c r="F3917" i="4" s="1"/>
  <c r="E3918" i="4"/>
  <c r="F3918" i="4" s="1"/>
  <c r="E3919" i="4"/>
  <c r="F3919" i="4" s="1"/>
  <c r="E3920" i="4"/>
  <c r="F3920" i="4" s="1"/>
  <c r="E3921" i="4"/>
  <c r="F3921" i="4" s="1"/>
  <c r="E3922" i="4"/>
  <c r="F3922" i="4" s="1"/>
  <c r="E3923" i="4"/>
  <c r="F3923" i="4" s="1"/>
  <c r="E3924" i="4"/>
  <c r="F3924" i="4" s="1"/>
  <c r="G3924" i="4" s="1"/>
  <c r="E3925" i="4"/>
  <c r="F3925" i="4" s="1"/>
  <c r="E3926" i="4"/>
  <c r="F3926" i="4" s="1"/>
  <c r="E3927" i="4"/>
  <c r="F3927" i="4" s="1"/>
  <c r="E3928" i="4"/>
  <c r="F3928" i="4" s="1"/>
  <c r="E3929" i="4"/>
  <c r="F3929" i="4" s="1"/>
  <c r="G3929" i="4" s="1"/>
  <c r="E3930" i="4"/>
  <c r="F3930" i="4" s="1"/>
  <c r="E3931" i="4"/>
  <c r="F3931" i="4" s="1"/>
  <c r="E3932" i="4"/>
  <c r="F3932" i="4" s="1"/>
  <c r="H3932" i="4" s="1"/>
  <c r="E3933" i="4"/>
  <c r="F3933" i="4" s="1"/>
  <c r="E3934" i="4"/>
  <c r="F3934" i="4" s="1"/>
  <c r="E3935" i="4"/>
  <c r="F3935" i="4" s="1"/>
  <c r="E3936" i="4"/>
  <c r="F3936" i="4" s="1"/>
  <c r="H3936" i="4" s="1"/>
  <c r="E3937" i="4"/>
  <c r="F3937" i="4" s="1"/>
  <c r="E3938" i="4"/>
  <c r="F3938" i="4" s="1"/>
  <c r="H3938" i="4" s="1"/>
  <c r="E3939" i="4"/>
  <c r="F3939" i="4" s="1"/>
  <c r="G3939" i="4" s="1"/>
  <c r="E3940" i="4"/>
  <c r="F3940" i="4" s="1"/>
  <c r="E3941" i="4"/>
  <c r="F3941" i="4" s="1"/>
  <c r="H3941" i="4" s="1"/>
  <c r="E3942" i="4"/>
  <c r="F3942" i="4" s="1"/>
  <c r="E3943" i="4"/>
  <c r="F3943" i="4" s="1"/>
  <c r="E3944" i="4"/>
  <c r="F3944" i="4" s="1"/>
  <c r="G3944" i="4" s="1"/>
  <c r="E3945" i="4"/>
  <c r="F3945" i="4" s="1"/>
  <c r="E3946" i="4"/>
  <c r="F3946" i="4" s="1"/>
  <c r="H3946" i="4" s="1"/>
  <c r="E3947" i="4"/>
  <c r="F3947" i="4" s="1"/>
  <c r="H3947" i="4" s="1"/>
  <c r="E3948" i="4"/>
  <c r="F3948" i="4" s="1"/>
  <c r="E3949" i="4"/>
  <c r="F3949" i="4" s="1"/>
  <c r="G3949" i="4" s="1"/>
  <c r="E3950" i="4"/>
  <c r="F3950" i="4" s="1"/>
  <c r="H3950" i="4" s="1"/>
  <c r="E3951" i="4"/>
  <c r="F3951" i="4" s="1"/>
  <c r="E3952" i="4"/>
  <c r="F3952" i="4" s="1"/>
  <c r="E3953" i="4"/>
  <c r="F3953" i="4" s="1"/>
  <c r="E3954" i="4"/>
  <c r="F3954" i="4" s="1"/>
  <c r="G3954" i="4" s="1"/>
  <c r="E3955" i="4"/>
  <c r="F3955" i="4" s="1"/>
  <c r="E3956" i="4"/>
  <c r="F3956" i="4" s="1"/>
  <c r="E3957" i="4"/>
  <c r="F3957" i="4" s="1"/>
  <c r="E3958" i="4"/>
  <c r="F3958" i="4" s="1"/>
  <c r="E3959" i="4"/>
  <c r="F3959" i="4" s="1"/>
  <c r="G3959" i="4" s="1"/>
  <c r="E3960" i="4"/>
  <c r="F3960" i="4" s="1"/>
  <c r="E3961" i="4"/>
  <c r="F3961" i="4" s="1"/>
  <c r="E3962" i="4"/>
  <c r="F3962" i="4" s="1"/>
  <c r="G3962" i="4" s="1"/>
  <c r="E3963" i="4"/>
  <c r="F3963" i="4" s="1"/>
  <c r="E3964" i="4"/>
  <c r="F3964" i="4" s="1"/>
  <c r="G3964" i="4" s="1"/>
  <c r="E3965" i="4"/>
  <c r="F3965" i="4" s="1"/>
  <c r="E3966" i="4"/>
  <c r="F3966" i="4" s="1"/>
  <c r="H3966" i="4" s="1"/>
  <c r="E3967" i="4"/>
  <c r="F3967" i="4" s="1"/>
  <c r="E3968" i="4"/>
  <c r="F3968" i="4" s="1"/>
  <c r="E3969" i="4"/>
  <c r="F3969" i="4" s="1"/>
  <c r="G3969" i="4" s="1"/>
  <c r="E3970" i="4"/>
  <c r="F3970" i="4" s="1"/>
  <c r="E3971" i="4"/>
  <c r="F3971" i="4" s="1"/>
  <c r="E3972" i="4"/>
  <c r="F3972" i="4" s="1"/>
  <c r="G3972" i="4" s="1"/>
  <c r="E3973" i="4"/>
  <c r="F3973" i="4" s="1"/>
  <c r="E3974" i="4"/>
  <c r="F3974" i="4" s="1"/>
  <c r="G3974" i="4" s="1"/>
  <c r="E3975" i="4"/>
  <c r="F3975" i="4" s="1"/>
  <c r="E3976" i="4"/>
  <c r="F3976" i="4" s="1"/>
  <c r="E3977" i="4"/>
  <c r="F3977" i="4" s="1"/>
  <c r="E3978" i="4"/>
  <c r="F3978" i="4" s="1"/>
  <c r="E3979" i="4"/>
  <c r="F3979" i="4" s="1"/>
  <c r="E3980" i="4"/>
  <c r="F3980" i="4" s="1"/>
  <c r="E3981" i="4"/>
  <c r="F3981" i="4" s="1"/>
  <c r="E3982" i="4"/>
  <c r="F3982" i="4" s="1"/>
  <c r="H3982" i="4" s="1"/>
  <c r="E3983" i="4"/>
  <c r="F3983" i="4" s="1"/>
  <c r="E3984" i="4"/>
  <c r="F3984" i="4" s="1"/>
  <c r="E3985" i="4"/>
  <c r="F3985" i="4" s="1"/>
  <c r="E3986" i="4"/>
  <c r="F3986" i="4" s="1"/>
  <c r="H3986" i="4" s="1"/>
  <c r="E3987" i="4"/>
  <c r="F3987" i="4" s="1"/>
  <c r="E3988" i="4"/>
  <c r="F3988" i="4" s="1"/>
  <c r="H3988" i="4" s="1"/>
  <c r="E3989" i="4"/>
  <c r="F3989" i="4" s="1"/>
  <c r="G3989" i="4" s="1"/>
  <c r="E3990" i="4"/>
  <c r="F3990" i="4" s="1"/>
  <c r="E3991" i="4"/>
  <c r="F3991" i="4" s="1"/>
  <c r="H3991" i="4" s="1"/>
  <c r="E3992" i="4"/>
  <c r="F3992" i="4" s="1"/>
  <c r="G3992" i="4" s="1"/>
  <c r="E3993" i="4"/>
  <c r="F3993" i="4" s="1"/>
  <c r="E3994" i="4"/>
  <c r="F3994" i="4" s="1"/>
  <c r="G3994" i="4" s="1"/>
  <c r="E3995" i="4"/>
  <c r="F3995" i="4" s="1"/>
  <c r="E3996" i="4"/>
  <c r="F3996" i="4" s="1"/>
  <c r="H3996" i="4" s="1"/>
  <c r="E3997" i="4"/>
  <c r="F3997" i="4" s="1"/>
  <c r="E3998" i="4"/>
  <c r="F3998" i="4" s="1"/>
  <c r="E3999" i="4"/>
  <c r="F3999" i="4" s="1"/>
  <c r="G3999" i="4" s="1"/>
  <c r="E4000" i="4"/>
  <c r="F4000" i="4" s="1"/>
  <c r="E4001" i="4"/>
  <c r="F4001" i="4" s="1"/>
  <c r="E4002" i="4"/>
  <c r="F4002" i="4" s="1"/>
  <c r="E4003" i="4"/>
  <c r="F4003" i="4" s="1"/>
  <c r="E4004" i="4"/>
  <c r="F4004" i="4" s="1"/>
  <c r="E4005" i="4"/>
  <c r="F4005" i="4" s="1"/>
  <c r="E4006" i="4"/>
  <c r="F4006" i="4" s="1"/>
  <c r="E4007" i="4"/>
  <c r="F4007" i="4" s="1"/>
  <c r="E4008" i="4"/>
  <c r="F4008" i="4" s="1"/>
  <c r="E4009" i="4"/>
  <c r="F4009" i="4" s="1"/>
  <c r="G4009" i="4" s="1"/>
  <c r="E4010" i="4"/>
  <c r="F4010" i="4" s="1"/>
  <c r="E4011" i="4"/>
  <c r="F4011" i="4" s="1"/>
  <c r="E4012" i="4"/>
  <c r="F4012" i="4" s="1"/>
  <c r="G4012" i="4" s="1"/>
  <c r="E4013" i="4"/>
  <c r="F4013" i="4" s="1"/>
  <c r="E4014" i="4"/>
  <c r="F4014" i="4" s="1"/>
  <c r="G4014" i="4" s="1"/>
  <c r="E4015" i="4"/>
  <c r="F4015" i="4" s="1"/>
  <c r="E4016" i="4"/>
  <c r="F4016" i="4" s="1"/>
  <c r="E4017" i="4"/>
  <c r="F4017" i="4" s="1"/>
  <c r="E4018" i="4"/>
  <c r="F4018" i="4" s="1"/>
  <c r="E4019" i="4"/>
  <c r="F4019" i="4" s="1"/>
  <c r="E4020" i="4"/>
  <c r="F4020" i="4" s="1"/>
  <c r="E4021" i="4"/>
  <c r="F4021" i="4" s="1"/>
  <c r="E4022" i="4"/>
  <c r="F4022" i="4" s="1"/>
  <c r="G4022" i="4" s="1"/>
  <c r="E4023" i="4"/>
  <c r="F4023" i="4" s="1"/>
  <c r="H4023" i="4" s="1"/>
  <c r="E4024" i="4"/>
  <c r="F4024" i="4" s="1"/>
  <c r="E4025" i="4"/>
  <c r="F4025" i="4" s="1"/>
  <c r="E4026" i="4"/>
  <c r="F4026" i="4" s="1"/>
  <c r="E4027" i="4"/>
  <c r="F4027" i="4" s="1"/>
  <c r="E4028" i="4"/>
  <c r="F4028" i="4" s="1"/>
  <c r="E4029" i="4"/>
  <c r="F4029" i="4" s="1"/>
  <c r="G4029" i="4" s="1"/>
  <c r="E4030" i="4"/>
  <c r="F4030" i="4" s="1"/>
  <c r="E4031" i="4"/>
  <c r="F4031" i="4" s="1"/>
  <c r="E4032" i="4"/>
  <c r="F4032" i="4" s="1"/>
  <c r="H4032" i="4" s="1"/>
  <c r="E4033" i="4"/>
  <c r="F4033" i="4" s="1"/>
  <c r="E4034" i="4"/>
  <c r="F4034" i="4" s="1"/>
  <c r="G4034" i="4" s="1"/>
  <c r="E4035" i="4"/>
  <c r="F4035" i="4" s="1"/>
  <c r="E4036" i="4"/>
  <c r="F4036" i="4" s="1"/>
  <c r="G4036" i="4" s="1"/>
  <c r="E4037" i="4"/>
  <c r="F4037" i="4" s="1"/>
  <c r="E4038" i="4"/>
  <c r="F4038" i="4" s="1"/>
  <c r="E4039" i="4"/>
  <c r="F4039" i="4" s="1"/>
  <c r="E4040" i="4"/>
  <c r="F4040" i="4" s="1"/>
  <c r="G4040" i="4" s="1"/>
  <c r="E4041" i="4"/>
  <c r="F4041" i="4" s="1"/>
  <c r="E4042" i="4"/>
  <c r="F4042" i="4" s="1"/>
  <c r="E4043" i="4"/>
  <c r="F4043" i="4" s="1"/>
  <c r="E4044" i="4"/>
  <c r="F4044" i="4" s="1"/>
  <c r="E4045" i="4"/>
  <c r="F4045" i="4" s="1"/>
  <c r="G4045" i="4" s="1"/>
  <c r="E4046" i="4"/>
  <c r="F4046" i="4" s="1"/>
  <c r="E4047" i="4"/>
  <c r="F4047" i="4" s="1"/>
  <c r="E4048" i="4"/>
  <c r="F4048" i="4" s="1"/>
  <c r="H4048" i="4" s="1"/>
  <c r="E4049" i="4"/>
  <c r="F4049" i="4" s="1"/>
  <c r="G4049" i="4" s="1"/>
  <c r="E4050" i="4"/>
  <c r="F4050" i="4" s="1"/>
  <c r="E4051" i="4"/>
  <c r="F4051" i="4" s="1"/>
  <c r="E4052" i="4"/>
  <c r="F4052" i="4" s="1"/>
  <c r="G4052" i="4" s="1"/>
  <c r="E4053" i="4"/>
  <c r="F4053" i="4" s="1"/>
  <c r="H4053" i="4" s="1"/>
  <c r="E4054" i="4"/>
  <c r="F4054" i="4" s="1"/>
  <c r="E4055" i="4"/>
  <c r="F4055" i="4" s="1"/>
  <c r="E4056" i="4"/>
  <c r="F4056" i="4" s="1"/>
  <c r="E4057" i="4"/>
  <c r="F4057" i="4" s="1"/>
  <c r="G4057" i="4" s="1"/>
  <c r="E4058" i="4"/>
  <c r="F4058" i="4" s="1"/>
  <c r="E4059" i="4"/>
  <c r="F4059" i="4" s="1"/>
  <c r="E4060" i="4"/>
  <c r="F4060" i="4" s="1"/>
  <c r="E4061" i="4"/>
  <c r="F4061" i="4" s="1"/>
  <c r="H4061" i="4" s="1"/>
  <c r="E4062" i="4"/>
  <c r="F4062" i="4" s="1"/>
  <c r="H4062" i="4" s="1"/>
  <c r="E4063" i="4"/>
  <c r="F4063" i="4" s="1"/>
  <c r="E4064" i="4"/>
  <c r="F4064" i="4" s="1"/>
  <c r="E4065" i="4"/>
  <c r="F4065" i="4" s="1"/>
  <c r="G4065" i="4" s="1"/>
  <c r="E4066" i="4"/>
  <c r="F4066" i="4" s="1"/>
  <c r="G4066" i="4" s="1"/>
  <c r="E4067" i="4"/>
  <c r="F4067" i="4" s="1"/>
  <c r="E4068" i="4"/>
  <c r="F4068" i="4" s="1"/>
  <c r="E4069" i="4"/>
  <c r="F4069" i="4" s="1"/>
  <c r="G4069" i="4" s="1"/>
  <c r="E4070" i="4"/>
  <c r="F4070" i="4" s="1"/>
  <c r="E4071" i="4"/>
  <c r="F4071" i="4" s="1"/>
  <c r="E4072" i="4"/>
  <c r="F4072" i="4" s="1"/>
  <c r="E4073" i="4"/>
  <c r="F4073" i="4" s="1"/>
  <c r="E4074" i="4"/>
  <c r="F4074" i="4" s="1"/>
  <c r="G4074" i="4" s="1"/>
  <c r="E4075" i="4"/>
  <c r="F4075" i="4" s="1"/>
  <c r="E4076" i="4"/>
  <c r="F4076" i="4" s="1"/>
  <c r="E4077" i="4"/>
  <c r="F4077" i="4" s="1"/>
  <c r="E4078" i="4"/>
  <c r="F4078" i="4" s="1"/>
  <c r="G4078" i="4" s="1"/>
  <c r="E4079" i="4"/>
  <c r="F4079" i="4" s="1"/>
  <c r="G4079" i="4" s="1"/>
  <c r="E4080" i="4"/>
  <c r="F4080" i="4" s="1"/>
  <c r="E4081" i="4"/>
  <c r="F4081" i="4" s="1"/>
  <c r="E4082" i="4"/>
  <c r="F4082" i="4" s="1"/>
  <c r="G4082" i="4" s="1"/>
  <c r="E4083" i="4"/>
  <c r="F4083" i="4" s="1"/>
  <c r="E4084" i="4"/>
  <c r="F4084" i="4" s="1"/>
  <c r="E4085" i="4"/>
  <c r="F4085" i="4" s="1"/>
  <c r="H4085" i="4" s="1"/>
  <c r="E4086" i="4"/>
  <c r="F4086" i="4" s="1"/>
  <c r="E4087" i="4"/>
  <c r="F4087" i="4" s="1"/>
  <c r="E4088" i="4"/>
  <c r="F4088" i="4" s="1"/>
  <c r="E4089" i="4"/>
  <c r="F4089" i="4" s="1"/>
  <c r="E4090" i="4"/>
  <c r="F4090" i="4" s="1"/>
  <c r="H4090" i="4" s="1"/>
  <c r="E4091" i="4"/>
  <c r="F4091" i="4" s="1"/>
  <c r="E4092" i="4"/>
  <c r="F4092" i="4" s="1"/>
  <c r="E4093" i="4"/>
  <c r="F4093" i="4" s="1"/>
  <c r="E4094" i="4"/>
  <c r="F4094" i="4" s="1"/>
  <c r="E4095" i="4"/>
  <c r="F4095" i="4" s="1"/>
  <c r="E4096" i="4"/>
  <c r="F4096" i="4" s="1"/>
  <c r="E4097" i="4"/>
  <c r="F4097" i="4" s="1"/>
  <c r="E4098" i="4"/>
  <c r="F4098" i="4" s="1"/>
  <c r="E4099" i="4"/>
  <c r="F4099" i="4" s="1"/>
  <c r="G4099" i="4" s="1"/>
  <c r="E4100" i="4"/>
  <c r="F4100" i="4" s="1"/>
  <c r="H4100" i="4" s="1"/>
  <c r="E4101" i="4"/>
  <c r="F4101" i="4" s="1"/>
  <c r="E4102" i="4"/>
  <c r="F4102" i="4" s="1"/>
  <c r="E4103" i="4"/>
  <c r="F4103" i="4" s="1"/>
  <c r="H4103" i="4" s="1"/>
  <c r="E4104" i="4"/>
  <c r="F4104" i="4" s="1"/>
  <c r="E4105" i="4"/>
  <c r="F4105" i="4" s="1"/>
  <c r="G4105" i="4" s="1"/>
  <c r="E4106" i="4"/>
  <c r="F4106" i="4" s="1"/>
  <c r="H4106" i="4" s="1"/>
  <c r="E4107" i="4"/>
  <c r="F4107" i="4" s="1"/>
  <c r="G4107" i="4" s="1"/>
  <c r="E4108" i="4"/>
  <c r="F4108" i="4" s="1"/>
  <c r="E4109" i="4"/>
  <c r="F4109" i="4" s="1"/>
  <c r="E4110" i="4"/>
  <c r="F4110" i="4" s="1"/>
  <c r="E4111" i="4"/>
  <c r="F4111" i="4" s="1"/>
  <c r="E4112" i="4"/>
  <c r="F4112" i="4" s="1"/>
  <c r="E4113" i="4"/>
  <c r="F4113" i="4" s="1"/>
  <c r="E4114" i="4"/>
  <c r="F4114" i="4" s="1"/>
  <c r="E4115" i="4"/>
  <c r="F4115" i="4" s="1"/>
  <c r="E4116" i="4"/>
  <c r="F4116" i="4" s="1"/>
  <c r="E4117" i="4"/>
  <c r="F4117" i="4" s="1"/>
  <c r="G4117" i="4" s="1"/>
  <c r="E4118" i="4"/>
  <c r="F4118" i="4" s="1"/>
  <c r="E4119" i="4"/>
  <c r="F4119" i="4" s="1"/>
  <c r="E4120" i="4"/>
  <c r="F4120" i="4" s="1"/>
  <c r="E4121" i="4"/>
  <c r="F4121" i="4" s="1"/>
  <c r="H4121" i="4" s="1"/>
  <c r="E4122" i="4"/>
  <c r="F4122" i="4" s="1"/>
  <c r="E4123" i="4"/>
  <c r="F4123" i="4" s="1"/>
  <c r="E4124" i="4"/>
  <c r="F4124" i="4" s="1"/>
  <c r="G4124" i="4" s="1"/>
  <c r="E4125" i="4"/>
  <c r="F4125" i="4" s="1"/>
  <c r="E4126" i="4"/>
  <c r="F4126" i="4" s="1"/>
  <c r="G4126" i="4" s="1"/>
  <c r="E4127" i="4"/>
  <c r="F4127" i="4" s="1"/>
  <c r="E4128" i="4"/>
  <c r="F4128" i="4" s="1"/>
  <c r="G4128" i="4" s="1"/>
  <c r="E4129" i="4"/>
  <c r="F4129" i="4" s="1"/>
  <c r="E4130" i="4"/>
  <c r="F4130" i="4" s="1"/>
  <c r="E4131" i="4"/>
  <c r="F4131" i="4" s="1"/>
  <c r="E4132" i="4"/>
  <c r="F4132" i="4" s="1"/>
  <c r="E4133" i="4"/>
  <c r="F4133" i="4" s="1"/>
  <c r="E4134" i="4"/>
  <c r="F4134" i="4" s="1"/>
  <c r="E4135" i="4"/>
  <c r="F4135" i="4" s="1"/>
  <c r="E4136" i="4"/>
  <c r="F4136" i="4" s="1"/>
  <c r="E4137" i="4"/>
  <c r="F4137" i="4" s="1"/>
  <c r="E4138" i="4"/>
  <c r="F4138" i="4" s="1"/>
  <c r="E4139" i="4"/>
  <c r="F4139" i="4" s="1"/>
  <c r="G4139" i="4" s="1"/>
  <c r="E4140" i="4"/>
  <c r="F4140" i="4" s="1"/>
  <c r="G4140" i="4" s="1"/>
  <c r="E4141" i="4"/>
  <c r="F4141" i="4" s="1"/>
  <c r="E4142" i="4"/>
  <c r="F4142" i="4" s="1"/>
  <c r="E4143" i="4"/>
  <c r="F4143" i="4" s="1"/>
  <c r="E4144" i="4"/>
  <c r="F4144" i="4" s="1"/>
  <c r="E4145" i="4"/>
  <c r="F4145" i="4" s="1"/>
  <c r="E4146" i="4"/>
  <c r="F4146" i="4" s="1"/>
  <c r="E4147" i="4"/>
  <c r="F4147" i="4" s="1"/>
  <c r="E4148" i="4"/>
  <c r="F4148" i="4" s="1"/>
  <c r="E4149" i="4"/>
  <c r="F4149" i="4" s="1"/>
  <c r="G4149" i="4" s="1"/>
  <c r="E4150" i="4"/>
  <c r="F4150" i="4" s="1"/>
  <c r="E4151" i="4"/>
  <c r="F4151" i="4" s="1"/>
  <c r="E4152" i="4"/>
  <c r="F4152" i="4" s="1"/>
  <c r="E4153" i="4"/>
  <c r="F4153" i="4" s="1"/>
  <c r="E4154" i="4"/>
  <c r="F4154" i="4" s="1"/>
  <c r="E4155" i="4"/>
  <c r="F4155" i="4" s="1"/>
  <c r="G4155" i="4" s="1"/>
  <c r="E4156" i="4"/>
  <c r="F4156" i="4" s="1"/>
  <c r="E4157" i="4"/>
  <c r="F4157" i="4" s="1"/>
  <c r="G4157" i="4" s="1"/>
  <c r="E4158" i="4"/>
  <c r="F4158" i="4" s="1"/>
  <c r="E4159" i="4"/>
  <c r="F4159" i="4" s="1"/>
  <c r="E4160" i="4"/>
  <c r="F4160" i="4" s="1"/>
  <c r="G4160" i="4" s="1"/>
  <c r="E4161" i="4"/>
  <c r="F4161" i="4" s="1"/>
  <c r="E4162" i="4"/>
  <c r="F4162" i="4" s="1"/>
  <c r="E4163" i="4"/>
  <c r="F4163" i="4" s="1"/>
  <c r="G4163" i="4" s="1"/>
  <c r="E4164" i="4"/>
  <c r="F4164" i="4" s="1"/>
  <c r="E4165" i="4"/>
  <c r="F4165" i="4" s="1"/>
  <c r="E4166" i="4"/>
  <c r="F4166" i="4" s="1"/>
  <c r="E4167" i="4"/>
  <c r="F4167" i="4" s="1"/>
  <c r="E4168" i="4"/>
  <c r="F4168" i="4" s="1"/>
  <c r="E4169" i="4"/>
  <c r="F4169" i="4" s="1"/>
  <c r="E4170" i="4"/>
  <c r="F4170" i="4" s="1"/>
  <c r="E4171" i="4"/>
  <c r="F4171" i="4" s="1"/>
  <c r="G4171" i="4" s="1"/>
  <c r="E4172" i="4"/>
  <c r="F4172" i="4" s="1"/>
  <c r="E4173" i="4"/>
  <c r="F4173" i="4" s="1"/>
  <c r="G4173" i="4" s="1"/>
  <c r="E4174" i="4"/>
  <c r="F4174" i="4" s="1"/>
  <c r="G4174" i="4" s="1"/>
  <c r="E4175" i="4"/>
  <c r="F4175" i="4" s="1"/>
  <c r="E4176" i="4"/>
  <c r="F4176" i="4" s="1"/>
  <c r="E4177" i="4"/>
  <c r="F4177" i="4" s="1"/>
  <c r="H4177" i="4" s="1"/>
  <c r="E4178" i="4"/>
  <c r="F4178" i="4" s="1"/>
  <c r="E4179" i="4"/>
  <c r="F4179" i="4" s="1"/>
  <c r="G4179" i="4" s="1"/>
  <c r="E4180" i="4"/>
  <c r="F4180" i="4" s="1"/>
  <c r="E4181" i="4"/>
  <c r="F4181" i="4" s="1"/>
  <c r="G4181" i="4" s="1"/>
  <c r="E4182" i="4"/>
  <c r="F4182" i="4" s="1"/>
  <c r="E4183" i="4"/>
  <c r="F4183" i="4" s="1"/>
  <c r="E4184" i="4"/>
  <c r="F4184" i="4" s="1"/>
  <c r="G4184" i="4" s="1"/>
  <c r="E4185" i="4"/>
  <c r="F4185" i="4" s="1"/>
  <c r="H4185" i="4" s="1"/>
  <c r="E4186" i="4"/>
  <c r="F4186" i="4" s="1"/>
  <c r="G4186" i="4" s="1"/>
  <c r="E4187" i="4"/>
  <c r="F4187" i="4" s="1"/>
  <c r="E4188" i="4"/>
  <c r="F4188" i="4" s="1"/>
  <c r="E4189" i="4"/>
  <c r="F4189" i="4" s="1"/>
  <c r="E4190" i="4"/>
  <c r="F4190" i="4" s="1"/>
  <c r="E4191" i="4"/>
  <c r="F4191" i="4" s="1"/>
  <c r="E4192" i="4"/>
  <c r="F4192" i="4" s="1"/>
  <c r="H4192" i="4" s="1"/>
  <c r="E4193" i="4"/>
  <c r="F4193" i="4" s="1"/>
  <c r="E4194" i="4"/>
  <c r="F4194" i="4" s="1"/>
  <c r="E4195" i="4"/>
  <c r="F4195" i="4" s="1"/>
  <c r="E4196" i="4"/>
  <c r="F4196" i="4" s="1"/>
  <c r="E4197" i="4"/>
  <c r="F4197" i="4" s="1"/>
  <c r="H4197" i="4" s="1"/>
  <c r="E4198" i="4"/>
  <c r="F4198" i="4" s="1"/>
  <c r="H4198" i="4" s="1"/>
  <c r="E4199" i="4"/>
  <c r="F4199" i="4" s="1"/>
  <c r="G4199" i="4" s="1"/>
  <c r="E4200" i="4"/>
  <c r="F4200" i="4" s="1"/>
  <c r="E4201" i="4"/>
  <c r="F4201" i="4" s="1"/>
  <c r="E4202" i="4"/>
  <c r="F4202" i="4" s="1"/>
  <c r="E4203" i="4"/>
  <c r="F4203" i="4" s="1"/>
  <c r="E4204" i="4"/>
  <c r="F4204" i="4" s="1"/>
  <c r="E4205" i="4"/>
  <c r="F4205" i="4" s="1"/>
  <c r="E4206" i="4"/>
  <c r="F4206" i="4" s="1"/>
  <c r="E4207" i="4"/>
  <c r="F4207" i="4" s="1"/>
  <c r="G4207" i="4" s="1"/>
  <c r="E4208" i="4"/>
  <c r="F4208" i="4" s="1"/>
  <c r="E4209" i="4"/>
  <c r="F4209" i="4" s="1"/>
  <c r="E4210" i="4"/>
  <c r="F4210" i="4" s="1"/>
  <c r="E4211" i="4"/>
  <c r="F4211" i="4" s="1"/>
  <c r="G4211" i="4" s="1"/>
  <c r="E4212" i="4"/>
  <c r="F4212" i="4" s="1"/>
  <c r="E4213" i="4"/>
  <c r="F4213" i="4" s="1"/>
  <c r="E4214" i="4"/>
  <c r="F4214" i="4" s="1"/>
  <c r="E4215" i="4"/>
  <c r="F4215" i="4" s="1"/>
  <c r="E4216" i="4"/>
  <c r="F4216" i="4" s="1"/>
  <c r="E4217" i="4"/>
  <c r="F4217" i="4" s="1"/>
  <c r="E4218" i="4"/>
  <c r="F4218" i="4" s="1"/>
  <c r="E4219" i="4"/>
  <c r="F4219" i="4" s="1"/>
  <c r="G4219" i="4" s="1"/>
  <c r="E4220" i="4"/>
  <c r="F4220" i="4" s="1"/>
  <c r="E4221" i="4"/>
  <c r="F4221" i="4" s="1"/>
  <c r="E4222" i="4"/>
  <c r="F4222" i="4" s="1"/>
  <c r="E4223" i="4"/>
  <c r="F4223" i="4" s="1"/>
  <c r="G4223" i="4" s="1"/>
  <c r="E4224" i="4"/>
  <c r="F4224" i="4" s="1"/>
  <c r="G4224" i="4" s="1"/>
  <c r="E4225" i="4"/>
  <c r="F4225" i="4" s="1"/>
  <c r="E4226" i="4"/>
  <c r="F4226" i="4" s="1"/>
  <c r="E4227" i="4"/>
  <c r="F4227" i="4" s="1"/>
  <c r="H4227" i="4" s="1"/>
  <c r="E4228" i="4"/>
  <c r="F4228" i="4" s="1"/>
  <c r="E4229" i="4"/>
  <c r="F4229" i="4" s="1"/>
  <c r="E4230" i="4"/>
  <c r="F4230" i="4" s="1"/>
  <c r="E4231" i="4"/>
  <c r="F4231" i="4" s="1"/>
  <c r="G4231" i="4" s="1"/>
  <c r="E4232" i="4"/>
  <c r="F4232" i="4" s="1"/>
  <c r="G4232" i="4" s="1"/>
  <c r="E4233" i="4"/>
  <c r="F4233" i="4" s="1"/>
  <c r="E4234" i="4"/>
  <c r="F4234" i="4" s="1"/>
  <c r="G4234" i="4" s="1"/>
  <c r="E4235" i="4"/>
  <c r="F4235" i="4" s="1"/>
  <c r="E4236" i="4"/>
  <c r="F4236" i="4" s="1"/>
  <c r="G4236" i="4" s="1"/>
  <c r="E4237" i="4"/>
  <c r="F4237" i="4" s="1"/>
  <c r="H4237" i="4" s="1"/>
  <c r="E4238" i="4"/>
  <c r="F4238" i="4" s="1"/>
  <c r="E4239" i="4"/>
  <c r="F4239" i="4" s="1"/>
  <c r="G4239" i="4" s="1"/>
  <c r="E4240" i="4"/>
  <c r="F4240" i="4" s="1"/>
  <c r="G4240" i="4" s="1"/>
  <c r="E4241" i="4"/>
  <c r="F4241" i="4" s="1"/>
  <c r="E4242" i="4"/>
  <c r="F4242" i="4" s="1"/>
  <c r="E4243" i="4"/>
  <c r="F4243" i="4" s="1"/>
  <c r="E4244" i="4"/>
  <c r="F4244" i="4" s="1"/>
  <c r="E4245" i="4"/>
  <c r="F4245" i="4" s="1"/>
  <c r="H4245" i="4" s="1"/>
  <c r="E4246" i="4"/>
  <c r="F4246" i="4" s="1"/>
  <c r="E4247" i="4"/>
  <c r="F4247" i="4" s="1"/>
  <c r="H4247" i="4" s="1"/>
  <c r="E4248" i="4"/>
  <c r="F4248" i="4" s="1"/>
  <c r="E4249" i="4"/>
  <c r="F4249" i="4" s="1"/>
  <c r="G4249" i="4" s="1"/>
  <c r="E4250" i="4"/>
  <c r="F4250" i="4" s="1"/>
  <c r="H4250" i="4" s="1"/>
  <c r="E4251" i="4"/>
  <c r="F4251" i="4" s="1"/>
  <c r="E4252" i="4"/>
  <c r="F4252" i="4" s="1"/>
  <c r="G4252" i="4" s="1"/>
  <c r="E4253" i="4"/>
  <c r="F4253" i="4" s="1"/>
  <c r="E4254" i="4"/>
  <c r="F4254" i="4" s="1"/>
  <c r="E4255" i="4"/>
  <c r="F4255" i="4" s="1"/>
  <c r="H4255" i="4" s="1"/>
  <c r="E4256" i="4"/>
  <c r="F4256" i="4" s="1"/>
  <c r="H4256" i="4" s="1"/>
  <c r="E4257" i="4"/>
  <c r="F4257" i="4" s="1"/>
  <c r="E4258" i="4"/>
  <c r="F4258" i="4" s="1"/>
  <c r="E4259" i="4"/>
  <c r="F4259" i="4" s="1"/>
  <c r="E4260" i="4"/>
  <c r="F4260" i="4" s="1"/>
  <c r="G4260" i="4" s="1"/>
  <c r="E4261" i="4"/>
  <c r="F4261" i="4" s="1"/>
  <c r="G4261" i="4" s="1"/>
  <c r="E4262" i="4"/>
  <c r="F4262" i="4" s="1"/>
  <c r="H4262" i="4" s="1"/>
  <c r="E4263" i="4"/>
  <c r="F4263" i="4" s="1"/>
  <c r="G4263" i="4" s="1"/>
  <c r="E4264" i="4"/>
  <c r="F4264" i="4" s="1"/>
  <c r="E4265" i="4"/>
  <c r="F4265" i="4" s="1"/>
  <c r="G4265" i="4" s="1"/>
  <c r="E4266" i="4"/>
  <c r="F4266" i="4" s="1"/>
  <c r="E4267" i="4"/>
  <c r="F4267" i="4" s="1"/>
  <c r="G4267" i="4" s="1"/>
  <c r="E4268" i="4"/>
  <c r="F4268" i="4" s="1"/>
  <c r="E4269" i="4"/>
  <c r="F4269" i="4" s="1"/>
  <c r="G4269" i="4" s="1"/>
  <c r="E4270" i="4"/>
  <c r="F4270" i="4" s="1"/>
  <c r="E4271" i="4"/>
  <c r="F4271" i="4" s="1"/>
  <c r="E4272" i="4"/>
  <c r="F4272" i="4" s="1"/>
  <c r="E4273" i="4"/>
  <c r="F4273" i="4" s="1"/>
  <c r="G4273" i="4" s="1"/>
  <c r="E4274" i="4"/>
  <c r="F4274" i="4" s="1"/>
  <c r="E4275" i="4"/>
  <c r="F4275" i="4" s="1"/>
  <c r="E4276" i="4"/>
  <c r="F4276" i="4" s="1"/>
  <c r="E4277" i="4"/>
  <c r="F4277" i="4" s="1"/>
  <c r="H4277" i="4" s="1"/>
  <c r="E4278" i="4"/>
  <c r="F4278" i="4" s="1"/>
  <c r="E4279" i="4"/>
  <c r="F4279" i="4" s="1"/>
  <c r="E4280" i="4"/>
  <c r="F4280" i="4" s="1"/>
  <c r="E4281" i="4"/>
  <c r="F4281" i="4" s="1"/>
  <c r="G4281" i="4" s="1"/>
  <c r="E4282" i="4"/>
  <c r="F4282" i="4" s="1"/>
  <c r="G4282" i="4" s="1"/>
  <c r="E4283" i="4"/>
  <c r="F4283" i="4" s="1"/>
  <c r="E4284" i="4"/>
  <c r="F4284" i="4" s="1"/>
  <c r="G4284" i="4" s="1"/>
  <c r="E4285" i="4"/>
  <c r="F4285" i="4" s="1"/>
  <c r="E4286" i="4"/>
  <c r="F4286" i="4" s="1"/>
  <c r="E4287" i="4"/>
  <c r="F4287" i="4" s="1"/>
  <c r="H4287" i="4" s="1"/>
  <c r="E4288" i="4"/>
  <c r="F4288" i="4" s="1"/>
  <c r="E4289" i="4"/>
  <c r="F4289" i="4" s="1"/>
  <c r="G4289" i="4" s="1"/>
  <c r="E4290" i="4"/>
  <c r="F4290" i="4" s="1"/>
  <c r="E4291" i="4"/>
  <c r="F4291" i="4" s="1"/>
  <c r="E4292" i="4"/>
  <c r="F4292" i="4" s="1"/>
  <c r="E4293" i="4"/>
  <c r="F4293" i="4" s="1"/>
  <c r="E4294" i="4"/>
  <c r="F4294" i="4" s="1"/>
  <c r="E4295" i="4"/>
  <c r="F4295" i="4" s="1"/>
  <c r="H4295" i="4" s="1"/>
  <c r="E4296" i="4"/>
  <c r="F4296" i="4" s="1"/>
  <c r="E4297" i="4"/>
  <c r="F4297" i="4" s="1"/>
  <c r="E4298" i="4"/>
  <c r="F4298" i="4" s="1"/>
  <c r="E4299" i="4"/>
  <c r="F4299" i="4" s="1"/>
  <c r="G4299" i="4" s="1"/>
  <c r="E4300" i="4"/>
  <c r="F4300" i="4" s="1"/>
  <c r="E4301" i="4"/>
  <c r="F4301" i="4" s="1"/>
  <c r="E4302" i="4"/>
  <c r="F4302" i="4" s="1"/>
  <c r="E4303" i="4"/>
  <c r="F4303" i="4" s="1"/>
  <c r="E4304" i="4"/>
  <c r="F4304" i="4" s="1"/>
  <c r="E4305" i="4"/>
  <c r="F4305" i="4" s="1"/>
  <c r="E4306" i="4"/>
  <c r="F4306" i="4" s="1"/>
  <c r="H4306" i="4" s="1"/>
  <c r="E4307" i="4"/>
  <c r="F4307" i="4" s="1"/>
  <c r="G4307" i="4" s="1"/>
  <c r="E4308" i="4"/>
  <c r="F4308" i="4" s="1"/>
  <c r="E4309" i="4"/>
  <c r="F4309" i="4" s="1"/>
  <c r="E4310" i="4"/>
  <c r="F4310" i="4" s="1"/>
  <c r="G4310" i="4" s="1"/>
  <c r="E4311" i="4"/>
  <c r="F4311" i="4" s="1"/>
  <c r="G4311" i="4" s="1"/>
  <c r="E4312" i="4"/>
  <c r="F4312" i="4" s="1"/>
  <c r="G4312" i="4" s="1"/>
  <c r="E4313" i="4"/>
  <c r="F4313" i="4" s="1"/>
  <c r="E4314" i="4"/>
  <c r="F4314" i="4" s="1"/>
  <c r="E4315" i="4"/>
  <c r="F4315" i="4" s="1"/>
  <c r="E4316" i="4"/>
  <c r="F4316" i="4" s="1"/>
  <c r="E4317" i="4"/>
  <c r="F4317" i="4" s="1"/>
  <c r="G4317" i="4" s="1"/>
  <c r="E4318" i="4"/>
  <c r="F4318" i="4" s="1"/>
  <c r="E4319" i="4"/>
  <c r="F4319" i="4" s="1"/>
  <c r="E4320" i="4"/>
  <c r="F4320" i="4" s="1"/>
  <c r="E4321" i="4"/>
  <c r="F4321" i="4" s="1"/>
  <c r="G4321" i="4" s="1"/>
  <c r="E4322" i="4"/>
  <c r="F4322" i="4" s="1"/>
  <c r="E4323" i="4"/>
  <c r="F4323" i="4" s="1"/>
  <c r="G4323" i="4" s="1"/>
  <c r="E4324" i="4"/>
  <c r="F4324" i="4" s="1"/>
  <c r="G4324" i="4" s="1"/>
  <c r="E4325" i="4"/>
  <c r="F4325" i="4" s="1"/>
  <c r="E4326" i="4"/>
  <c r="F4326" i="4" s="1"/>
  <c r="G4326" i="4" s="1"/>
  <c r="E4327" i="4"/>
  <c r="F4327" i="4" s="1"/>
  <c r="H4327" i="4" s="1"/>
  <c r="E4328" i="4"/>
  <c r="F4328" i="4" s="1"/>
  <c r="G4328" i="4" s="1"/>
  <c r="E4329" i="4"/>
  <c r="F4329" i="4" s="1"/>
  <c r="G4329" i="4" s="1"/>
  <c r="E4330" i="4"/>
  <c r="F4330" i="4" s="1"/>
  <c r="E4331" i="4"/>
  <c r="F4331" i="4" s="1"/>
  <c r="G4331" i="4" s="1"/>
  <c r="E4332" i="4"/>
  <c r="F4332" i="4" s="1"/>
  <c r="E4333" i="4"/>
  <c r="F4333" i="4" s="1"/>
  <c r="E4334" i="4"/>
  <c r="F4334" i="4" s="1"/>
  <c r="G4334" i="4" s="1"/>
  <c r="E4335" i="4"/>
  <c r="F4335" i="4" s="1"/>
  <c r="H4335" i="4" s="1"/>
  <c r="E4336" i="4"/>
  <c r="F4336" i="4" s="1"/>
  <c r="E4337" i="4"/>
  <c r="F4337" i="4" s="1"/>
  <c r="G4337" i="4" s="1"/>
  <c r="E4338" i="4"/>
  <c r="F4338" i="4" s="1"/>
  <c r="E4339" i="4"/>
  <c r="F4339" i="4" s="1"/>
  <c r="G4339" i="4" s="1"/>
  <c r="E4340" i="4"/>
  <c r="F4340" i="4" s="1"/>
  <c r="E4341" i="4"/>
  <c r="F4341" i="4" s="1"/>
  <c r="E4342" i="4"/>
  <c r="F4342" i="4" s="1"/>
  <c r="H4342" i="4" s="1"/>
  <c r="E4343" i="4"/>
  <c r="F4343" i="4" s="1"/>
  <c r="E4344" i="4"/>
  <c r="F4344" i="4" s="1"/>
  <c r="E4345" i="4"/>
  <c r="F4345" i="4" s="1"/>
  <c r="E4346" i="4"/>
  <c r="F4346" i="4" s="1"/>
  <c r="E4347" i="4"/>
  <c r="F4347" i="4" s="1"/>
  <c r="G4347" i="4" s="1"/>
  <c r="E4348" i="4"/>
  <c r="F4348" i="4" s="1"/>
  <c r="H4348" i="4" s="1"/>
  <c r="E4349" i="4"/>
  <c r="F4349" i="4" s="1"/>
  <c r="G4349" i="4" s="1"/>
  <c r="E4350" i="4"/>
  <c r="F4350" i="4" s="1"/>
  <c r="E4351" i="4"/>
  <c r="F4351" i="4" s="1"/>
  <c r="E4352" i="4"/>
  <c r="F4352" i="4" s="1"/>
  <c r="H4352" i="4" s="1"/>
  <c r="E4353" i="4"/>
  <c r="F4353" i="4" s="1"/>
  <c r="E4354" i="4"/>
  <c r="F4354" i="4" s="1"/>
  <c r="E4355" i="4"/>
  <c r="F4355" i="4" s="1"/>
  <c r="H4355" i="4" s="1"/>
  <c r="E4356" i="4"/>
  <c r="F4356" i="4" s="1"/>
  <c r="E4357" i="4"/>
  <c r="F4357" i="4" s="1"/>
  <c r="G4357" i="4" s="1"/>
  <c r="E4358" i="4"/>
  <c r="F4358" i="4" s="1"/>
  <c r="H4358" i="4" s="1"/>
  <c r="E4359" i="4"/>
  <c r="F4359" i="4" s="1"/>
  <c r="E4360" i="4"/>
  <c r="F4360" i="4" s="1"/>
  <c r="G4360" i="4" s="1"/>
  <c r="E4361" i="4"/>
  <c r="F4361" i="4" s="1"/>
  <c r="G4361" i="4" s="1"/>
  <c r="E4362" i="4"/>
  <c r="F4362" i="4" s="1"/>
  <c r="E4363" i="4"/>
  <c r="F4363" i="4" s="1"/>
  <c r="G4363" i="4" s="1"/>
  <c r="E4364" i="4"/>
  <c r="F4364" i="4" s="1"/>
  <c r="E4365" i="4"/>
  <c r="F4365" i="4" s="1"/>
  <c r="E4366" i="4"/>
  <c r="F4366" i="4" s="1"/>
  <c r="E4367" i="4"/>
  <c r="F4367" i="4" s="1"/>
  <c r="G4367" i="4" s="1"/>
  <c r="E4368" i="4"/>
  <c r="F4368" i="4" s="1"/>
  <c r="G4368" i="4" s="1"/>
  <c r="E4369" i="4"/>
  <c r="F4369" i="4" s="1"/>
  <c r="E4370" i="4"/>
  <c r="F4370" i="4" s="1"/>
  <c r="E4371" i="4"/>
  <c r="F4371" i="4" s="1"/>
  <c r="E4372" i="4"/>
  <c r="F4372" i="4" s="1"/>
  <c r="E4373" i="4"/>
  <c r="F4373" i="4" s="1"/>
  <c r="H4373" i="4" s="1"/>
  <c r="E4374" i="4"/>
  <c r="F4374" i="4" s="1"/>
  <c r="G4374" i="4" s="1"/>
  <c r="E4375" i="4"/>
  <c r="F4375" i="4" s="1"/>
  <c r="E4376" i="4"/>
  <c r="F4376" i="4" s="1"/>
  <c r="E4377" i="4"/>
  <c r="F4377" i="4" s="1"/>
  <c r="H4377" i="4" s="1"/>
  <c r="E4378" i="4"/>
  <c r="F4378" i="4" s="1"/>
  <c r="E4379" i="4"/>
  <c r="F4379" i="4" s="1"/>
  <c r="E4380" i="4"/>
  <c r="F4380" i="4" s="1"/>
  <c r="E4381" i="4"/>
  <c r="F4381" i="4" s="1"/>
  <c r="G4381" i="4" s="1"/>
  <c r="E4382" i="4"/>
  <c r="F4382" i="4" s="1"/>
  <c r="H4382" i="4" s="1"/>
  <c r="E4383" i="4"/>
  <c r="F4383" i="4" s="1"/>
  <c r="E4384" i="4"/>
  <c r="F4384" i="4" s="1"/>
  <c r="E4385" i="4"/>
  <c r="F4385" i="4" s="1"/>
  <c r="H4385" i="4" s="1"/>
  <c r="E4386" i="4"/>
  <c r="F4386" i="4" s="1"/>
  <c r="G4386" i="4" s="1"/>
  <c r="E4387" i="4"/>
  <c r="F4387" i="4" s="1"/>
  <c r="E4388" i="4"/>
  <c r="F4388" i="4" s="1"/>
  <c r="E4389" i="4"/>
  <c r="F4389" i="4" s="1"/>
  <c r="E4390" i="4"/>
  <c r="F4390" i="4" s="1"/>
  <c r="E4391" i="4"/>
  <c r="F4391" i="4" s="1"/>
  <c r="E4392" i="4"/>
  <c r="F4392" i="4" s="1"/>
  <c r="E4393" i="4"/>
  <c r="F4393" i="4" s="1"/>
  <c r="E4394" i="4"/>
  <c r="F4394" i="4" s="1"/>
  <c r="E4395" i="4"/>
  <c r="F4395" i="4" s="1"/>
  <c r="G4395" i="4" s="1"/>
  <c r="E4396" i="4"/>
  <c r="F4396" i="4" s="1"/>
  <c r="E4397" i="4"/>
  <c r="F4397" i="4" s="1"/>
  <c r="H4397" i="4" s="1"/>
  <c r="E4398" i="4"/>
  <c r="F4398" i="4" s="1"/>
  <c r="E4399" i="4"/>
  <c r="F4399" i="4" s="1"/>
  <c r="G4399" i="4" s="1"/>
  <c r="E4400" i="4"/>
  <c r="F4400" i="4" s="1"/>
  <c r="E4401" i="4"/>
  <c r="F4401" i="4" s="1"/>
  <c r="E4402" i="4"/>
  <c r="F4402" i="4" s="1"/>
  <c r="E4403" i="4"/>
  <c r="F4403" i="4" s="1"/>
  <c r="E4404" i="4"/>
  <c r="F4404" i="4" s="1"/>
  <c r="E4405" i="4"/>
  <c r="F4405" i="4" s="1"/>
  <c r="E4406" i="4"/>
  <c r="F4406" i="4" s="1"/>
  <c r="H4406" i="4" s="1"/>
  <c r="E4407" i="4"/>
  <c r="F4407" i="4" s="1"/>
  <c r="G4407" i="4" s="1"/>
  <c r="E4408" i="4"/>
  <c r="F4408" i="4" s="1"/>
  <c r="E4409" i="4"/>
  <c r="F4409" i="4" s="1"/>
  <c r="E4410" i="4"/>
  <c r="F4410" i="4" s="1"/>
  <c r="G4410" i="4" s="1"/>
  <c r="E4411" i="4"/>
  <c r="F4411" i="4" s="1"/>
  <c r="E4412" i="4"/>
  <c r="F4412" i="4" s="1"/>
  <c r="G4412" i="4" s="1"/>
  <c r="E4413" i="4"/>
  <c r="F4413" i="4" s="1"/>
  <c r="H4413" i="4" s="1"/>
  <c r="E4414" i="4"/>
  <c r="F4414" i="4" s="1"/>
  <c r="E4415" i="4"/>
  <c r="F4415" i="4" s="1"/>
  <c r="E4416" i="4"/>
  <c r="F4416" i="4" s="1"/>
  <c r="E4417" i="4"/>
  <c r="F4417" i="4" s="1"/>
  <c r="E4418" i="4"/>
  <c r="F4418" i="4" s="1"/>
  <c r="E4419" i="4"/>
  <c r="F4419" i="4" s="1"/>
  <c r="G4419" i="4" s="1"/>
  <c r="E4420" i="4"/>
  <c r="F4420" i="4" s="1"/>
  <c r="E4421" i="4"/>
  <c r="F4421" i="4" s="1"/>
  <c r="E4422" i="4"/>
  <c r="F4422" i="4" s="1"/>
  <c r="E4423" i="4"/>
  <c r="F4423" i="4" s="1"/>
  <c r="H4423" i="4" s="1"/>
  <c r="E4424" i="4"/>
  <c r="F4424" i="4" s="1"/>
  <c r="G4424" i="4" s="1"/>
  <c r="E4425" i="4"/>
  <c r="F4425" i="4" s="1"/>
  <c r="E4426" i="4"/>
  <c r="F4426" i="4" s="1"/>
  <c r="H4426" i="4" s="1"/>
  <c r="E4427" i="4"/>
  <c r="F4427" i="4" s="1"/>
  <c r="H4427" i="4" s="1"/>
  <c r="E4428" i="4"/>
  <c r="F4428" i="4" s="1"/>
  <c r="E4429" i="4"/>
  <c r="F4429" i="4" s="1"/>
  <c r="E4430" i="4"/>
  <c r="F4430" i="4" s="1"/>
  <c r="E4431" i="4"/>
  <c r="F4431" i="4" s="1"/>
  <c r="G4431" i="4" s="1"/>
  <c r="E4432" i="4"/>
  <c r="F4432" i="4" s="1"/>
  <c r="G4432" i="4" s="1"/>
  <c r="E4433" i="4"/>
  <c r="F4433" i="4" s="1"/>
  <c r="E4434" i="4"/>
  <c r="F4434" i="4" s="1"/>
  <c r="G4434" i="4" s="1"/>
  <c r="E4435" i="4"/>
  <c r="F4435" i="4" s="1"/>
  <c r="H4435" i="4" s="1"/>
  <c r="E4436" i="4"/>
  <c r="F4436" i="4" s="1"/>
  <c r="G4436" i="4" s="1"/>
  <c r="E4437" i="4"/>
  <c r="F4437" i="4" s="1"/>
  <c r="H4437" i="4" s="1"/>
  <c r="E4438" i="4"/>
  <c r="F4438" i="4" s="1"/>
  <c r="E4439" i="4"/>
  <c r="F4439" i="4" s="1"/>
  <c r="E4440" i="4"/>
  <c r="F4440" i="4" s="1"/>
  <c r="E4441" i="4"/>
  <c r="F4441" i="4" s="1"/>
  <c r="E4442" i="4"/>
  <c r="F4442" i="4" s="1"/>
  <c r="E4443" i="4"/>
  <c r="F4443" i="4" s="1"/>
  <c r="E4444" i="4"/>
  <c r="F4444" i="4" s="1"/>
  <c r="E4445" i="4"/>
  <c r="F4445" i="4" s="1"/>
  <c r="H4445" i="4" s="1"/>
  <c r="E4446" i="4"/>
  <c r="F4446" i="4" s="1"/>
  <c r="E4447" i="4"/>
  <c r="F4447" i="4" s="1"/>
  <c r="E4448" i="4"/>
  <c r="F4448" i="4" s="1"/>
  <c r="E4449" i="4"/>
  <c r="F4449" i="4" s="1"/>
  <c r="G4449" i="4" s="1"/>
  <c r="E4450" i="4"/>
  <c r="F4450" i="4" s="1"/>
  <c r="E4451" i="4"/>
  <c r="F4451" i="4" s="1"/>
  <c r="E4452" i="4"/>
  <c r="F4452" i="4" s="1"/>
  <c r="E4453" i="4"/>
  <c r="F4453" i="4" s="1"/>
  <c r="E4454" i="4"/>
  <c r="F4454" i="4" s="1"/>
  <c r="E4455" i="4"/>
  <c r="F4455" i="4" s="1"/>
  <c r="E4456" i="4"/>
  <c r="F4456" i="4" s="1"/>
  <c r="H4456" i="4" s="1"/>
  <c r="E4457" i="4"/>
  <c r="F4457" i="4" s="1"/>
  <c r="E4458" i="4"/>
  <c r="F4458" i="4" s="1"/>
  <c r="E4459" i="4"/>
  <c r="F4459" i="4" s="1"/>
  <c r="E4460" i="4"/>
  <c r="F4460" i="4" s="1"/>
  <c r="G4460" i="4" s="1"/>
  <c r="E4461" i="4"/>
  <c r="F4461" i="4" s="1"/>
  <c r="E4462" i="4"/>
  <c r="F4462" i="4" s="1"/>
  <c r="E4463" i="4"/>
  <c r="F4463" i="4" s="1"/>
  <c r="E4464" i="4"/>
  <c r="F4464" i="4" s="1"/>
  <c r="E4465" i="4"/>
  <c r="F4465" i="4" s="1"/>
  <c r="E4466" i="4"/>
  <c r="F4466" i="4" s="1"/>
  <c r="E4467" i="4"/>
  <c r="F4467" i="4" s="1"/>
  <c r="G4467" i="4" s="1"/>
  <c r="E4468" i="4"/>
  <c r="F4468" i="4" s="1"/>
  <c r="H4468" i="4" s="1"/>
  <c r="E4469" i="4"/>
  <c r="F4469" i="4" s="1"/>
  <c r="E4470" i="4"/>
  <c r="F4470" i="4" s="1"/>
  <c r="E4471" i="4"/>
  <c r="F4471" i="4" s="1"/>
  <c r="G4471" i="4" s="1"/>
  <c r="E4472" i="4"/>
  <c r="F4472" i="4" s="1"/>
  <c r="E4473" i="4"/>
  <c r="F4473" i="4" s="1"/>
  <c r="E4474" i="4"/>
  <c r="F4474" i="4" s="1"/>
  <c r="E4475" i="4"/>
  <c r="F4475" i="4" s="1"/>
  <c r="E4476" i="4"/>
  <c r="F4476" i="4" s="1"/>
  <c r="G4476" i="4" s="1"/>
  <c r="E4477" i="4"/>
  <c r="F4477" i="4" s="1"/>
  <c r="E4478" i="4"/>
  <c r="F4478" i="4" s="1"/>
  <c r="E4479" i="4"/>
  <c r="F4479" i="4" s="1"/>
  <c r="E4480" i="4"/>
  <c r="F4480" i="4" s="1"/>
  <c r="E4481" i="4"/>
  <c r="F4481" i="4" s="1"/>
  <c r="E4482" i="4"/>
  <c r="F4482" i="4" s="1"/>
  <c r="E4483" i="4"/>
  <c r="F4483" i="4" s="1"/>
  <c r="E4484" i="4"/>
  <c r="F4484" i="4" s="1"/>
  <c r="E4485" i="4"/>
  <c r="F4485" i="4" s="1"/>
  <c r="E4486" i="4"/>
  <c r="F4486" i="4" s="1"/>
  <c r="E4487" i="4"/>
  <c r="F4487" i="4" s="1"/>
  <c r="E4488" i="4"/>
  <c r="F4488" i="4" s="1"/>
  <c r="E4489" i="4"/>
  <c r="F4489" i="4" s="1"/>
  <c r="G4489" i="4" s="1"/>
  <c r="E4490" i="4"/>
  <c r="F4490" i="4" s="1"/>
  <c r="E4491" i="4"/>
  <c r="F4491" i="4" s="1"/>
  <c r="E4492" i="4"/>
  <c r="F4492" i="4" s="1"/>
  <c r="G4492" i="4" s="1"/>
  <c r="E4493" i="4"/>
  <c r="F4493" i="4" s="1"/>
  <c r="E4494" i="4"/>
  <c r="F4494" i="4" s="1"/>
  <c r="G4494" i="4" s="1"/>
  <c r="E4495" i="4"/>
  <c r="F4495" i="4" s="1"/>
  <c r="E4496" i="4"/>
  <c r="F4496" i="4" s="1"/>
  <c r="E4497" i="4"/>
  <c r="F4497" i="4" s="1"/>
  <c r="H4497" i="4" s="1"/>
  <c r="E4498" i="4"/>
  <c r="F4498" i="4" s="1"/>
  <c r="H4498" i="4" s="1"/>
  <c r="E4499" i="4"/>
  <c r="F4499" i="4" s="1"/>
  <c r="G4499" i="4" s="1"/>
  <c r="E4500" i="4"/>
  <c r="F4500" i="4" s="1"/>
  <c r="E4501" i="4"/>
  <c r="F4501" i="4" s="1"/>
  <c r="E4502" i="4"/>
  <c r="F4502" i="4" s="1"/>
  <c r="H4502" i="4" s="1"/>
  <c r="E4503" i="4"/>
  <c r="F4503" i="4" s="1"/>
  <c r="E4504" i="4"/>
  <c r="F4504" i="4" s="1"/>
  <c r="E4505" i="4"/>
  <c r="F4505" i="4" s="1"/>
  <c r="E4506" i="4"/>
  <c r="F4506" i="4" s="1"/>
  <c r="E4507" i="4"/>
  <c r="F4507" i="4" s="1"/>
  <c r="G4507" i="4" s="1"/>
  <c r="E4508" i="4"/>
  <c r="F4508" i="4" s="1"/>
  <c r="G4508" i="4" s="1"/>
  <c r="E4509" i="4"/>
  <c r="F4509" i="4" s="1"/>
  <c r="E4510" i="4"/>
  <c r="F4510" i="4" s="1"/>
  <c r="H4510" i="4" s="1"/>
  <c r="E4511" i="4"/>
  <c r="F4511" i="4" s="1"/>
  <c r="E4512" i="4"/>
  <c r="F4512" i="4" s="1"/>
  <c r="G4512" i="4" s="1"/>
  <c r="E4513" i="4"/>
  <c r="F4513" i="4" s="1"/>
  <c r="H4513" i="4" s="1"/>
  <c r="E4514" i="4"/>
  <c r="F4514" i="4" s="1"/>
  <c r="E4515" i="4"/>
  <c r="F4515" i="4" s="1"/>
  <c r="E4516" i="4"/>
  <c r="F4516" i="4" s="1"/>
  <c r="E4517" i="4"/>
  <c r="F4517" i="4" s="1"/>
  <c r="E4518" i="4"/>
  <c r="F4518" i="4" s="1"/>
  <c r="E4519" i="4"/>
  <c r="F4519" i="4" s="1"/>
  <c r="G4519" i="4" s="1"/>
  <c r="E4520" i="4"/>
  <c r="F4520" i="4" s="1"/>
  <c r="E4521" i="4"/>
  <c r="F4521" i="4" s="1"/>
  <c r="E4522" i="4"/>
  <c r="F4522" i="4" s="1"/>
  <c r="E4523" i="4"/>
  <c r="F4523" i="4" s="1"/>
  <c r="G4523" i="4" s="1"/>
  <c r="E4524" i="4"/>
  <c r="F4524" i="4" s="1"/>
  <c r="E4525" i="4"/>
  <c r="F4525" i="4" s="1"/>
  <c r="E4526" i="4"/>
  <c r="F4526" i="4" s="1"/>
  <c r="E4527" i="4"/>
  <c r="F4527" i="4" s="1"/>
  <c r="E4528" i="4"/>
  <c r="F4528" i="4" s="1"/>
  <c r="E4529" i="4"/>
  <c r="F4529" i="4" s="1"/>
  <c r="G4529" i="4" s="1"/>
  <c r="E4530" i="4"/>
  <c r="F4530" i="4" s="1"/>
  <c r="E4531" i="4"/>
  <c r="F4531" i="4" s="1"/>
  <c r="E4532" i="4"/>
  <c r="F4532" i="4" s="1"/>
  <c r="E4533" i="4"/>
  <c r="F4533" i="4" s="1"/>
  <c r="E4534" i="4"/>
  <c r="F4534" i="4" s="1"/>
  <c r="G4534" i="4" s="1"/>
  <c r="E4535" i="4"/>
  <c r="F4535" i="4" s="1"/>
  <c r="E4536" i="4"/>
  <c r="F4536" i="4" s="1"/>
  <c r="E4537" i="4"/>
  <c r="F4537" i="4" s="1"/>
  <c r="E4538" i="4"/>
  <c r="F4538" i="4" s="1"/>
  <c r="E4539" i="4"/>
  <c r="F4539" i="4" s="1"/>
  <c r="G4539" i="4" s="1"/>
  <c r="E4540" i="4"/>
  <c r="F4540" i="4" s="1"/>
  <c r="E4541" i="4"/>
  <c r="F4541" i="4" s="1"/>
  <c r="G4541" i="4" s="1"/>
  <c r="E4542" i="4"/>
  <c r="F4542" i="4" s="1"/>
  <c r="E4543" i="4"/>
  <c r="F4543" i="4" s="1"/>
  <c r="E4544" i="4"/>
  <c r="F4544" i="4" s="1"/>
  <c r="E4545" i="4"/>
  <c r="F4545" i="4" s="1"/>
  <c r="E4546" i="4"/>
  <c r="F4546" i="4" s="1"/>
  <c r="E4547" i="4"/>
  <c r="F4547" i="4" s="1"/>
  <c r="G4547" i="4" s="1"/>
  <c r="E4548" i="4"/>
  <c r="F4548" i="4" s="1"/>
  <c r="E4549" i="4"/>
  <c r="F4549" i="4" s="1"/>
  <c r="G4549" i="4" s="1"/>
  <c r="E4550" i="4"/>
  <c r="F4550" i="4" s="1"/>
  <c r="H4550" i="4" s="1"/>
  <c r="E4551" i="4"/>
  <c r="F4551" i="4" s="1"/>
  <c r="E4552" i="4"/>
  <c r="F4552" i="4" s="1"/>
  <c r="G4552" i="4" s="1"/>
  <c r="E4553" i="4"/>
  <c r="F4553" i="4" s="1"/>
  <c r="E4554" i="4"/>
  <c r="F4554" i="4" s="1"/>
  <c r="G4554" i="4" s="1"/>
  <c r="E4555" i="4"/>
  <c r="F4555" i="4" s="1"/>
  <c r="E4556" i="4"/>
  <c r="F4556" i="4" s="1"/>
  <c r="E4557" i="4"/>
  <c r="F4557" i="4" s="1"/>
  <c r="G4557" i="4" s="1"/>
  <c r="E4558" i="4"/>
  <c r="F4558" i="4" s="1"/>
  <c r="E4559" i="4"/>
  <c r="F4559" i="4" s="1"/>
  <c r="G4559" i="4" s="1"/>
  <c r="E4560" i="4"/>
  <c r="F4560" i="4" s="1"/>
  <c r="H4560" i="4" s="1"/>
  <c r="E4561" i="4"/>
  <c r="F4561" i="4" s="1"/>
  <c r="E4562" i="4"/>
  <c r="F4562" i="4" s="1"/>
  <c r="G4562" i="4" s="1"/>
  <c r="E4563" i="4"/>
  <c r="F4563" i="4" s="1"/>
  <c r="E4564" i="4"/>
  <c r="F4564" i="4" s="1"/>
  <c r="G4564" i="4" s="1"/>
  <c r="E4565" i="4"/>
  <c r="F4565" i="4" s="1"/>
  <c r="E4566" i="4"/>
  <c r="F4566" i="4" s="1"/>
  <c r="E4567" i="4"/>
  <c r="F4567" i="4" s="1"/>
  <c r="G4567" i="4" s="1"/>
  <c r="E4568" i="4"/>
  <c r="F4568" i="4" s="1"/>
  <c r="E4569" i="4"/>
  <c r="F4569" i="4" s="1"/>
  <c r="E4570" i="4"/>
  <c r="F4570" i="4" s="1"/>
  <c r="E4571" i="4"/>
  <c r="F4571" i="4" s="1"/>
  <c r="G4571" i="4" s="1"/>
  <c r="E4572" i="4"/>
  <c r="F4572" i="4" s="1"/>
  <c r="G4572" i="4" s="1"/>
  <c r="E4573" i="4"/>
  <c r="F4573" i="4" s="1"/>
  <c r="E4574" i="4"/>
  <c r="F4574" i="4" s="1"/>
  <c r="E4575" i="4"/>
  <c r="F4575" i="4" s="1"/>
  <c r="E4576" i="4"/>
  <c r="F4576" i="4" s="1"/>
  <c r="E4577" i="4"/>
  <c r="F4577" i="4" s="1"/>
  <c r="G4577" i="4" s="1"/>
  <c r="E4578" i="4"/>
  <c r="F4578" i="4" s="1"/>
  <c r="E4579" i="4"/>
  <c r="F4579" i="4" s="1"/>
  <c r="E4580" i="4"/>
  <c r="F4580" i="4" s="1"/>
  <c r="H4580" i="4" s="1"/>
  <c r="E4581" i="4"/>
  <c r="F4581" i="4" s="1"/>
  <c r="E4582" i="4"/>
  <c r="F4582" i="4" s="1"/>
  <c r="E4583" i="4"/>
  <c r="F4583" i="4" s="1"/>
  <c r="E4584" i="4"/>
  <c r="F4584" i="4" s="1"/>
  <c r="E4585" i="4"/>
  <c r="F4585" i="4" s="1"/>
  <c r="E4586" i="4"/>
  <c r="F4586" i="4" s="1"/>
  <c r="G4586" i="4" s="1"/>
  <c r="E4587" i="4"/>
  <c r="F4587" i="4" s="1"/>
  <c r="E4588" i="4"/>
  <c r="F4588" i="4" s="1"/>
  <c r="E4589" i="4"/>
  <c r="F4589" i="4" s="1"/>
  <c r="E4590" i="4"/>
  <c r="F4590" i="4" s="1"/>
  <c r="H4590" i="4" s="1"/>
  <c r="E4591" i="4"/>
  <c r="F4591" i="4" s="1"/>
  <c r="E4592" i="4"/>
  <c r="F4592" i="4" s="1"/>
  <c r="E4593" i="4"/>
  <c r="F4593" i="4" s="1"/>
  <c r="E4594" i="4"/>
  <c r="F4594" i="4" s="1"/>
  <c r="G4594" i="4" s="1"/>
  <c r="E4595" i="4"/>
  <c r="F4595" i="4" s="1"/>
  <c r="E4596" i="4"/>
  <c r="F4596" i="4" s="1"/>
  <c r="E4597" i="4"/>
  <c r="F4597" i="4" s="1"/>
  <c r="E4598" i="4"/>
  <c r="F4598" i="4" s="1"/>
  <c r="E4599" i="4"/>
  <c r="F4599" i="4" s="1"/>
  <c r="E4600" i="4"/>
  <c r="F4600" i="4" s="1"/>
  <c r="E4601" i="4"/>
  <c r="F4601" i="4" s="1"/>
  <c r="E4602" i="4"/>
  <c r="F4602" i="4" s="1"/>
  <c r="E4603" i="4"/>
  <c r="F4603" i="4" s="1"/>
  <c r="E4604" i="4"/>
  <c r="F4604" i="4" s="1"/>
  <c r="G4604" i="4" s="1"/>
  <c r="E4605" i="4"/>
  <c r="F4605" i="4" s="1"/>
  <c r="E4606" i="4"/>
  <c r="F4606" i="4" s="1"/>
  <c r="E4607" i="4"/>
  <c r="F4607" i="4" s="1"/>
  <c r="E4608" i="4"/>
  <c r="F4608" i="4" s="1"/>
  <c r="E4609" i="4"/>
  <c r="F4609" i="4" s="1"/>
  <c r="G4609" i="4" s="1"/>
  <c r="E4610" i="4"/>
  <c r="F4610" i="4" s="1"/>
  <c r="H4610" i="4" s="1"/>
  <c r="E4611" i="4"/>
  <c r="F4611" i="4" s="1"/>
  <c r="E4612" i="4"/>
  <c r="F4612" i="4" s="1"/>
  <c r="E4613" i="4"/>
  <c r="F4613" i="4" s="1"/>
  <c r="E4614" i="4"/>
  <c r="F4614" i="4" s="1"/>
  <c r="G4614" i="4" s="1"/>
  <c r="E4615" i="4"/>
  <c r="F4615" i="4" s="1"/>
  <c r="E4616" i="4"/>
  <c r="F4616" i="4" s="1"/>
  <c r="G4616" i="4" s="1"/>
  <c r="E4617" i="4"/>
  <c r="F4617" i="4" s="1"/>
  <c r="E4618" i="4"/>
  <c r="F4618" i="4" s="1"/>
  <c r="E4619" i="4"/>
  <c r="F4619" i="4" s="1"/>
  <c r="G4619" i="4" s="1"/>
  <c r="E4620" i="4"/>
  <c r="F4620" i="4" s="1"/>
  <c r="E4621" i="4"/>
  <c r="F4621" i="4" s="1"/>
  <c r="E4622" i="4"/>
  <c r="F4622" i="4" s="1"/>
  <c r="E4623" i="4"/>
  <c r="F4623" i="4" s="1"/>
  <c r="E4624" i="4"/>
  <c r="F4624" i="4" s="1"/>
  <c r="G4624" i="4" s="1"/>
  <c r="E4625" i="4"/>
  <c r="F4625" i="4" s="1"/>
  <c r="E4626" i="4"/>
  <c r="F4626" i="4" s="1"/>
  <c r="E4627" i="4"/>
  <c r="F4627" i="4" s="1"/>
  <c r="E4628" i="4"/>
  <c r="F4628" i="4" s="1"/>
  <c r="E4629" i="4"/>
  <c r="F4629" i="4" s="1"/>
  <c r="E4630" i="4"/>
  <c r="F4630" i="4" s="1"/>
  <c r="H4630" i="4" s="1"/>
  <c r="E4631" i="4"/>
  <c r="F4631" i="4" s="1"/>
  <c r="E4632" i="4"/>
  <c r="F4632" i="4" s="1"/>
  <c r="G4632" i="4" s="1"/>
  <c r="E4633" i="4"/>
  <c r="F4633" i="4" s="1"/>
  <c r="E4634" i="4"/>
  <c r="F4634" i="4" s="1"/>
  <c r="G4634" i="4" s="1"/>
  <c r="E4635" i="4"/>
  <c r="F4635" i="4" s="1"/>
  <c r="E4636" i="4"/>
  <c r="F4636" i="4" s="1"/>
  <c r="E4637" i="4"/>
  <c r="F4637" i="4" s="1"/>
  <c r="E4638" i="4"/>
  <c r="F4638" i="4" s="1"/>
  <c r="E4639" i="4"/>
  <c r="F4639" i="4" s="1"/>
  <c r="E4640" i="4"/>
  <c r="F4640" i="4" s="1"/>
  <c r="H4640" i="4" s="1"/>
  <c r="E4641" i="4"/>
  <c r="F4641" i="4" s="1"/>
  <c r="E4642" i="4"/>
  <c r="F4642" i="4" s="1"/>
  <c r="E4643" i="4"/>
  <c r="F4643" i="4" s="1"/>
  <c r="E4644" i="4"/>
  <c r="F4644" i="4" s="1"/>
  <c r="G4644" i="4" s="1"/>
  <c r="E4645" i="4"/>
  <c r="F4645" i="4" s="1"/>
  <c r="E4646" i="4"/>
  <c r="F4646" i="4" s="1"/>
  <c r="E4647" i="4"/>
  <c r="F4647" i="4" s="1"/>
  <c r="E4648" i="4"/>
  <c r="F4648" i="4" s="1"/>
  <c r="E4649" i="4"/>
  <c r="F4649" i="4" s="1"/>
  <c r="G4649" i="4" s="1"/>
  <c r="E4650" i="4"/>
  <c r="F4650" i="4" s="1"/>
  <c r="E4651" i="4"/>
  <c r="F4651" i="4" s="1"/>
  <c r="E4652" i="4"/>
  <c r="F4652" i="4" s="1"/>
  <c r="E4653" i="4"/>
  <c r="F4653" i="4" s="1"/>
  <c r="E4654" i="4"/>
  <c r="F4654" i="4" s="1"/>
  <c r="E4655" i="4"/>
  <c r="F4655" i="4" s="1"/>
  <c r="E4656" i="4"/>
  <c r="F4656" i="4" s="1"/>
  <c r="G4656" i="4" s="1"/>
  <c r="E4657" i="4"/>
  <c r="F4657" i="4" s="1"/>
  <c r="E4658" i="4"/>
  <c r="F4658" i="4" s="1"/>
  <c r="E4659" i="4"/>
  <c r="F4659" i="4" s="1"/>
  <c r="G4659" i="4" s="1"/>
  <c r="E4660" i="4"/>
  <c r="F4660" i="4" s="1"/>
  <c r="H4660" i="4" s="1"/>
  <c r="E4661" i="4"/>
  <c r="F4661" i="4" s="1"/>
  <c r="G4661" i="4" s="1"/>
  <c r="E4662" i="4"/>
  <c r="F4662" i="4" s="1"/>
  <c r="E4663" i="4"/>
  <c r="F4663" i="4" s="1"/>
  <c r="E4664" i="4"/>
  <c r="F4664" i="4" s="1"/>
  <c r="G4664" i="4" s="1"/>
  <c r="E4665" i="4"/>
  <c r="F4665" i="4" s="1"/>
  <c r="E4666" i="4"/>
  <c r="F4666" i="4" s="1"/>
  <c r="G4666" i="4" s="1"/>
  <c r="E4667" i="4"/>
  <c r="F4667" i="4" s="1"/>
  <c r="G4667" i="4" s="1"/>
  <c r="E4668" i="4"/>
  <c r="F4668" i="4" s="1"/>
  <c r="E4669" i="4"/>
  <c r="F4669" i="4" s="1"/>
  <c r="E4670" i="4"/>
  <c r="F4670" i="4" s="1"/>
  <c r="E4671" i="4"/>
  <c r="F4671" i="4" s="1"/>
  <c r="G4671" i="4" s="1"/>
  <c r="E4672" i="4"/>
  <c r="F4672" i="4" s="1"/>
  <c r="E4673" i="4"/>
  <c r="F4673" i="4" s="1"/>
  <c r="E4674" i="4"/>
  <c r="F4674" i="4" s="1"/>
  <c r="E4675" i="4"/>
  <c r="F4675" i="4" s="1"/>
  <c r="E4676" i="4"/>
  <c r="F4676" i="4" s="1"/>
  <c r="G4676" i="4" s="1"/>
  <c r="E4677" i="4"/>
  <c r="F4677" i="4" s="1"/>
  <c r="E4678" i="4"/>
  <c r="F4678" i="4" s="1"/>
  <c r="E4679" i="4"/>
  <c r="F4679" i="4" s="1"/>
  <c r="E4680" i="4"/>
  <c r="F4680" i="4" s="1"/>
  <c r="H4680" i="4" s="1"/>
  <c r="E4681" i="4"/>
  <c r="F4681" i="4" s="1"/>
  <c r="E4682" i="4"/>
  <c r="F4682" i="4" s="1"/>
  <c r="G4682" i="4" s="1"/>
  <c r="E4683" i="4"/>
  <c r="F4683" i="4" s="1"/>
  <c r="E4684" i="4"/>
  <c r="F4684" i="4" s="1"/>
  <c r="G4684" i="4" s="1"/>
  <c r="E4685" i="4"/>
  <c r="F4685" i="4" s="1"/>
  <c r="E4686" i="4"/>
  <c r="F4686" i="4" s="1"/>
  <c r="E4687" i="4"/>
  <c r="F4687" i="4" s="1"/>
  <c r="E4688" i="4"/>
  <c r="F4688" i="4" s="1"/>
  <c r="E4689" i="4"/>
  <c r="F4689" i="4" s="1"/>
  <c r="E4690" i="4"/>
  <c r="F4690" i="4" s="1"/>
  <c r="H4690" i="4" s="1"/>
  <c r="E4691" i="4"/>
  <c r="F4691" i="4" s="1"/>
  <c r="E4692" i="4"/>
  <c r="F4692" i="4" s="1"/>
  <c r="E4693" i="4"/>
  <c r="F4693" i="4" s="1"/>
  <c r="E4694" i="4"/>
  <c r="F4694" i="4" s="1"/>
  <c r="G4694" i="4" s="1"/>
  <c r="E4695" i="4"/>
  <c r="F4695" i="4" s="1"/>
  <c r="E4696" i="4"/>
  <c r="F4696" i="4" s="1"/>
  <c r="E4697" i="4"/>
  <c r="F4697" i="4" s="1"/>
  <c r="E4698" i="4"/>
  <c r="F4698" i="4" s="1"/>
  <c r="E4699" i="4"/>
  <c r="F4699" i="4" s="1"/>
  <c r="E4700" i="4"/>
  <c r="F4700" i="4" s="1"/>
  <c r="E4701" i="4"/>
  <c r="F4701" i="4" s="1"/>
  <c r="G4701" i="4" s="1"/>
  <c r="E4702" i="4"/>
  <c r="F4702" i="4" s="1"/>
  <c r="E4703" i="4"/>
  <c r="F4703" i="4" s="1"/>
  <c r="E4704" i="4"/>
  <c r="F4704" i="4" s="1"/>
  <c r="E4705" i="4"/>
  <c r="F4705" i="4" s="1"/>
  <c r="E4706" i="4"/>
  <c r="F4706" i="4" s="1"/>
  <c r="E4707" i="4"/>
  <c r="F4707" i="4" s="1"/>
  <c r="E4708" i="4"/>
  <c r="F4708" i="4" s="1"/>
  <c r="E4709" i="4"/>
  <c r="F4709" i="4" s="1"/>
  <c r="E4710" i="4"/>
  <c r="F4710" i="4" s="1"/>
  <c r="H4710" i="4" s="1"/>
  <c r="E4711" i="4"/>
  <c r="F4711" i="4" s="1"/>
  <c r="E4712" i="4"/>
  <c r="F4712" i="4" s="1"/>
  <c r="G4712" i="4" s="1"/>
  <c r="E4713" i="4"/>
  <c r="F4713" i="4" s="1"/>
  <c r="E4714" i="4"/>
  <c r="F4714" i="4" s="1"/>
  <c r="H4714" i="4" s="1"/>
  <c r="E4715" i="4"/>
  <c r="F4715" i="4" s="1"/>
  <c r="E4716" i="4"/>
  <c r="F4716" i="4" s="1"/>
  <c r="E4717" i="4"/>
  <c r="F4717" i="4" s="1"/>
  <c r="G4717" i="4" s="1"/>
  <c r="E4718" i="4"/>
  <c r="F4718" i="4" s="1"/>
  <c r="G4718" i="4" s="1"/>
  <c r="E4719" i="4"/>
  <c r="F4719" i="4" s="1"/>
  <c r="E4720" i="4"/>
  <c r="F4720" i="4" s="1"/>
  <c r="E4721" i="4"/>
  <c r="F4721" i="4" s="1"/>
  <c r="E4722" i="4"/>
  <c r="F4722" i="4" s="1"/>
  <c r="G4722" i="4" s="1"/>
  <c r="E4723" i="4"/>
  <c r="F4723" i="4" s="1"/>
  <c r="G4723" i="4" s="1"/>
  <c r="E4724" i="4"/>
  <c r="F4724" i="4" s="1"/>
  <c r="E4725" i="4"/>
  <c r="F4725" i="4" s="1"/>
  <c r="G4725" i="4" s="1"/>
  <c r="E4726" i="4"/>
  <c r="F4726" i="4" s="1"/>
  <c r="E4727" i="4"/>
  <c r="F4727" i="4" s="1"/>
  <c r="E4728" i="4"/>
  <c r="F4728" i="4" s="1"/>
  <c r="E4729" i="4"/>
  <c r="F4729" i="4" s="1"/>
  <c r="E4730" i="4"/>
  <c r="F4730" i="4" s="1"/>
  <c r="G4730" i="4" s="1"/>
  <c r="E4731" i="4"/>
  <c r="F4731" i="4" s="1"/>
  <c r="G4731" i="4" s="1"/>
  <c r="E4732" i="4"/>
  <c r="F4732" i="4" s="1"/>
  <c r="E4733" i="4"/>
  <c r="F4733" i="4" s="1"/>
  <c r="E4734" i="4"/>
  <c r="F4734" i="4" s="1"/>
  <c r="G4734" i="4" s="1"/>
  <c r="E4735" i="4"/>
  <c r="F4735" i="4" s="1"/>
  <c r="E4736" i="4"/>
  <c r="F4736" i="4" s="1"/>
  <c r="G4736" i="4" s="1"/>
  <c r="E4737" i="4"/>
  <c r="F4737" i="4" s="1"/>
  <c r="H4737" i="4" s="1"/>
  <c r="E4738" i="4"/>
  <c r="F4738" i="4" s="1"/>
  <c r="G4738" i="4" s="1"/>
  <c r="E4739" i="4"/>
  <c r="F4739" i="4" s="1"/>
  <c r="G4739" i="4" s="1"/>
  <c r="E4740" i="4"/>
  <c r="F4740" i="4" s="1"/>
  <c r="E4741" i="4"/>
  <c r="F4741" i="4" s="1"/>
  <c r="E4742" i="4"/>
  <c r="F4742" i="4" s="1"/>
  <c r="H4742" i="4" s="1"/>
  <c r="E4743" i="4"/>
  <c r="F4743" i="4" s="1"/>
  <c r="E4744" i="4"/>
  <c r="F4744" i="4" s="1"/>
  <c r="E4745" i="4"/>
  <c r="F4745" i="4" s="1"/>
  <c r="E4746" i="4"/>
  <c r="F4746" i="4" s="1"/>
  <c r="E4747" i="4"/>
  <c r="F4747" i="4" s="1"/>
  <c r="E4748" i="4"/>
  <c r="F4748" i="4" s="1"/>
  <c r="G4748" i="4" s="1"/>
  <c r="E4749" i="4"/>
  <c r="F4749" i="4" s="1"/>
  <c r="G4749" i="4" s="1"/>
  <c r="E4750" i="4"/>
  <c r="F4750" i="4" s="1"/>
  <c r="E4751" i="4"/>
  <c r="F4751" i="4" s="1"/>
  <c r="E4752" i="4"/>
  <c r="F4752" i="4" s="1"/>
  <c r="G4752" i="4" s="1"/>
  <c r="E4753" i="4"/>
  <c r="F4753" i="4" s="1"/>
  <c r="G4753" i="4" s="1"/>
  <c r="E4754" i="4"/>
  <c r="F4754" i="4" s="1"/>
  <c r="E4755" i="4"/>
  <c r="F4755" i="4" s="1"/>
  <c r="G4755" i="4" s="1"/>
  <c r="E4756" i="4"/>
  <c r="F4756" i="4" s="1"/>
  <c r="G4756" i="4" s="1"/>
  <c r="E4757" i="4"/>
  <c r="F4757" i="4" s="1"/>
  <c r="E4758" i="4"/>
  <c r="F4758" i="4" s="1"/>
  <c r="G4758" i="4" s="1"/>
  <c r="E4759" i="4"/>
  <c r="F4759" i="4" s="1"/>
  <c r="H4759" i="4" s="1"/>
  <c r="E4760" i="4"/>
  <c r="F4760" i="4" s="1"/>
  <c r="E4761" i="4"/>
  <c r="F4761" i="4" s="1"/>
  <c r="G4761" i="4" s="1"/>
  <c r="E4762" i="4"/>
  <c r="F4762" i="4" s="1"/>
  <c r="H4762" i="4" s="1"/>
  <c r="E4763" i="4"/>
  <c r="F4763" i="4" s="1"/>
  <c r="G4763" i="4" s="1"/>
  <c r="E4764" i="4"/>
  <c r="F4764" i="4" s="1"/>
  <c r="E4765" i="4"/>
  <c r="F4765" i="4" s="1"/>
  <c r="E4766" i="4"/>
  <c r="F4766" i="4" s="1"/>
  <c r="E4767" i="4"/>
  <c r="F4767" i="4" s="1"/>
  <c r="E4768" i="4"/>
  <c r="F4768" i="4" s="1"/>
  <c r="E4769" i="4"/>
  <c r="F4769" i="4" s="1"/>
  <c r="E4770" i="4"/>
  <c r="F4770" i="4" s="1"/>
  <c r="E4771" i="4"/>
  <c r="F4771" i="4" s="1"/>
  <c r="G4771" i="4" s="1"/>
  <c r="E4772" i="4"/>
  <c r="F4772" i="4" s="1"/>
  <c r="E4773" i="4"/>
  <c r="F4773" i="4" s="1"/>
  <c r="E4774" i="4"/>
  <c r="F4774" i="4" s="1"/>
  <c r="E4775" i="4"/>
  <c r="F4775" i="4" s="1"/>
  <c r="E4776" i="4"/>
  <c r="F4776" i="4" s="1"/>
  <c r="E4777" i="4"/>
  <c r="F4777" i="4" s="1"/>
  <c r="G4777" i="4" s="1"/>
  <c r="E4778" i="4"/>
  <c r="F4778" i="4" s="1"/>
  <c r="G4778" i="4" s="1"/>
  <c r="E4779" i="4"/>
  <c r="F4779" i="4" s="1"/>
  <c r="E4780" i="4"/>
  <c r="F4780" i="4" s="1"/>
  <c r="G4780" i="4" s="1"/>
  <c r="E4781" i="4"/>
  <c r="F4781" i="4" s="1"/>
  <c r="E4782" i="4"/>
  <c r="F4782" i="4" s="1"/>
  <c r="E4783" i="4"/>
  <c r="F4783" i="4" s="1"/>
  <c r="G4783" i="4" s="1"/>
  <c r="E4784" i="4"/>
  <c r="F4784" i="4" s="1"/>
  <c r="G4784" i="4" s="1"/>
  <c r="E4785" i="4"/>
  <c r="F4785" i="4" s="1"/>
  <c r="E4786" i="4"/>
  <c r="F4786" i="4" s="1"/>
  <c r="E4787" i="4"/>
  <c r="F4787" i="4" s="1"/>
  <c r="H4787" i="4" s="1"/>
  <c r="E4788" i="4"/>
  <c r="F4788" i="4" s="1"/>
  <c r="G4788" i="4" s="1"/>
  <c r="E4789" i="4"/>
  <c r="F4789" i="4" s="1"/>
  <c r="E4790" i="4"/>
  <c r="F4790" i="4" s="1"/>
  <c r="E4791" i="4"/>
  <c r="F4791" i="4" s="1"/>
  <c r="G4791" i="4" s="1"/>
  <c r="E4792" i="4"/>
  <c r="F4792" i="4" s="1"/>
  <c r="E4793" i="4"/>
  <c r="F4793" i="4" s="1"/>
  <c r="E4794" i="4"/>
  <c r="F4794" i="4" s="1"/>
  <c r="E4795" i="4"/>
  <c r="F4795" i="4" s="1"/>
  <c r="E4796" i="4"/>
  <c r="F4796" i="4" s="1"/>
  <c r="E4797" i="4"/>
  <c r="F4797" i="4" s="1"/>
  <c r="E4798" i="4"/>
  <c r="F4798" i="4" s="1"/>
  <c r="E4799" i="4"/>
  <c r="F4799" i="4" s="1"/>
  <c r="G4799" i="4" s="1"/>
  <c r="E4800" i="4"/>
  <c r="F4800" i="4" s="1"/>
  <c r="G4800" i="4" s="1"/>
  <c r="E4801" i="4"/>
  <c r="F4801" i="4" s="1"/>
  <c r="E4802" i="4"/>
  <c r="F4802" i="4" s="1"/>
  <c r="E4803" i="4"/>
  <c r="F4803" i="4" s="1"/>
  <c r="G4803" i="4" s="1"/>
  <c r="E4804" i="4"/>
  <c r="F4804" i="4" s="1"/>
  <c r="E4805" i="4"/>
  <c r="F4805" i="4" s="1"/>
  <c r="G4805" i="4" s="1"/>
  <c r="E4806" i="4"/>
  <c r="F4806" i="4" s="1"/>
  <c r="G4806" i="4" s="1"/>
  <c r="E4807" i="4"/>
  <c r="F4807" i="4" s="1"/>
  <c r="E4808" i="4"/>
  <c r="F4808" i="4" s="1"/>
  <c r="E4809" i="4"/>
  <c r="F4809" i="4" s="1"/>
  <c r="E4810" i="4"/>
  <c r="F4810" i="4" s="1"/>
  <c r="E4811" i="4"/>
  <c r="F4811" i="4" s="1"/>
  <c r="G4811" i="4" s="1"/>
  <c r="E4812" i="4"/>
  <c r="F4812" i="4" s="1"/>
  <c r="E4813" i="4"/>
  <c r="F4813" i="4" s="1"/>
  <c r="G4813" i="4" s="1"/>
  <c r="E4814" i="4"/>
  <c r="F4814" i="4" s="1"/>
  <c r="E4815" i="4"/>
  <c r="F4815" i="4" s="1"/>
  <c r="E4816" i="4"/>
  <c r="F4816" i="4" s="1"/>
  <c r="E4817" i="4"/>
  <c r="F4817" i="4" s="1"/>
  <c r="G4817" i="4" s="1"/>
  <c r="E4818" i="4"/>
  <c r="F4818" i="4" s="1"/>
  <c r="E4819" i="4"/>
  <c r="F4819" i="4" s="1"/>
  <c r="G4819" i="4" s="1"/>
  <c r="E4820" i="4"/>
  <c r="F4820" i="4" s="1"/>
  <c r="E4821" i="4"/>
  <c r="F4821" i="4" s="1"/>
  <c r="G4821" i="4" s="1"/>
  <c r="E4822" i="4"/>
  <c r="F4822" i="4" s="1"/>
  <c r="E4823" i="4"/>
  <c r="F4823" i="4" s="1"/>
  <c r="G4823" i="4" s="1"/>
  <c r="E4824" i="4"/>
  <c r="F4824" i="4" s="1"/>
  <c r="E4825" i="4"/>
  <c r="F4825" i="4" s="1"/>
  <c r="G4825" i="4" s="1"/>
  <c r="E4826" i="4"/>
  <c r="F4826" i="4" s="1"/>
  <c r="E4827" i="4"/>
  <c r="F4827" i="4" s="1"/>
  <c r="E4828" i="4"/>
  <c r="F4828" i="4" s="1"/>
  <c r="E4829" i="4"/>
  <c r="F4829" i="4" s="1"/>
  <c r="E4830" i="4"/>
  <c r="F4830" i="4" s="1"/>
  <c r="G4830" i="4" s="1"/>
  <c r="E4831" i="4"/>
  <c r="F4831" i="4" s="1"/>
  <c r="E4832" i="4"/>
  <c r="F4832" i="4" s="1"/>
  <c r="E4833" i="4"/>
  <c r="F4833" i="4" s="1"/>
  <c r="E4834" i="4"/>
  <c r="F4834" i="4" s="1"/>
  <c r="G4834" i="4" s="1"/>
  <c r="E4835" i="4"/>
  <c r="F4835" i="4" s="1"/>
  <c r="E4836" i="4"/>
  <c r="F4836" i="4" s="1"/>
  <c r="G4836" i="4" s="1"/>
  <c r="E4837" i="4"/>
  <c r="F4837" i="4" s="1"/>
  <c r="E4838" i="4"/>
  <c r="F4838" i="4" s="1"/>
  <c r="G4838" i="4" s="1"/>
  <c r="E4839" i="4"/>
  <c r="F4839" i="4" s="1"/>
  <c r="H4839" i="4" s="1"/>
  <c r="E4840" i="4"/>
  <c r="F4840" i="4" s="1"/>
  <c r="E4841" i="4"/>
  <c r="F4841" i="4" s="1"/>
  <c r="G4841" i="4" s="1"/>
  <c r="E4842" i="4"/>
  <c r="F4842" i="4" s="1"/>
  <c r="G4842" i="4" s="1"/>
  <c r="E4843" i="4"/>
  <c r="F4843" i="4" s="1"/>
  <c r="E4844" i="4"/>
  <c r="F4844" i="4" s="1"/>
  <c r="G4844" i="4" s="1"/>
  <c r="E4845" i="4"/>
  <c r="F4845" i="4" s="1"/>
  <c r="E4846" i="4"/>
  <c r="F4846" i="4" s="1"/>
  <c r="G4846" i="4" s="1"/>
  <c r="E4847" i="4"/>
  <c r="F4847" i="4" s="1"/>
  <c r="E4848" i="4"/>
  <c r="F4848" i="4" s="1"/>
  <c r="G4848" i="4" s="1"/>
  <c r="E4849" i="4"/>
  <c r="F4849" i="4" s="1"/>
  <c r="G4849" i="4" s="1"/>
  <c r="E4850" i="4"/>
  <c r="F4850" i="4" s="1"/>
  <c r="E4851" i="4"/>
  <c r="F4851" i="4" s="1"/>
  <c r="E4852" i="4"/>
  <c r="F4852" i="4" s="1"/>
  <c r="E4853" i="4"/>
  <c r="F4853" i="4" s="1"/>
  <c r="E4854" i="4"/>
  <c r="F4854" i="4" s="1"/>
  <c r="E4855" i="4"/>
  <c r="F4855" i="4" s="1"/>
  <c r="G4855" i="4" s="1"/>
  <c r="E4856" i="4"/>
  <c r="F4856" i="4" s="1"/>
  <c r="G4856" i="4" s="1"/>
  <c r="E4857" i="4"/>
  <c r="F4857" i="4" s="1"/>
  <c r="E4858" i="4"/>
  <c r="F4858" i="4" s="1"/>
  <c r="G4858" i="4" s="1"/>
  <c r="E4859" i="4"/>
  <c r="F4859" i="4" s="1"/>
  <c r="E4860" i="4"/>
  <c r="F4860" i="4" s="1"/>
  <c r="E4861" i="4"/>
  <c r="F4861" i="4" s="1"/>
  <c r="G4861" i="4" s="1"/>
  <c r="E4862" i="4"/>
  <c r="F4862" i="4" s="1"/>
  <c r="H4862" i="4" s="1"/>
  <c r="E4863" i="4"/>
  <c r="F4863" i="4" s="1"/>
  <c r="G4863" i="4" s="1"/>
  <c r="E4864" i="4"/>
  <c r="F4864" i="4" s="1"/>
  <c r="G4864" i="4" s="1"/>
  <c r="E4865" i="4"/>
  <c r="F4865" i="4" s="1"/>
  <c r="E4866" i="4"/>
  <c r="F4866" i="4" s="1"/>
  <c r="G4866" i="4" s="1"/>
  <c r="E4867" i="4"/>
  <c r="F4867" i="4" s="1"/>
  <c r="H4867" i="4" s="1"/>
  <c r="E4868" i="4"/>
  <c r="F4868" i="4" s="1"/>
  <c r="E4869" i="4"/>
  <c r="F4869" i="4" s="1"/>
  <c r="E4870" i="4"/>
  <c r="F4870" i="4" s="1"/>
  <c r="E4871" i="4"/>
  <c r="F4871" i="4" s="1"/>
  <c r="G4871" i="4" s="1"/>
  <c r="E4872" i="4"/>
  <c r="F4872" i="4" s="1"/>
  <c r="E4873" i="4"/>
  <c r="F4873" i="4" s="1"/>
  <c r="G4873" i="4" s="1"/>
  <c r="E4874" i="4"/>
  <c r="F4874" i="4" s="1"/>
  <c r="H4874" i="4" s="1"/>
  <c r="E4875" i="4"/>
  <c r="F4875" i="4" s="1"/>
  <c r="H4875" i="4" s="1"/>
  <c r="E4876" i="4"/>
  <c r="F4876" i="4" s="1"/>
  <c r="E4877" i="4"/>
  <c r="F4877" i="4" s="1"/>
  <c r="G4877" i="4" s="1"/>
  <c r="E4878" i="4"/>
  <c r="F4878" i="4" s="1"/>
  <c r="G4878" i="4" s="1"/>
  <c r="E4879" i="4"/>
  <c r="F4879" i="4" s="1"/>
  <c r="E4880" i="4"/>
  <c r="F4880" i="4" s="1"/>
  <c r="G4880" i="4" s="1"/>
  <c r="E4881" i="4"/>
  <c r="F4881" i="4" s="1"/>
  <c r="G4881" i="4" s="1"/>
  <c r="E4882" i="4"/>
  <c r="F4882" i="4" s="1"/>
  <c r="E4883" i="4"/>
  <c r="F4883" i="4" s="1"/>
  <c r="G4883" i="4" s="1"/>
  <c r="E4884" i="4"/>
  <c r="F4884" i="4" s="1"/>
  <c r="H4884" i="4" s="1"/>
  <c r="E4885" i="4"/>
  <c r="F4885" i="4" s="1"/>
  <c r="E4886" i="4"/>
  <c r="F4886" i="4" s="1"/>
  <c r="E4887" i="4"/>
  <c r="F4887" i="4" s="1"/>
  <c r="H4887" i="4" s="1"/>
  <c r="E4888" i="4"/>
  <c r="F4888" i="4" s="1"/>
  <c r="G4888" i="4" s="1"/>
  <c r="E4889" i="4"/>
  <c r="F4889" i="4" s="1"/>
  <c r="E4890" i="4"/>
  <c r="F4890" i="4" s="1"/>
  <c r="E4891" i="4"/>
  <c r="F4891" i="4" s="1"/>
  <c r="E4892" i="4"/>
  <c r="F4892" i="4" s="1"/>
  <c r="E4893" i="4"/>
  <c r="F4893" i="4" s="1"/>
  <c r="E4894" i="4"/>
  <c r="F4894" i="4" s="1"/>
  <c r="H4894" i="4" s="1"/>
  <c r="E4895" i="4"/>
  <c r="F4895" i="4" s="1"/>
  <c r="E4896" i="4"/>
  <c r="F4896" i="4" s="1"/>
  <c r="E4897" i="4"/>
  <c r="F4897" i="4" s="1"/>
  <c r="E4898" i="4"/>
  <c r="F4898" i="4" s="1"/>
  <c r="E4899" i="4"/>
  <c r="F4899" i="4" s="1"/>
  <c r="E4900" i="4"/>
  <c r="F4900" i="4" s="1"/>
  <c r="E4901" i="4"/>
  <c r="F4901" i="4" s="1"/>
  <c r="E4902" i="4"/>
  <c r="F4902" i="4" s="1"/>
  <c r="E4903" i="4"/>
  <c r="F4903" i="4" s="1"/>
  <c r="G4903" i="4" s="1"/>
  <c r="E4904" i="4"/>
  <c r="F4904" i="4" s="1"/>
  <c r="E4905" i="4"/>
  <c r="F4905" i="4" s="1"/>
  <c r="E4906" i="4"/>
  <c r="F4906" i="4" s="1"/>
  <c r="G4906" i="4" s="1"/>
  <c r="E4907" i="4"/>
  <c r="F4907" i="4" s="1"/>
  <c r="E4908" i="4"/>
  <c r="F4908" i="4" s="1"/>
  <c r="G4908" i="4" s="1"/>
  <c r="E4909" i="4"/>
  <c r="F4909" i="4" s="1"/>
  <c r="E4910" i="4"/>
  <c r="F4910" i="4" s="1"/>
  <c r="E4911" i="4"/>
  <c r="F4911" i="4" s="1"/>
  <c r="G4911" i="4" s="1"/>
  <c r="E4912" i="4"/>
  <c r="F4912" i="4" s="1"/>
  <c r="E4913" i="4"/>
  <c r="F4913" i="4" s="1"/>
  <c r="G4913" i="4" s="1"/>
  <c r="E4914" i="4"/>
  <c r="F4914" i="4" s="1"/>
  <c r="E4915" i="4"/>
  <c r="F4915" i="4" s="1"/>
  <c r="E4916" i="4"/>
  <c r="F4916" i="4" s="1"/>
  <c r="G4916" i="4" s="1"/>
  <c r="E4917" i="4"/>
  <c r="F4917" i="4" s="1"/>
  <c r="E4918" i="4"/>
  <c r="F4918" i="4" s="1"/>
  <c r="E4919" i="4"/>
  <c r="F4919" i="4" s="1"/>
  <c r="E4920" i="4"/>
  <c r="F4920" i="4" s="1"/>
  <c r="E4921" i="4"/>
  <c r="F4921" i="4" s="1"/>
  <c r="E4922" i="4"/>
  <c r="F4922" i="4" s="1"/>
  <c r="G4922" i="4" s="1"/>
  <c r="E4923" i="4"/>
  <c r="F4923" i="4" s="1"/>
  <c r="G4923" i="4" s="1"/>
  <c r="E4924" i="4"/>
  <c r="F4924" i="4" s="1"/>
  <c r="E4925" i="4"/>
  <c r="F4925" i="4" s="1"/>
  <c r="E4926" i="4"/>
  <c r="F4926" i="4" s="1"/>
  <c r="E4927" i="4"/>
  <c r="F4927" i="4" s="1"/>
  <c r="G4927" i="4" s="1"/>
  <c r="E4928" i="4"/>
  <c r="F4928" i="4" s="1"/>
  <c r="E4929" i="4"/>
  <c r="F4929" i="4" s="1"/>
  <c r="E4930" i="4"/>
  <c r="F4930" i="4" s="1"/>
  <c r="E4931" i="4"/>
  <c r="F4931" i="4" s="1"/>
  <c r="E4932" i="4"/>
  <c r="F4932" i="4" s="1"/>
  <c r="E4933" i="4"/>
  <c r="F4933" i="4" s="1"/>
  <c r="G4933" i="4" s="1"/>
  <c r="E4934" i="4"/>
  <c r="F4934" i="4" s="1"/>
  <c r="G4934" i="4" s="1"/>
  <c r="E4935" i="4"/>
  <c r="F4935" i="4" s="1"/>
  <c r="E4936" i="4"/>
  <c r="F4936" i="4" s="1"/>
  <c r="G4936" i="4" s="1"/>
  <c r="E4937" i="4"/>
  <c r="F4937" i="4" s="1"/>
  <c r="E4938" i="4"/>
  <c r="F4938" i="4" s="1"/>
  <c r="G4938" i="4" s="1"/>
  <c r="E4939" i="4"/>
  <c r="F4939" i="4" s="1"/>
  <c r="E4940" i="4"/>
  <c r="F4940" i="4" s="1"/>
  <c r="E4941" i="4"/>
  <c r="F4941" i="4" s="1"/>
  <c r="E4942" i="4"/>
  <c r="F4942" i="4" s="1"/>
  <c r="E4943" i="4"/>
  <c r="F4943" i="4" s="1"/>
  <c r="E4944" i="4"/>
  <c r="F4944" i="4" s="1"/>
  <c r="E4945" i="4"/>
  <c r="F4945" i="4" s="1"/>
  <c r="E4946" i="4"/>
  <c r="F4946" i="4" s="1"/>
  <c r="G4946" i="4" s="1"/>
  <c r="E4947" i="4"/>
  <c r="F4947" i="4" s="1"/>
  <c r="E4948" i="4"/>
  <c r="F4948" i="4" s="1"/>
  <c r="G4948" i="4" s="1"/>
  <c r="E4949" i="4"/>
  <c r="F4949" i="4" s="1"/>
  <c r="G4949" i="4" s="1"/>
  <c r="E4950" i="4"/>
  <c r="F4950" i="4" s="1"/>
  <c r="E4951" i="4"/>
  <c r="F4951" i="4" s="1"/>
  <c r="E4952" i="4"/>
  <c r="F4952" i="4" s="1"/>
  <c r="G4952" i="4" s="1"/>
  <c r="E4953" i="4"/>
  <c r="F4953" i="4" s="1"/>
  <c r="E4954" i="4"/>
  <c r="F4954" i="4" s="1"/>
  <c r="E4955" i="4"/>
  <c r="F4955" i="4" s="1"/>
  <c r="G4955" i="4" s="1"/>
  <c r="E4956" i="4"/>
  <c r="F4956" i="4" s="1"/>
  <c r="E4957" i="4"/>
  <c r="F4957" i="4" s="1"/>
  <c r="E4958" i="4"/>
  <c r="F4958" i="4" s="1"/>
  <c r="G4958" i="4" s="1"/>
  <c r="E4959" i="4"/>
  <c r="F4959" i="4" s="1"/>
  <c r="E4960" i="4"/>
  <c r="F4960" i="4" s="1"/>
  <c r="E4961" i="4"/>
  <c r="F4961" i="4" s="1"/>
  <c r="E4962" i="4"/>
  <c r="F4962" i="4" s="1"/>
  <c r="E4963" i="4"/>
  <c r="F4963" i="4" s="1"/>
  <c r="G4963" i="4" s="1"/>
  <c r="E4964" i="4"/>
  <c r="F4964" i="4" s="1"/>
  <c r="E4965" i="4"/>
  <c r="F4965" i="4" s="1"/>
  <c r="E4966" i="4"/>
  <c r="F4966" i="4" s="1"/>
  <c r="G4966" i="4" s="1"/>
  <c r="E4967" i="4"/>
  <c r="F4967" i="4" s="1"/>
  <c r="E4968" i="4"/>
  <c r="F4968" i="4" s="1"/>
  <c r="E4969" i="4"/>
  <c r="F4969" i="4" s="1"/>
  <c r="E4970" i="4"/>
  <c r="F4970" i="4" s="1"/>
  <c r="H4970" i="4" s="1"/>
  <c r="E4971" i="4"/>
  <c r="F4971" i="4" s="1"/>
  <c r="G4971" i="4" s="1"/>
  <c r="E4972" i="4"/>
  <c r="F4972" i="4" s="1"/>
  <c r="E4973" i="4"/>
  <c r="F4973" i="4" s="1"/>
  <c r="E4974" i="4"/>
  <c r="F4974" i="4" s="1"/>
  <c r="E4975" i="4"/>
  <c r="F4975" i="4" s="1"/>
  <c r="E4976" i="4"/>
  <c r="F4976" i="4" s="1"/>
  <c r="E4977" i="4"/>
  <c r="F4977" i="4" s="1"/>
  <c r="E4978" i="4"/>
  <c r="F4978" i="4" s="1"/>
  <c r="E4979" i="4"/>
  <c r="F4979" i="4" s="1"/>
  <c r="E4980" i="4"/>
  <c r="F4980" i="4" s="1"/>
  <c r="G4980" i="4" s="1"/>
  <c r="E4981" i="4"/>
  <c r="F4981" i="4" s="1"/>
  <c r="E4982" i="4"/>
  <c r="F4982" i="4" s="1"/>
  <c r="E4983" i="4"/>
  <c r="F4983" i="4" s="1"/>
  <c r="E4984" i="4"/>
  <c r="F4984" i="4" s="1"/>
  <c r="E4985" i="4"/>
  <c r="F4985" i="4" s="1"/>
  <c r="E4986" i="4"/>
  <c r="F4986" i="4" s="1"/>
  <c r="E4987" i="4"/>
  <c r="F4987" i="4" s="1"/>
  <c r="H4987" i="4" s="1"/>
  <c r="E4988" i="4"/>
  <c r="F4988" i="4" s="1"/>
  <c r="G4988" i="4" s="1"/>
  <c r="E4989" i="4"/>
  <c r="F4989" i="4" s="1"/>
  <c r="E4990" i="4"/>
  <c r="F4990" i="4" s="1"/>
  <c r="E4991" i="4"/>
  <c r="F4991" i="4" s="1"/>
  <c r="E4992" i="4"/>
  <c r="F4992" i="4" s="1"/>
  <c r="E4993" i="4"/>
  <c r="F4993" i="4" s="1"/>
  <c r="E4994" i="4"/>
  <c r="F4994" i="4" s="1"/>
  <c r="E4995" i="4"/>
  <c r="F4995" i="4" s="1"/>
  <c r="E4996" i="4"/>
  <c r="F4996" i="4" s="1"/>
  <c r="G4996" i="4" s="1"/>
  <c r="E4997" i="4"/>
  <c r="F4997" i="4" s="1"/>
  <c r="H4997" i="4" s="1"/>
  <c r="E4998" i="4"/>
  <c r="F4998" i="4" s="1"/>
  <c r="E4999" i="4"/>
  <c r="F4999" i="4" s="1"/>
  <c r="G4999" i="4" s="1"/>
  <c r="E5000" i="4"/>
  <c r="F5000" i="4" s="1"/>
  <c r="E5001" i="4"/>
  <c r="F5001" i="4" s="1"/>
  <c r="E5002" i="4"/>
  <c r="F5002" i="4" s="1"/>
  <c r="E5003" i="4"/>
  <c r="F5003" i="4" s="1"/>
  <c r="G5003" i="4" s="1"/>
  <c r="E5004" i="4"/>
  <c r="F5004" i="4" s="1"/>
  <c r="E5005" i="4"/>
  <c r="F5005" i="4" s="1"/>
  <c r="E5006" i="4"/>
  <c r="F5006" i="4" s="1"/>
  <c r="G5006" i="4" s="1"/>
  <c r="E5007" i="4"/>
  <c r="F5007" i="4" s="1"/>
  <c r="E5008" i="4"/>
  <c r="F5008" i="4" s="1"/>
  <c r="G5008" i="4" s="1"/>
  <c r="E5009" i="4"/>
  <c r="F5009" i="4" s="1"/>
  <c r="G5009" i="4" s="1"/>
  <c r="E5010" i="4"/>
  <c r="F5010" i="4" s="1"/>
  <c r="E5011" i="4"/>
  <c r="F5011" i="4" s="1"/>
  <c r="G5011" i="4" s="1"/>
  <c r="E5012" i="4"/>
  <c r="F5012" i="4" s="1"/>
  <c r="H5012" i="4" s="1"/>
  <c r="E5013" i="4"/>
  <c r="F5013" i="4" s="1"/>
  <c r="G5013" i="4" s="1"/>
  <c r="E5014" i="4"/>
  <c r="F5014" i="4" s="1"/>
  <c r="E5015" i="4"/>
  <c r="F5015" i="4" s="1"/>
  <c r="E5016" i="4"/>
  <c r="F5016" i="4" s="1"/>
  <c r="E5017" i="4"/>
  <c r="F5017" i="4" s="1"/>
  <c r="E5018" i="4"/>
  <c r="F5018" i="4" s="1"/>
  <c r="E5019" i="4"/>
  <c r="F5019" i="4" s="1"/>
  <c r="G5019" i="4" s="1"/>
  <c r="E5020" i="4"/>
  <c r="F5020" i="4" s="1"/>
  <c r="G5020" i="4" s="1"/>
  <c r="E5021" i="4"/>
  <c r="F5021" i="4" s="1"/>
  <c r="G5021" i="4" s="1"/>
  <c r="E5022" i="4"/>
  <c r="F5022" i="4" s="1"/>
  <c r="G5022" i="4" s="1"/>
  <c r="E5023" i="4"/>
  <c r="F5023" i="4" s="1"/>
  <c r="E5024" i="4"/>
  <c r="F5024" i="4" s="1"/>
  <c r="E5025" i="4"/>
  <c r="F5025" i="4" s="1"/>
  <c r="E5026" i="4"/>
  <c r="F5026" i="4" s="1"/>
  <c r="E5027" i="4"/>
  <c r="F5027" i="4" s="1"/>
  <c r="G5027" i="4" s="1"/>
  <c r="E5028" i="4"/>
  <c r="F5028" i="4" s="1"/>
  <c r="G5028" i="4" s="1"/>
  <c r="E5029" i="4"/>
  <c r="F5029" i="4" s="1"/>
  <c r="E5030" i="4"/>
  <c r="F5030" i="4" s="1"/>
  <c r="G5030" i="4" s="1"/>
  <c r="E5031" i="4"/>
  <c r="F5031" i="4" s="1"/>
  <c r="G5031" i="4" s="1"/>
  <c r="E5032" i="4"/>
  <c r="F5032" i="4" s="1"/>
  <c r="E5033" i="4"/>
  <c r="F5033" i="4" s="1"/>
  <c r="E5034" i="4"/>
  <c r="F5034" i="4" s="1"/>
  <c r="E5035" i="4"/>
  <c r="F5035" i="4" s="1"/>
  <c r="E5036" i="4"/>
  <c r="F5036" i="4" s="1"/>
  <c r="G5036" i="4" s="1"/>
  <c r="E5037" i="4"/>
  <c r="F5037" i="4" s="1"/>
  <c r="H5037" i="4" s="1"/>
  <c r="E5038" i="4"/>
  <c r="F5038" i="4" s="1"/>
  <c r="G5038" i="4" s="1"/>
  <c r="E5039" i="4"/>
  <c r="F5039" i="4" s="1"/>
  <c r="G5039" i="4" s="1"/>
  <c r="E5040" i="4"/>
  <c r="F5040" i="4" s="1"/>
  <c r="E5041" i="4"/>
  <c r="F5041" i="4" s="1"/>
  <c r="G5041" i="4" s="1"/>
  <c r="E5042" i="4"/>
  <c r="F5042" i="4" s="1"/>
  <c r="H5042" i="4" s="1"/>
  <c r="E5043" i="4"/>
  <c r="F5043" i="4" s="1"/>
  <c r="E5044" i="4"/>
  <c r="F5044" i="4" s="1"/>
  <c r="E5045" i="4"/>
  <c r="F5045" i="4" s="1"/>
  <c r="E5046" i="4"/>
  <c r="F5046" i="4" s="1"/>
  <c r="E5047" i="4"/>
  <c r="F5047" i="4" s="1"/>
  <c r="G5047" i="4" s="1"/>
  <c r="E5048" i="4"/>
  <c r="F5048" i="4" s="1"/>
  <c r="G5048" i="4" s="1"/>
  <c r="E5049" i="4"/>
  <c r="F5049" i="4" s="1"/>
  <c r="H5049" i="4" s="1"/>
  <c r="E5050" i="4"/>
  <c r="F5050" i="4" s="1"/>
  <c r="E5051" i="4"/>
  <c r="F5051" i="4" s="1"/>
  <c r="E5052" i="4"/>
  <c r="F5052" i="4" s="1"/>
  <c r="E5053" i="4"/>
  <c r="F5053" i="4" s="1"/>
  <c r="G5053" i="4" s="1"/>
  <c r="E5054" i="4"/>
  <c r="F5054" i="4" s="1"/>
  <c r="E5055" i="4"/>
  <c r="F5055" i="4" s="1"/>
  <c r="H5055" i="4" s="1"/>
  <c r="E5056" i="4"/>
  <c r="F5056" i="4" s="1"/>
  <c r="E5057" i="4"/>
  <c r="F5057" i="4" s="1"/>
  <c r="E5058" i="4"/>
  <c r="F5058" i="4" s="1"/>
  <c r="G5058" i="4" s="1"/>
  <c r="E5059" i="4"/>
  <c r="F5059" i="4" s="1"/>
  <c r="G5059" i="4" s="1"/>
  <c r="E5060" i="4"/>
  <c r="F5060" i="4" s="1"/>
  <c r="E5061" i="4"/>
  <c r="F5061" i="4" s="1"/>
  <c r="G5061" i="4" s="1"/>
  <c r="E5062" i="4"/>
  <c r="F5062" i="4" s="1"/>
  <c r="E5063" i="4"/>
  <c r="F5063" i="4" s="1"/>
  <c r="G5063" i="4" s="1"/>
  <c r="E5064" i="4"/>
  <c r="F5064" i="4" s="1"/>
  <c r="E5065" i="4"/>
  <c r="F5065" i="4" s="1"/>
  <c r="E5066" i="4"/>
  <c r="F5066" i="4" s="1"/>
  <c r="E5067" i="4"/>
  <c r="F5067" i="4" s="1"/>
  <c r="G5067" i="4" s="1"/>
  <c r="E5068" i="4"/>
  <c r="F5068" i="4" s="1"/>
  <c r="E5069" i="4"/>
  <c r="F5069" i="4" s="1"/>
  <c r="E5070" i="4"/>
  <c r="F5070" i="4" s="1"/>
  <c r="E5071" i="4"/>
  <c r="F5071" i="4" s="1"/>
  <c r="E5072" i="4"/>
  <c r="F5072" i="4" s="1"/>
  <c r="H5072" i="4" s="1"/>
  <c r="E5073" i="4"/>
  <c r="F5073" i="4" s="1"/>
  <c r="G5073" i="4" s="1"/>
  <c r="E5074" i="4"/>
  <c r="F5074" i="4" s="1"/>
  <c r="G5074" i="4" s="1"/>
  <c r="E5075" i="4"/>
  <c r="F5075" i="4" s="1"/>
  <c r="H5075" i="4" s="1"/>
  <c r="E5076" i="4"/>
  <c r="F5076" i="4" s="1"/>
  <c r="E5077" i="4"/>
  <c r="F5077" i="4" s="1"/>
  <c r="E5078" i="4"/>
  <c r="F5078" i="4" s="1"/>
  <c r="E5079" i="4"/>
  <c r="F5079" i="4" s="1"/>
  <c r="E5080" i="4"/>
  <c r="F5080" i="4" s="1"/>
  <c r="G5080" i="4" s="1"/>
  <c r="E5081" i="4"/>
  <c r="F5081" i="4" s="1"/>
  <c r="G5081" i="4" s="1"/>
  <c r="E5082" i="4"/>
  <c r="F5082" i="4" s="1"/>
  <c r="E5083" i="4"/>
  <c r="F5083" i="4" s="1"/>
  <c r="G5083" i="4" s="1"/>
  <c r="E5084" i="4"/>
  <c r="F5084" i="4" s="1"/>
  <c r="E5085" i="4"/>
  <c r="F5085" i="4" s="1"/>
  <c r="E5086" i="4"/>
  <c r="F5086" i="4" s="1"/>
  <c r="E5087" i="4"/>
  <c r="F5087" i="4" s="1"/>
  <c r="E5088" i="4"/>
  <c r="F5088" i="4" s="1"/>
  <c r="G5088" i="4" s="1"/>
  <c r="E5089" i="4"/>
  <c r="F5089" i="4" s="1"/>
  <c r="E5090" i="4"/>
  <c r="F5090" i="4" s="1"/>
  <c r="E5091" i="4"/>
  <c r="F5091" i="4" s="1"/>
  <c r="G5091" i="4" s="1"/>
  <c r="E5092" i="4"/>
  <c r="F5092" i="4" s="1"/>
  <c r="G5092" i="4" s="1"/>
  <c r="E5093" i="4"/>
  <c r="F5093" i="4" s="1"/>
  <c r="E5094" i="4"/>
  <c r="F5094" i="4" s="1"/>
  <c r="H5094" i="4" s="1"/>
  <c r="E5095" i="4"/>
  <c r="F5095" i="4" s="1"/>
  <c r="E5096" i="4"/>
  <c r="F5096" i="4" s="1"/>
  <c r="E5097" i="4"/>
  <c r="F5097" i="4" s="1"/>
  <c r="H5097" i="4" s="1"/>
  <c r="E5098" i="4"/>
  <c r="F5098" i="4" s="1"/>
  <c r="G5098" i="4" s="1"/>
  <c r="E5099" i="4"/>
  <c r="F5099" i="4" s="1"/>
  <c r="G5099" i="4" s="1"/>
  <c r="E5100" i="4"/>
  <c r="F5100" i="4" s="1"/>
  <c r="G5100" i="4" s="1"/>
  <c r="E5101" i="4"/>
  <c r="F5101" i="4" s="1"/>
  <c r="E5102" i="4"/>
  <c r="F5102" i="4" s="1"/>
  <c r="G5102" i="4" s="1"/>
  <c r="E5103" i="4"/>
  <c r="F5103" i="4" s="1"/>
  <c r="E5104" i="4"/>
  <c r="F5104" i="4" s="1"/>
  <c r="E5105" i="4"/>
  <c r="F5105" i="4" s="1"/>
  <c r="G5105" i="4" s="1"/>
  <c r="E5106" i="4"/>
  <c r="F5106" i="4" s="1"/>
  <c r="E5107" i="4"/>
  <c r="F5107" i="4" s="1"/>
  <c r="E5108" i="4"/>
  <c r="F5108" i="4" s="1"/>
  <c r="E5109" i="4"/>
  <c r="F5109" i="4" s="1"/>
  <c r="E5110" i="4"/>
  <c r="F5110" i="4" s="1"/>
  <c r="E5111" i="4"/>
  <c r="F5111" i="4" s="1"/>
  <c r="E5112" i="4"/>
  <c r="F5112" i="4" s="1"/>
  <c r="E5113" i="4"/>
  <c r="F5113" i="4" s="1"/>
  <c r="G5113" i="4" s="1"/>
  <c r="E5114" i="4"/>
  <c r="F5114" i="4" s="1"/>
  <c r="E5115" i="4"/>
  <c r="F5115" i="4" s="1"/>
  <c r="E5116" i="4"/>
  <c r="F5116" i="4" s="1"/>
  <c r="E5117" i="4"/>
  <c r="F5117" i="4" s="1"/>
  <c r="H5117" i="4" s="1"/>
  <c r="E5118" i="4"/>
  <c r="F5118" i="4" s="1"/>
  <c r="E5119" i="4"/>
  <c r="F5119" i="4" s="1"/>
  <c r="H5119" i="4" s="1"/>
  <c r="E5120" i="4"/>
  <c r="F5120" i="4" s="1"/>
  <c r="E5121" i="4"/>
  <c r="F5121" i="4" s="1"/>
  <c r="E5122" i="4"/>
  <c r="F5122" i="4" s="1"/>
  <c r="H5122" i="4" s="1"/>
  <c r="E5123" i="4"/>
  <c r="F5123" i="4" s="1"/>
  <c r="G5123" i="4" s="1"/>
  <c r="E5124" i="4"/>
  <c r="F5124" i="4" s="1"/>
  <c r="H5124" i="4" s="1"/>
  <c r="E5125" i="4"/>
  <c r="F5125" i="4" s="1"/>
  <c r="G5125" i="4" s="1"/>
  <c r="E5126" i="4"/>
  <c r="F5126" i="4" s="1"/>
  <c r="E5127" i="4"/>
  <c r="F5127" i="4" s="1"/>
  <c r="G5127" i="4" s="1"/>
  <c r="E5128" i="4"/>
  <c r="F5128" i="4" s="1"/>
  <c r="G5128" i="4" s="1"/>
  <c r="E5129" i="4"/>
  <c r="F5129" i="4" s="1"/>
  <c r="E5130" i="4"/>
  <c r="F5130" i="4" s="1"/>
  <c r="H5130" i="4" s="1"/>
  <c r="E5131" i="4"/>
  <c r="F5131" i="4" s="1"/>
  <c r="G5131" i="4" s="1"/>
  <c r="E5132" i="4"/>
  <c r="F5132" i="4" s="1"/>
  <c r="E5133" i="4"/>
  <c r="F5133" i="4" s="1"/>
  <c r="G5133" i="4" s="1"/>
  <c r="E5134" i="4"/>
  <c r="F5134" i="4" s="1"/>
  <c r="E5135" i="4"/>
  <c r="F5135" i="4" s="1"/>
  <c r="E5136" i="4"/>
  <c r="F5136" i="4" s="1"/>
  <c r="E5137" i="4"/>
  <c r="F5137" i="4" s="1"/>
  <c r="H5137" i="4" s="1"/>
  <c r="E5138" i="4"/>
  <c r="F5138" i="4" s="1"/>
  <c r="G5138" i="4" s="1"/>
  <c r="E5139" i="4"/>
  <c r="F5139" i="4" s="1"/>
  <c r="G5139" i="4" s="1"/>
  <c r="E5140" i="4"/>
  <c r="F5140" i="4" s="1"/>
  <c r="E5141" i="4"/>
  <c r="F5141" i="4" s="1"/>
  <c r="E5142" i="4"/>
  <c r="F5142" i="4" s="1"/>
  <c r="E5143" i="4"/>
  <c r="F5143" i="4" s="1"/>
  <c r="E5144" i="4"/>
  <c r="F5144" i="4" s="1"/>
  <c r="E5145" i="4"/>
  <c r="F5145" i="4" s="1"/>
  <c r="E5146" i="4"/>
  <c r="F5146" i="4" s="1"/>
  <c r="G5146" i="4" s="1"/>
  <c r="E5147" i="4"/>
  <c r="F5147" i="4" s="1"/>
  <c r="G5147" i="4" s="1"/>
  <c r="E5148" i="4"/>
  <c r="F5148" i="4" s="1"/>
  <c r="E5149" i="4"/>
  <c r="F5149" i="4" s="1"/>
  <c r="H5149" i="4" s="1"/>
  <c r="E5150" i="4"/>
  <c r="F5150" i="4" s="1"/>
  <c r="H5150" i="4" s="1"/>
  <c r="E5151" i="4"/>
  <c r="F5151" i="4" s="1"/>
  <c r="E5152" i="4"/>
  <c r="F5152" i="4" s="1"/>
  <c r="E5153" i="4"/>
  <c r="F5153" i="4" s="1"/>
  <c r="E5154" i="4"/>
  <c r="F5154" i="4" s="1"/>
  <c r="E5155" i="4"/>
  <c r="F5155" i="4" s="1"/>
  <c r="G5155" i="4" s="1"/>
  <c r="E5156" i="4"/>
  <c r="F5156" i="4" s="1"/>
  <c r="G5156" i="4" s="1"/>
  <c r="E5157" i="4"/>
  <c r="F5157" i="4" s="1"/>
  <c r="E5158" i="4"/>
  <c r="F5158" i="4" s="1"/>
  <c r="E5159" i="4"/>
  <c r="F5159" i="4" s="1"/>
  <c r="E5160" i="4"/>
  <c r="F5160" i="4" s="1"/>
  <c r="E5161" i="4"/>
  <c r="F5161" i="4" s="1"/>
  <c r="E5162" i="4"/>
  <c r="F5162" i="4" s="1"/>
  <c r="E5163" i="4"/>
  <c r="F5163" i="4" s="1"/>
  <c r="G5163" i="4" s="1"/>
  <c r="E5164" i="4"/>
  <c r="F5164" i="4" s="1"/>
  <c r="E5165" i="4"/>
  <c r="F5165" i="4" s="1"/>
  <c r="E5166" i="4"/>
  <c r="F5166" i="4" s="1"/>
  <c r="G5166" i="4" s="1"/>
  <c r="E5167" i="4"/>
  <c r="F5167" i="4" s="1"/>
  <c r="H5167" i="4" s="1"/>
  <c r="E5168" i="4"/>
  <c r="F5168" i="4" s="1"/>
  <c r="E5169" i="4"/>
  <c r="F5169" i="4" s="1"/>
  <c r="H5169" i="4" s="1"/>
  <c r="E5170" i="4"/>
  <c r="F5170" i="4" s="1"/>
  <c r="G5170" i="4" s="1"/>
  <c r="E5171" i="4"/>
  <c r="F5171" i="4" s="1"/>
  <c r="E5172" i="4"/>
  <c r="F5172" i="4" s="1"/>
  <c r="E5173" i="4"/>
  <c r="F5173" i="4" s="1"/>
  <c r="E5174" i="4"/>
  <c r="F5174" i="4" s="1"/>
  <c r="G5174" i="4" s="1"/>
  <c r="E5175" i="4"/>
  <c r="F5175" i="4" s="1"/>
  <c r="E5176" i="4"/>
  <c r="F5176" i="4" s="1"/>
  <c r="E5177" i="4"/>
  <c r="F5177" i="4" s="1"/>
  <c r="E5178" i="4"/>
  <c r="F5178" i="4" s="1"/>
  <c r="E5179" i="4"/>
  <c r="F5179" i="4" s="1"/>
  <c r="H5179" i="4" s="1"/>
  <c r="E5180" i="4"/>
  <c r="F5180" i="4" s="1"/>
  <c r="G5180" i="4" s="1"/>
  <c r="E5181" i="4"/>
  <c r="F5181" i="4" s="1"/>
  <c r="E5182" i="4"/>
  <c r="F5182" i="4" s="1"/>
  <c r="G5182" i="4" s="1"/>
  <c r="E5183" i="4"/>
  <c r="F5183" i="4" s="1"/>
  <c r="E5184" i="4"/>
  <c r="F5184" i="4" s="1"/>
  <c r="G5184" i="4" s="1"/>
  <c r="E5185" i="4"/>
  <c r="F5185" i="4" s="1"/>
  <c r="E5186" i="4"/>
  <c r="F5186" i="4" s="1"/>
  <c r="H5186" i="4" s="1"/>
  <c r="E5187" i="4"/>
  <c r="F5187" i="4" s="1"/>
  <c r="E5188" i="4"/>
  <c r="F5188" i="4" s="1"/>
  <c r="E5189" i="4"/>
  <c r="F5189" i="4" s="1"/>
  <c r="E5190" i="4"/>
  <c r="F5190" i="4" s="1"/>
  <c r="G5190" i="4" s="1"/>
  <c r="E5191" i="4"/>
  <c r="F5191" i="4" s="1"/>
  <c r="E5192" i="4"/>
  <c r="F5192" i="4" s="1"/>
  <c r="H5192" i="4" s="1"/>
  <c r="E5193" i="4"/>
  <c r="F5193" i="4" s="1"/>
  <c r="E5194" i="4"/>
  <c r="F5194" i="4" s="1"/>
  <c r="H5194" i="4" s="1"/>
  <c r="E5195" i="4"/>
  <c r="F5195" i="4" s="1"/>
  <c r="E5196" i="4"/>
  <c r="F5196" i="4" s="1"/>
  <c r="G5196" i="4" s="1"/>
  <c r="E5197" i="4"/>
  <c r="F5197" i="4" s="1"/>
  <c r="G5197" i="4" s="1"/>
  <c r="E5198" i="4"/>
  <c r="F5198" i="4" s="1"/>
  <c r="E5199" i="4"/>
  <c r="F5199" i="4" s="1"/>
  <c r="E5200" i="4"/>
  <c r="F5200" i="4" s="1"/>
  <c r="H5200" i="4" s="1"/>
  <c r="E5201" i="4"/>
  <c r="F5201" i="4" s="1"/>
  <c r="H5201" i="4" s="1"/>
  <c r="E5202" i="4"/>
  <c r="F5202" i="4" s="1"/>
  <c r="E5203" i="4"/>
  <c r="F5203" i="4" s="1"/>
  <c r="G5203" i="4" s="1"/>
  <c r="E5204" i="4"/>
  <c r="F5204" i="4" s="1"/>
  <c r="E5205" i="4"/>
  <c r="F5205" i="4" s="1"/>
  <c r="G5205" i="4" s="1"/>
  <c r="E5206" i="4"/>
  <c r="F5206" i="4" s="1"/>
  <c r="E5207" i="4"/>
  <c r="F5207" i="4" s="1"/>
  <c r="E5208" i="4"/>
  <c r="F5208" i="4" s="1"/>
  <c r="E5209" i="4"/>
  <c r="F5209" i="4" s="1"/>
  <c r="E5210" i="4"/>
  <c r="F5210" i="4" s="1"/>
  <c r="E5211" i="4"/>
  <c r="F5211" i="4" s="1"/>
  <c r="G5211" i="4" s="1"/>
  <c r="E5212" i="4"/>
  <c r="F5212" i="4" s="1"/>
  <c r="E5213" i="4"/>
  <c r="F5213" i="4" s="1"/>
  <c r="G5213" i="4" s="1"/>
  <c r="E5214" i="4"/>
  <c r="F5214" i="4" s="1"/>
  <c r="H5214" i="4" s="1"/>
  <c r="E5215" i="4"/>
  <c r="F5215" i="4" s="1"/>
  <c r="E5216" i="4"/>
  <c r="F5216" i="4" s="1"/>
  <c r="G5216" i="4" s="1"/>
  <c r="E5217" i="4"/>
  <c r="F5217" i="4" s="1"/>
  <c r="E5218" i="4"/>
  <c r="F5218" i="4" s="1"/>
  <c r="E5219" i="4"/>
  <c r="F5219" i="4" s="1"/>
  <c r="G5219" i="4" s="1"/>
  <c r="E5220" i="4"/>
  <c r="F5220" i="4" s="1"/>
  <c r="G5220" i="4" s="1"/>
  <c r="E5221" i="4"/>
  <c r="F5221" i="4" s="1"/>
  <c r="E5222" i="4"/>
  <c r="F5222" i="4" s="1"/>
  <c r="E5223" i="4"/>
  <c r="F5223" i="4" s="1"/>
  <c r="E5224" i="4"/>
  <c r="F5224" i="4" s="1"/>
  <c r="G5224" i="4" s="1"/>
  <c r="E5225" i="4"/>
  <c r="F5225" i="4" s="1"/>
  <c r="E5226" i="4"/>
  <c r="F5226" i="4" s="1"/>
  <c r="G5226" i="4" s="1"/>
  <c r="E5227" i="4"/>
  <c r="F5227" i="4" s="1"/>
  <c r="H5227" i="4" s="1"/>
  <c r="E5228" i="4"/>
  <c r="F5228" i="4" s="1"/>
  <c r="G5228" i="4" s="1"/>
  <c r="E5229" i="4"/>
  <c r="F5229" i="4" s="1"/>
  <c r="H5229" i="4" s="1"/>
  <c r="E5230" i="4"/>
  <c r="F5230" i="4" s="1"/>
  <c r="E5231" i="4"/>
  <c r="F5231" i="4" s="1"/>
  <c r="E5232" i="4"/>
  <c r="F5232" i="4" s="1"/>
  <c r="E5233" i="4"/>
  <c r="F5233" i="4" s="1"/>
  <c r="E5234" i="4"/>
  <c r="F5234" i="4" s="1"/>
  <c r="E5235" i="4"/>
  <c r="F5235" i="4" s="1"/>
  <c r="E5236" i="4"/>
  <c r="F5236" i="4" s="1"/>
  <c r="H5236" i="4" s="1"/>
  <c r="E5237" i="4"/>
  <c r="F5237" i="4" s="1"/>
  <c r="E5238" i="4"/>
  <c r="F5238" i="4" s="1"/>
  <c r="E5239" i="4"/>
  <c r="F5239" i="4" s="1"/>
  <c r="H5239" i="4" s="1"/>
  <c r="E5240" i="4"/>
  <c r="F5240" i="4" s="1"/>
  <c r="E5241" i="4"/>
  <c r="F5241" i="4" s="1"/>
  <c r="E5242" i="4"/>
  <c r="F5242" i="4" s="1"/>
  <c r="H5242" i="4" s="1"/>
  <c r="E5243" i="4"/>
  <c r="F5243" i="4" s="1"/>
  <c r="E5244" i="4"/>
  <c r="F5244" i="4" s="1"/>
  <c r="E5245" i="4"/>
  <c r="F5245" i="4" s="1"/>
  <c r="E5246" i="4"/>
  <c r="F5246" i="4" s="1"/>
  <c r="E5247" i="4"/>
  <c r="F5247" i="4" s="1"/>
  <c r="E5248" i="4"/>
  <c r="F5248" i="4" s="1"/>
  <c r="G5248" i="4" s="1"/>
  <c r="E5249" i="4"/>
  <c r="F5249" i="4" s="1"/>
  <c r="E5250" i="4"/>
  <c r="F5250" i="4" s="1"/>
  <c r="H5250" i="4" s="1"/>
  <c r="E5251" i="4"/>
  <c r="F5251" i="4" s="1"/>
  <c r="G5251" i="4" s="1"/>
  <c r="E5252" i="4"/>
  <c r="F5252" i="4" s="1"/>
  <c r="E5253" i="4"/>
  <c r="F5253" i="4" s="1"/>
  <c r="G5253" i="4" s="1"/>
  <c r="E5254" i="4"/>
  <c r="F5254" i="4" s="1"/>
  <c r="E5255" i="4"/>
  <c r="F5255" i="4" s="1"/>
  <c r="G5255" i="4" s="1"/>
  <c r="E5256" i="4"/>
  <c r="F5256" i="4" s="1"/>
  <c r="E5257" i="4"/>
  <c r="F5257" i="4" s="1"/>
  <c r="G5257" i="4" s="1"/>
  <c r="E5258" i="4"/>
  <c r="F5258" i="4" s="1"/>
  <c r="E5259" i="4"/>
  <c r="F5259" i="4" s="1"/>
  <c r="E5260" i="4"/>
  <c r="F5260" i="4" s="1"/>
  <c r="H5260" i="4" s="1"/>
  <c r="E5261" i="4"/>
  <c r="F5261" i="4" s="1"/>
  <c r="H5261" i="4" s="1"/>
  <c r="E5262" i="4"/>
  <c r="F5262" i="4" s="1"/>
  <c r="E5263" i="4"/>
  <c r="F5263" i="4" s="1"/>
  <c r="E5264" i="4"/>
  <c r="F5264" i="4" s="1"/>
  <c r="E5265" i="4"/>
  <c r="F5265" i="4" s="1"/>
  <c r="E5266" i="4"/>
  <c r="F5266" i="4" s="1"/>
  <c r="G5266" i="4" s="1"/>
  <c r="E5267" i="4"/>
  <c r="F5267" i="4" s="1"/>
  <c r="E5268" i="4"/>
  <c r="F5268" i="4" s="1"/>
  <c r="E5269" i="4"/>
  <c r="F5269" i="4" s="1"/>
  <c r="E5270" i="4"/>
  <c r="F5270" i="4" s="1"/>
  <c r="H5270" i="4" s="1"/>
  <c r="E5271" i="4"/>
  <c r="F5271" i="4" s="1"/>
  <c r="G5271" i="4" s="1"/>
  <c r="E5272" i="4"/>
  <c r="F5272" i="4" s="1"/>
  <c r="E5273" i="4"/>
  <c r="F5273" i="4" s="1"/>
  <c r="E5274" i="4"/>
  <c r="F5274" i="4" s="1"/>
  <c r="E5275" i="4"/>
  <c r="F5275" i="4" s="1"/>
  <c r="E5276" i="4"/>
  <c r="F5276" i="4" s="1"/>
  <c r="G5276" i="4" s="1"/>
  <c r="E5277" i="4"/>
  <c r="F5277" i="4" s="1"/>
  <c r="H5277" i="4" s="1"/>
  <c r="E5278" i="4"/>
  <c r="F5278" i="4" s="1"/>
  <c r="E5279" i="4"/>
  <c r="F5279" i="4" s="1"/>
  <c r="E5280" i="4"/>
  <c r="F5280" i="4" s="1"/>
  <c r="G5280" i="4" s="1"/>
  <c r="E5281" i="4"/>
  <c r="F5281" i="4" s="1"/>
  <c r="E5282" i="4"/>
  <c r="F5282" i="4" s="1"/>
  <c r="H5282" i="4" s="1"/>
  <c r="E5283" i="4"/>
  <c r="F5283" i="4" s="1"/>
  <c r="G5283" i="4" s="1"/>
  <c r="E5284" i="4"/>
  <c r="F5284" i="4" s="1"/>
  <c r="G5284" i="4" s="1"/>
  <c r="E5285" i="4"/>
  <c r="F5285" i="4" s="1"/>
  <c r="E5286" i="4"/>
  <c r="F5286" i="4" s="1"/>
  <c r="E5287" i="4"/>
  <c r="F5287" i="4" s="1"/>
  <c r="E5288" i="4"/>
  <c r="F5288" i="4" s="1"/>
  <c r="E5289" i="4"/>
  <c r="F5289" i="4" s="1"/>
  <c r="H5289" i="4" s="1"/>
  <c r="E5290" i="4"/>
  <c r="F5290" i="4" s="1"/>
  <c r="G5290" i="4" s="1"/>
  <c r="E5291" i="4"/>
  <c r="F5291" i="4" s="1"/>
  <c r="H5291" i="4" s="1"/>
  <c r="E5292" i="4"/>
  <c r="F5292" i="4" s="1"/>
  <c r="H5292" i="4" s="1"/>
  <c r="E5293" i="4"/>
  <c r="F5293" i="4" s="1"/>
  <c r="E5294" i="4"/>
  <c r="F5294" i="4" s="1"/>
  <c r="G5294" i="4" s="1"/>
  <c r="E5295" i="4"/>
  <c r="F5295" i="4" s="1"/>
  <c r="G5295" i="4" s="1"/>
  <c r="E5296" i="4"/>
  <c r="F5296" i="4" s="1"/>
  <c r="E5297" i="4"/>
  <c r="F5297" i="4" s="1"/>
  <c r="E5298" i="4"/>
  <c r="F5298" i="4" s="1"/>
  <c r="E5299" i="4"/>
  <c r="F5299" i="4" s="1"/>
  <c r="E5300" i="4"/>
  <c r="F5300" i="4" s="1"/>
  <c r="H5300" i="4" s="1"/>
  <c r="E5301" i="4"/>
  <c r="F5301" i="4" s="1"/>
  <c r="E5302" i="4"/>
  <c r="F5302" i="4" s="1"/>
  <c r="E5303" i="4"/>
  <c r="F5303" i="4" s="1"/>
  <c r="G5303" i="4" s="1"/>
  <c r="E5304" i="4"/>
  <c r="F5304" i="4" s="1"/>
  <c r="E5305" i="4"/>
  <c r="F5305" i="4" s="1"/>
  <c r="E5306" i="4"/>
  <c r="F5306" i="4" s="1"/>
  <c r="H5306" i="4" s="1"/>
  <c r="E5307" i="4"/>
  <c r="F5307" i="4" s="1"/>
  <c r="E5308" i="4"/>
  <c r="F5308" i="4" s="1"/>
  <c r="E5309" i="4"/>
  <c r="F5309" i="4" s="1"/>
  <c r="E5310" i="4"/>
  <c r="F5310" i="4" s="1"/>
  <c r="E5311" i="4"/>
  <c r="F5311" i="4" s="1"/>
  <c r="E5312" i="4"/>
  <c r="F5312" i="4" s="1"/>
  <c r="G5312" i="4" s="1"/>
  <c r="E5313" i="4"/>
  <c r="F5313" i="4" s="1"/>
  <c r="H5313" i="4" s="1"/>
  <c r="E5314" i="4"/>
  <c r="F5314" i="4" s="1"/>
  <c r="G5314" i="4" s="1"/>
  <c r="E5315" i="4"/>
  <c r="F5315" i="4" s="1"/>
  <c r="E5316" i="4"/>
  <c r="F5316" i="4" s="1"/>
  <c r="E5317" i="4"/>
  <c r="F5317" i="4" s="1"/>
  <c r="G5317" i="4" s="1"/>
  <c r="E5318" i="4"/>
  <c r="F5318" i="4" s="1"/>
  <c r="H5318" i="4" s="1"/>
  <c r="E5319" i="4"/>
  <c r="F5319" i="4" s="1"/>
  <c r="E5320" i="4"/>
  <c r="F5320" i="4" s="1"/>
  <c r="E5321" i="4"/>
  <c r="F5321" i="4" s="1"/>
  <c r="G5321" i="4" s="1"/>
  <c r="E5322" i="4"/>
  <c r="F5322" i="4" s="1"/>
  <c r="E5323" i="4"/>
  <c r="F5323" i="4" s="1"/>
  <c r="H5323" i="4" s="1"/>
  <c r="E5324" i="4"/>
  <c r="F5324" i="4" s="1"/>
  <c r="H5324" i="4" s="1"/>
  <c r="E5325" i="4"/>
  <c r="F5325" i="4" s="1"/>
  <c r="E5326" i="4"/>
  <c r="F5326" i="4" s="1"/>
  <c r="E5327" i="4"/>
  <c r="F5327" i="4" s="1"/>
  <c r="E5328" i="4"/>
  <c r="F5328" i="4" s="1"/>
  <c r="H5328" i="4" s="1"/>
  <c r="E5329" i="4"/>
  <c r="F5329" i="4" s="1"/>
  <c r="E5330" i="4"/>
  <c r="F5330" i="4" s="1"/>
  <c r="H5330" i="4" s="1"/>
  <c r="E5331" i="4"/>
  <c r="F5331" i="4" s="1"/>
  <c r="G5331" i="4" s="1"/>
  <c r="E5332" i="4"/>
  <c r="F5332" i="4" s="1"/>
  <c r="E5333" i="4"/>
  <c r="F5333" i="4" s="1"/>
  <c r="H5333" i="4" s="1"/>
  <c r="E5334" i="4"/>
  <c r="F5334" i="4" s="1"/>
  <c r="E5335" i="4"/>
  <c r="F5335" i="4" s="1"/>
  <c r="E5336" i="4"/>
  <c r="F5336" i="4" s="1"/>
  <c r="G5336" i="4" s="1"/>
  <c r="E5337" i="4"/>
  <c r="F5337" i="4" s="1"/>
  <c r="E5338" i="4"/>
  <c r="F5338" i="4" s="1"/>
  <c r="H5338" i="4" s="1"/>
  <c r="E5339" i="4"/>
  <c r="F5339" i="4" s="1"/>
  <c r="G5339" i="4" s="1"/>
  <c r="E5340" i="4"/>
  <c r="F5340" i="4" s="1"/>
  <c r="H5340" i="4" s="1"/>
  <c r="E5341" i="4"/>
  <c r="F5341" i="4" s="1"/>
  <c r="E5342" i="4"/>
  <c r="F5342" i="4" s="1"/>
  <c r="G5342" i="4" s="1"/>
  <c r="E5343" i="4"/>
  <c r="F5343" i="4" s="1"/>
  <c r="H5343" i="4" s="1"/>
  <c r="E5344" i="4"/>
  <c r="F5344" i="4" s="1"/>
  <c r="E5345" i="4"/>
  <c r="F5345" i="4" s="1"/>
  <c r="E5346" i="4"/>
  <c r="F5346" i="4" s="1"/>
  <c r="H5346" i="4" s="1"/>
  <c r="E5347" i="4"/>
  <c r="F5347" i="4" s="1"/>
  <c r="E5348" i="4"/>
  <c r="F5348" i="4" s="1"/>
  <c r="H5348" i="4" s="1"/>
  <c r="E5349" i="4"/>
  <c r="F5349" i="4" s="1"/>
  <c r="E5350" i="4"/>
  <c r="F5350" i="4" s="1"/>
  <c r="E5351" i="4"/>
  <c r="F5351" i="4" s="1"/>
  <c r="H5351" i="4" s="1"/>
  <c r="E5352" i="4"/>
  <c r="F5352" i="4" s="1"/>
  <c r="G5352" i="4" s="1"/>
  <c r="E5353" i="4"/>
  <c r="F5353" i="4" s="1"/>
  <c r="E5354" i="4"/>
  <c r="F5354" i="4" s="1"/>
  <c r="E5355" i="4"/>
  <c r="F5355" i="4" s="1"/>
  <c r="E5356" i="4"/>
  <c r="F5356" i="4" s="1"/>
  <c r="H5356" i="4" s="1"/>
  <c r="E5357" i="4"/>
  <c r="F5357" i="4" s="1"/>
  <c r="E5358" i="4"/>
  <c r="F5358" i="4" s="1"/>
  <c r="E5359" i="4"/>
  <c r="F5359" i="4" s="1"/>
  <c r="E5360" i="4"/>
  <c r="F5360" i="4" s="1"/>
  <c r="E5361" i="4"/>
  <c r="F5361" i="4" s="1"/>
  <c r="E5362" i="4"/>
  <c r="F5362" i="4" s="1"/>
  <c r="H5362" i="4" s="1"/>
  <c r="E5363" i="4"/>
  <c r="F5363" i="4" s="1"/>
  <c r="H5363" i="4" s="1"/>
  <c r="E5364" i="4"/>
  <c r="F5364" i="4" s="1"/>
  <c r="E5365" i="4"/>
  <c r="F5365" i="4" s="1"/>
  <c r="E5366" i="4"/>
  <c r="F5366" i="4" s="1"/>
  <c r="E5367" i="4"/>
  <c r="F5367" i="4" s="1"/>
  <c r="G5367" i="4" s="1"/>
  <c r="E5368" i="4"/>
  <c r="F5368" i="4" s="1"/>
  <c r="H5368" i="4" s="1"/>
  <c r="E5369" i="4"/>
  <c r="F5369" i="4" s="1"/>
  <c r="E5370" i="4"/>
  <c r="F5370" i="4" s="1"/>
  <c r="E5371" i="4"/>
  <c r="F5371" i="4" s="1"/>
  <c r="E5372" i="4"/>
  <c r="F5372" i="4" s="1"/>
  <c r="E5373" i="4"/>
  <c r="F5373" i="4" s="1"/>
  <c r="H5373" i="4" s="1"/>
  <c r="E5374" i="4"/>
  <c r="F5374" i="4" s="1"/>
  <c r="E5375" i="4"/>
  <c r="F5375" i="4" s="1"/>
  <c r="E5376" i="4"/>
  <c r="F5376" i="4" s="1"/>
  <c r="G5376" i="4" s="1"/>
  <c r="E5377" i="4"/>
  <c r="F5377" i="4" s="1"/>
  <c r="E5378" i="4"/>
  <c r="F5378" i="4" s="1"/>
  <c r="H5378" i="4" s="1"/>
  <c r="E5379" i="4"/>
  <c r="F5379" i="4" s="1"/>
  <c r="E5380" i="4"/>
  <c r="F5380" i="4" s="1"/>
  <c r="H5380" i="4" s="1"/>
  <c r="E5381" i="4"/>
  <c r="F5381" i="4" s="1"/>
  <c r="E5382" i="4"/>
  <c r="F5382" i="4" s="1"/>
  <c r="E5383" i="4"/>
  <c r="F5383" i="4" s="1"/>
  <c r="H5383" i="4" s="1"/>
  <c r="E5384" i="4"/>
  <c r="F5384" i="4" s="1"/>
  <c r="H5384" i="4" s="1"/>
  <c r="E5385" i="4"/>
  <c r="F5385" i="4" s="1"/>
  <c r="E5386" i="4"/>
  <c r="F5386" i="4" s="1"/>
  <c r="E5387" i="4"/>
  <c r="F5387" i="4" s="1"/>
  <c r="E5388" i="4"/>
  <c r="F5388" i="4" s="1"/>
  <c r="H5388" i="4" s="1"/>
  <c r="E5389" i="4"/>
  <c r="F5389" i="4" s="1"/>
  <c r="G5389" i="4" s="1"/>
  <c r="E5390" i="4"/>
  <c r="F5390" i="4" s="1"/>
  <c r="H5390" i="4" s="1"/>
  <c r="E5391" i="4"/>
  <c r="F5391" i="4" s="1"/>
  <c r="E5392" i="4"/>
  <c r="F5392" i="4" s="1"/>
  <c r="G5392" i="4" s="1"/>
  <c r="E5393" i="4"/>
  <c r="F5393" i="4" s="1"/>
  <c r="H5393" i="4" s="1"/>
  <c r="E5394" i="4"/>
  <c r="F5394" i="4" s="1"/>
  <c r="E5395" i="4"/>
  <c r="F5395" i="4" s="1"/>
  <c r="E5396" i="4"/>
  <c r="F5396" i="4" s="1"/>
  <c r="G5396" i="4" s="1"/>
  <c r="E5397" i="4"/>
  <c r="F5397" i="4" s="1"/>
  <c r="E5398" i="4"/>
  <c r="F5398" i="4" s="1"/>
  <c r="H5398" i="4" s="1"/>
  <c r="E5399" i="4"/>
  <c r="F5399" i="4" s="1"/>
  <c r="G5399" i="4" s="1"/>
  <c r="E5400" i="4"/>
  <c r="F5400" i="4" s="1"/>
  <c r="E5401" i="4"/>
  <c r="F5401" i="4" s="1"/>
  <c r="H5401" i="4" s="1"/>
  <c r="E5402" i="4"/>
  <c r="F5402" i="4" s="1"/>
  <c r="H5402" i="4" s="1"/>
  <c r="E5403" i="4"/>
  <c r="F5403" i="4" s="1"/>
  <c r="H5403" i="4" s="1"/>
  <c r="E5404" i="4"/>
  <c r="F5404" i="4" s="1"/>
  <c r="E5405" i="4"/>
  <c r="F5405" i="4" s="1"/>
  <c r="E5406" i="4"/>
  <c r="F5406" i="4" s="1"/>
  <c r="H5406" i="4" s="1"/>
  <c r="E5407" i="4"/>
  <c r="F5407" i="4" s="1"/>
  <c r="E5408" i="4"/>
  <c r="F5408" i="4" s="1"/>
  <c r="H5408" i="4" s="1"/>
  <c r="E5409" i="4"/>
  <c r="F5409" i="4" s="1"/>
  <c r="G5409" i="4" s="1"/>
  <c r="E5410" i="4"/>
  <c r="F5410" i="4" s="1"/>
  <c r="E5411" i="4"/>
  <c r="F5411" i="4" s="1"/>
  <c r="G5411" i="4" s="1"/>
  <c r="E5412" i="4"/>
  <c r="F5412" i="4" s="1"/>
  <c r="E5413" i="4"/>
  <c r="F5413" i="4" s="1"/>
  <c r="H5413" i="4" s="1"/>
  <c r="E5414" i="4"/>
  <c r="F5414" i="4" s="1"/>
  <c r="G5414" i="4" s="1"/>
  <c r="E5415" i="4"/>
  <c r="F5415" i="4" s="1"/>
  <c r="E5416" i="4"/>
  <c r="F5416" i="4" s="1"/>
  <c r="E5417" i="4"/>
  <c r="F5417" i="4" s="1"/>
  <c r="G5417" i="4" s="1"/>
  <c r="E5418" i="4"/>
  <c r="F5418" i="4" s="1"/>
  <c r="H5418" i="4" s="1"/>
  <c r="E5419" i="4"/>
  <c r="F5419" i="4" s="1"/>
  <c r="E5420" i="4"/>
  <c r="F5420" i="4" s="1"/>
  <c r="E5421" i="4"/>
  <c r="F5421" i="4" s="1"/>
  <c r="G5421" i="4" s="1"/>
  <c r="E5422" i="4"/>
  <c r="F5422" i="4" s="1"/>
  <c r="E5423" i="4"/>
  <c r="F5423" i="4" s="1"/>
  <c r="H5423" i="4" s="1"/>
  <c r="E5424" i="4"/>
  <c r="F5424" i="4" s="1"/>
  <c r="E5425" i="4"/>
  <c r="F5425" i="4" s="1"/>
  <c r="E5426" i="4"/>
  <c r="F5426" i="4" s="1"/>
  <c r="G5426" i="4" s="1"/>
  <c r="E5427" i="4"/>
  <c r="F5427" i="4" s="1"/>
  <c r="E5428" i="4"/>
  <c r="F5428" i="4" s="1"/>
  <c r="H5428" i="4" s="1"/>
  <c r="E5429" i="4"/>
  <c r="F5429" i="4" s="1"/>
  <c r="E5430" i="4"/>
  <c r="F5430" i="4" s="1"/>
  <c r="H5430" i="4" s="1"/>
  <c r="E5431" i="4"/>
  <c r="F5431" i="4" s="1"/>
  <c r="G5431" i="4" s="1"/>
  <c r="E5432" i="4"/>
  <c r="F5432" i="4" s="1"/>
  <c r="E5433" i="4"/>
  <c r="F5433" i="4" s="1"/>
  <c r="H5433" i="4" s="1"/>
  <c r="E5434" i="4"/>
  <c r="F5434" i="4" s="1"/>
  <c r="E5435" i="4"/>
  <c r="F5435" i="4" s="1"/>
  <c r="E5436" i="4"/>
  <c r="F5436" i="4" s="1"/>
  <c r="G5436" i="4" s="1"/>
  <c r="E5437" i="4"/>
  <c r="F5437" i="4" s="1"/>
  <c r="E5438" i="4"/>
  <c r="F5438" i="4" s="1"/>
  <c r="H5438" i="4" s="1"/>
  <c r="E5439" i="4"/>
  <c r="F5439" i="4" s="1"/>
  <c r="E5440" i="4"/>
  <c r="F5440" i="4" s="1"/>
  <c r="E5441" i="4"/>
  <c r="F5441" i="4" s="1"/>
  <c r="E5442" i="4"/>
  <c r="F5442" i="4" s="1"/>
  <c r="E5443" i="4"/>
  <c r="F5443" i="4" s="1"/>
  <c r="E5444" i="4"/>
  <c r="F5444" i="4" s="1"/>
  <c r="E5445" i="4"/>
  <c r="F5445" i="4" s="1"/>
  <c r="H5445" i="4" s="1"/>
  <c r="E5446" i="4"/>
  <c r="F5446" i="4" s="1"/>
  <c r="H5446" i="4" s="1"/>
  <c r="E5447" i="4"/>
  <c r="F5447" i="4" s="1"/>
  <c r="E5448" i="4"/>
  <c r="F5448" i="4" s="1"/>
  <c r="G5448" i="4" s="1"/>
  <c r="E5449" i="4"/>
  <c r="F5449" i="4" s="1"/>
  <c r="E5450" i="4"/>
  <c r="F5450" i="4" s="1"/>
  <c r="E5451" i="4"/>
  <c r="F5451" i="4" s="1"/>
  <c r="H5451" i="4" s="1"/>
  <c r="E5452" i="4"/>
  <c r="F5452" i="4" s="1"/>
  <c r="E5453" i="4"/>
  <c r="F5453" i="4" s="1"/>
  <c r="G5453" i="4" s="1"/>
  <c r="E5454" i="4"/>
  <c r="F5454" i="4" s="1"/>
  <c r="G5454" i="4" s="1"/>
  <c r="E5455" i="4"/>
  <c r="F5455" i="4" s="1"/>
  <c r="E5456" i="4"/>
  <c r="F5456" i="4" s="1"/>
  <c r="E5457" i="4"/>
  <c r="F5457" i="4" s="1"/>
  <c r="E5458" i="4"/>
  <c r="F5458" i="4" s="1"/>
  <c r="H5458" i="4" s="1"/>
  <c r="E5459" i="4"/>
  <c r="F5459" i="4" s="1"/>
  <c r="H5459" i="4" s="1"/>
  <c r="E5460" i="4"/>
  <c r="F5460" i="4" s="1"/>
  <c r="E5461" i="4"/>
  <c r="F5461" i="4" s="1"/>
  <c r="E5462" i="4"/>
  <c r="F5462" i="4" s="1"/>
  <c r="E5463" i="4"/>
  <c r="F5463" i="4" s="1"/>
  <c r="E5464" i="4"/>
  <c r="F5464" i="4" s="1"/>
  <c r="G5464" i="4" s="1"/>
  <c r="E5465" i="4"/>
  <c r="F5465" i="4" s="1"/>
  <c r="E5466" i="4"/>
  <c r="F5466" i="4" s="1"/>
  <c r="E5467" i="4"/>
  <c r="F5467" i="4" s="1"/>
  <c r="E5468" i="4"/>
  <c r="F5468" i="4" s="1"/>
  <c r="G5468" i="4" s="1"/>
  <c r="E5469" i="4"/>
  <c r="F5469" i="4" s="1"/>
  <c r="E5470" i="4"/>
  <c r="F5470" i="4" s="1"/>
  <c r="H5470" i="4" s="1"/>
  <c r="E5471" i="4"/>
  <c r="F5471" i="4" s="1"/>
  <c r="E5472" i="4"/>
  <c r="F5472" i="4" s="1"/>
  <c r="G5472" i="4" s="1"/>
  <c r="E5473" i="4"/>
  <c r="F5473" i="4" s="1"/>
  <c r="H5473" i="4" s="1"/>
  <c r="E5474" i="4"/>
  <c r="F5474" i="4" s="1"/>
  <c r="E5475" i="4"/>
  <c r="F5475" i="4" s="1"/>
  <c r="H5475" i="4" s="1"/>
  <c r="E5476" i="4"/>
  <c r="F5476" i="4" s="1"/>
  <c r="E5477" i="4"/>
  <c r="F5477" i="4" s="1"/>
  <c r="E5478" i="4"/>
  <c r="F5478" i="4" s="1"/>
  <c r="H5478" i="4" s="1"/>
  <c r="E5479" i="4"/>
  <c r="F5479" i="4" s="1"/>
  <c r="H5479" i="4" s="1"/>
  <c r="E5480" i="4"/>
  <c r="F5480" i="4" s="1"/>
  <c r="E5481" i="4"/>
  <c r="F5481" i="4" s="1"/>
  <c r="H5481" i="4" s="1"/>
  <c r="E5482" i="4"/>
  <c r="F5482" i="4" s="1"/>
  <c r="E5483" i="4"/>
  <c r="F5483" i="4" s="1"/>
  <c r="H5483" i="4" s="1"/>
  <c r="E5484" i="4"/>
  <c r="F5484" i="4" s="1"/>
  <c r="E5485" i="4"/>
  <c r="F5485" i="4" s="1"/>
  <c r="E5486" i="4"/>
  <c r="F5486" i="4" s="1"/>
  <c r="E5487" i="4"/>
  <c r="F5487" i="4" s="1"/>
  <c r="E5488" i="4"/>
  <c r="F5488" i="4" s="1"/>
  <c r="E5489" i="4"/>
  <c r="F5489" i="4" s="1"/>
  <c r="G5489" i="4" s="1"/>
  <c r="E5490" i="4"/>
  <c r="F5490" i="4" s="1"/>
  <c r="E5491" i="4"/>
  <c r="F5491" i="4" s="1"/>
  <c r="E5492" i="4"/>
  <c r="F5492" i="4" s="1"/>
  <c r="G5492" i="4" s="1"/>
  <c r="E5493" i="4"/>
  <c r="F5493" i="4" s="1"/>
  <c r="H5493" i="4" s="1"/>
  <c r="E5494" i="4"/>
  <c r="F5494" i="4" s="1"/>
  <c r="E5495" i="4"/>
  <c r="F5495" i="4" s="1"/>
  <c r="H5495" i="4" s="1"/>
  <c r="E5496" i="4"/>
  <c r="F5496" i="4" s="1"/>
  <c r="E5497" i="4"/>
  <c r="F5497" i="4" s="1"/>
  <c r="E5498" i="4"/>
  <c r="F5498" i="4" s="1"/>
  <c r="G5498" i="4" s="1"/>
  <c r="E5499" i="4"/>
  <c r="F5499" i="4" s="1"/>
  <c r="E5500" i="4"/>
  <c r="F5500" i="4" s="1"/>
  <c r="E5501" i="4"/>
  <c r="F5501" i="4" s="1"/>
  <c r="H5501" i="4" s="1"/>
  <c r="E5502" i="4"/>
  <c r="F5502" i="4" s="1"/>
  <c r="E5503" i="4"/>
  <c r="F5503" i="4" s="1"/>
  <c r="G5503" i="4" s="1"/>
  <c r="E5504" i="4"/>
  <c r="F5504" i="4" s="1"/>
  <c r="H5504" i="4" s="1"/>
  <c r="E5505" i="4"/>
  <c r="F5505" i="4" s="1"/>
  <c r="E5506" i="4"/>
  <c r="F5506" i="4" s="1"/>
  <c r="E5507" i="4"/>
  <c r="F5507" i="4" s="1"/>
  <c r="E5508" i="4"/>
  <c r="F5508" i="4" s="1"/>
  <c r="G5508" i="4" s="1"/>
  <c r="E5509" i="4"/>
  <c r="F5509" i="4" s="1"/>
  <c r="E5510" i="4"/>
  <c r="F5510" i="4" s="1"/>
  <c r="E5511" i="4"/>
  <c r="F5511" i="4" s="1"/>
  <c r="G5511" i="4" s="1"/>
  <c r="E5512" i="4"/>
  <c r="F5512" i="4" s="1"/>
  <c r="E5513" i="4"/>
  <c r="F5513" i="4" s="1"/>
  <c r="E5514" i="4"/>
  <c r="F5514" i="4" s="1"/>
  <c r="G5514" i="4" s="1"/>
  <c r="E5515" i="4"/>
  <c r="F5515" i="4" s="1"/>
  <c r="H5515" i="4" s="1"/>
  <c r="E5516" i="4"/>
  <c r="F5516" i="4" s="1"/>
  <c r="E5517" i="4"/>
  <c r="F5517" i="4" s="1"/>
  <c r="H5517" i="4" s="1"/>
  <c r="E5518" i="4"/>
  <c r="F5518" i="4" s="1"/>
  <c r="H5518" i="4" s="1"/>
  <c r="E5519" i="4"/>
  <c r="F5519" i="4" s="1"/>
  <c r="E5520" i="4"/>
  <c r="F5520" i="4" s="1"/>
  <c r="E5521" i="4"/>
  <c r="F5521" i="4" s="1"/>
  <c r="H5521" i="4" s="1"/>
  <c r="E5522" i="4"/>
  <c r="F5522" i="4" s="1"/>
  <c r="E5523" i="4"/>
  <c r="F5523" i="4" s="1"/>
  <c r="H5523" i="4" s="1"/>
  <c r="E5524" i="4"/>
  <c r="F5524" i="4" s="1"/>
  <c r="E5525" i="4"/>
  <c r="F5525" i="4" s="1"/>
  <c r="H5525" i="4" s="1"/>
  <c r="E5526" i="4"/>
  <c r="F5526" i="4" s="1"/>
  <c r="G5526" i="4" s="1"/>
  <c r="E5527" i="4"/>
  <c r="F5527" i="4" s="1"/>
  <c r="E5528" i="4"/>
  <c r="F5528" i="4" s="1"/>
  <c r="G5528" i="4" s="1"/>
  <c r="E5529" i="4"/>
  <c r="F5529" i="4" s="1"/>
  <c r="G5529" i="4" s="1"/>
  <c r="E5530" i="4"/>
  <c r="F5530" i="4" s="1"/>
  <c r="E5531" i="4"/>
  <c r="F5531" i="4" s="1"/>
  <c r="G5531" i="4" s="1"/>
  <c r="E5532" i="4"/>
  <c r="F5532" i="4" s="1"/>
  <c r="E5533" i="4"/>
  <c r="F5533" i="4" s="1"/>
  <c r="H5533" i="4" s="1"/>
  <c r="E5534" i="4"/>
  <c r="F5534" i="4" s="1"/>
  <c r="E5535" i="4"/>
  <c r="F5535" i="4" s="1"/>
  <c r="E5536" i="4"/>
  <c r="F5536" i="4" s="1"/>
  <c r="E5537" i="4"/>
  <c r="F5537" i="4" s="1"/>
  <c r="H5537" i="4" s="1"/>
  <c r="E5538" i="4"/>
  <c r="F5538" i="4" s="1"/>
  <c r="E5539" i="4"/>
  <c r="F5539" i="4" s="1"/>
  <c r="E5540" i="4"/>
  <c r="F5540" i="4" s="1"/>
  <c r="E5541" i="4"/>
  <c r="F5541" i="4" s="1"/>
  <c r="E5542" i="4"/>
  <c r="F5542" i="4" s="1"/>
  <c r="E5543" i="4"/>
  <c r="F5543" i="4" s="1"/>
  <c r="E5544" i="4"/>
  <c r="F5544" i="4" s="1"/>
  <c r="E5545" i="4"/>
  <c r="F5545" i="4" s="1"/>
  <c r="H5545" i="4" s="1"/>
  <c r="E5546" i="4"/>
  <c r="F5546" i="4" s="1"/>
  <c r="H5546" i="4" s="1"/>
  <c r="E5547" i="4"/>
  <c r="F5547" i="4" s="1"/>
  <c r="E5548" i="4"/>
  <c r="F5548" i="4" s="1"/>
  <c r="G5548" i="4" s="1"/>
  <c r="E5549" i="4"/>
  <c r="F5549" i="4" s="1"/>
  <c r="E5550" i="4"/>
  <c r="F5550" i="4" s="1"/>
  <c r="E5551" i="4"/>
  <c r="F5551" i="4" s="1"/>
  <c r="G5551" i="4" s="1"/>
  <c r="E5552" i="4"/>
  <c r="F5552" i="4" s="1"/>
  <c r="E5553" i="4"/>
  <c r="F5553" i="4" s="1"/>
  <c r="G5553" i="4" s="1"/>
  <c r="E5554" i="4"/>
  <c r="F5554" i="4" s="1"/>
  <c r="E5555" i="4"/>
  <c r="F5555" i="4" s="1"/>
  <c r="E5556" i="4"/>
  <c r="F5556" i="4" s="1"/>
  <c r="E5557" i="4"/>
  <c r="F5557" i="4" s="1"/>
  <c r="H5557" i="4" s="1"/>
  <c r="E5558" i="4"/>
  <c r="F5558" i="4" s="1"/>
  <c r="H5558" i="4" s="1"/>
  <c r="E5559" i="4"/>
  <c r="F5559" i="4" s="1"/>
  <c r="E5560" i="4"/>
  <c r="F5560" i="4" s="1"/>
  <c r="E5561" i="4"/>
  <c r="F5561" i="4" s="1"/>
  <c r="G5561" i="4" s="1"/>
  <c r="E5562" i="4"/>
  <c r="F5562" i="4" s="1"/>
  <c r="E5563" i="4"/>
  <c r="F5563" i="4" s="1"/>
  <c r="E5564" i="4"/>
  <c r="F5564" i="4" s="1"/>
  <c r="E5565" i="4"/>
  <c r="F5565" i="4" s="1"/>
  <c r="E5566" i="4"/>
  <c r="F5566" i="4" s="1"/>
  <c r="E5567" i="4"/>
  <c r="F5567" i="4" s="1"/>
  <c r="H5567" i="4" s="1"/>
  <c r="E5568" i="4"/>
  <c r="F5568" i="4" s="1"/>
  <c r="G5568" i="4" s="1"/>
  <c r="E5569" i="4"/>
  <c r="F5569" i="4" s="1"/>
  <c r="E5570" i="4"/>
  <c r="F5570" i="4" s="1"/>
  <c r="E5571" i="4"/>
  <c r="F5571" i="4" s="1"/>
  <c r="E5572" i="4"/>
  <c r="F5572" i="4" s="1"/>
  <c r="E5573" i="4"/>
  <c r="F5573" i="4" s="1"/>
  <c r="E5574" i="4"/>
  <c r="F5574" i="4" s="1"/>
  <c r="E5575" i="4"/>
  <c r="F5575" i="4" s="1"/>
  <c r="H5575" i="4" s="1"/>
  <c r="E5576" i="4"/>
  <c r="F5576" i="4" s="1"/>
  <c r="E5577" i="4"/>
  <c r="F5577" i="4" s="1"/>
  <c r="E5578" i="4"/>
  <c r="F5578" i="4" s="1"/>
  <c r="G5578" i="4" s="1"/>
  <c r="E5579" i="4"/>
  <c r="F5579" i="4" s="1"/>
  <c r="E5580" i="4"/>
  <c r="F5580" i="4" s="1"/>
  <c r="E5581" i="4"/>
  <c r="F5581" i="4" s="1"/>
  <c r="E5582" i="4"/>
  <c r="F5582" i="4" s="1"/>
  <c r="E5583" i="4"/>
  <c r="F5583" i="4" s="1"/>
  <c r="G5583" i="4" s="1"/>
  <c r="E5584" i="4"/>
  <c r="F5584" i="4" s="1"/>
  <c r="E5585" i="4"/>
  <c r="F5585" i="4" s="1"/>
  <c r="E5586" i="4"/>
  <c r="F5586" i="4" s="1"/>
  <c r="E5587" i="4"/>
  <c r="F5587" i="4" s="1"/>
  <c r="E5588" i="4"/>
  <c r="F5588" i="4" s="1"/>
  <c r="E5589" i="4"/>
  <c r="F5589" i="4" s="1"/>
  <c r="H5589" i="4" s="1"/>
  <c r="E5590" i="4"/>
  <c r="F5590" i="4" s="1"/>
  <c r="H5590" i="4" s="1"/>
  <c r="E5591" i="4"/>
  <c r="F5591" i="4" s="1"/>
  <c r="E5592" i="4"/>
  <c r="F5592" i="4" s="1"/>
  <c r="E5593" i="4"/>
  <c r="F5593" i="4" s="1"/>
  <c r="G5593" i="4" s="1"/>
  <c r="E5594" i="4"/>
  <c r="F5594" i="4" s="1"/>
  <c r="E5595" i="4"/>
  <c r="F5595" i="4" s="1"/>
  <c r="E5596" i="4"/>
  <c r="F5596" i="4" s="1"/>
  <c r="H5596" i="4" s="1"/>
  <c r="E5597" i="4"/>
  <c r="F5597" i="4" s="1"/>
  <c r="E5598" i="4"/>
  <c r="F5598" i="4" s="1"/>
  <c r="G5598" i="4" s="1"/>
  <c r="E5599" i="4"/>
  <c r="F5599" i="4" s="1"/>
  <c r="E5600" i="4"/>
  <c r="F5600" i="4" s="1"/>
  <c r="H5600" i="4" s="1"/>
  <c r="E5601" i="4"/>
  <c r="F5601" i="4" s="1"/>
  <c r="E5602" i="4"/>
  <c r="F5602" i="4" s="1"/>
  <c r="E5603" i="4"/>
  <c r="F5603" i="4" s="1"/>
  <c r="E5604" i="4"/>
  <c r="F5604" i="4" s="1"/>
  <c r="H5604" i="4" s="1"/>
  <c r="E5605" i="4"/>
  <c r="F5605" i="4" s="1"/>
  <c r="E5606" i="4"/>
  <c r="F5606" i="4" s="1"/>
  <c r="G5606" i="4" s="1"/>
  <c r="E5607" i="4"/>
  <c r="F5607" i="4" s="1"/>
  <c r="E5608" i="4"/>
  <c r="F5608" i="4" s="1"/>
  <c r="H5608" i="4" s="1"/>
  <c r="E5609" i="4"/>
  <c r="F5609" i="4" s="1"/>
  <c r="E5610" i="4"/>
  <c r="F5610" i="4" s="1"/>
  <c r="E5611" i="4"/>
  <c r="F5611" i="4" s="1"/>
  <c r="G5611" i="4" s="1"/>
  <c r="E5612" i="4"/>
  <c r="F5612" i="4" s="1"/>
  <c r="E5613" i="4"/>
  <c r="F5613" i="4" s="1"/>
  <c r="E5614" i="4"/>
  <c r="F5614" i="4" s="1"/>
  <c r="G5614" i="4" s="1"/>
  <c r="E5615" i="4"/>
  <c r="F5615" i="4" s="1"/>
  <c r="E5616" i="4"/>
  <c r="F5616" i="4" s="1"/>
  <c r="E5617" i="4"/>
  <c r="F5617" i="4" s="1"/>
  <c r="E5618" i="4"/>
  <c r="F5618" i="4" s="1"/>
  <c r="H5618" i="4" s="1"/>
  <c r="E5619" i="4"/>
  <c r="F5619" i="4" s="1"/>
  <c r="E5620" i="4"/>
  <c r="F5620" i="4" s="1"/>
  <c r="E5621" i="4"/>
  <c r="F5621" i="4" s="1"/>
  <c r="E5622" i="4"/>
  <c r="F5622" i="4" s="1"/>
  <c r="E5623" i="4"/>
  <c r="F5623" i="4" s="1"/>
  <c r="G5623" i="4" s="1"/>
  <c r="E5624" i="4"/>
  <c r="F5624" i="4" s="1"/>
  <c r="E5625" i="4"/>
  <c r="F5625" i="4" s="1"/>
  <c r="H5625" i="4" s="1"/>
  <c r="E5626" i="4"/>
  <c r="F5626" i="4" s="1"/>
  <c r="H5626" i="4" s="1"/>
  <c r="E5627" i="4"/>
  <c r="F5627" i="4" s="1"/>
  <c r="E5628" i="4"/>
  <c r="F5628" i="4" s="1"/>
  <c r="E5629" i="4"/>
  <c r="F5629" i="4" s="1"/>
  <c r="E5630" i="4"/>
  <c r="F5630" i="4" s="1"/>
  <c r="E5631" i="4"/>
  <c r="F5631" i="4" s="1"/>
  <c r="E5632" i="4"/>
  <c r="F5632" i="4" s="1"/>
  <c r="E5633" i="4"/>
  <c r="F5633" i="4" s="1"/>
  <c r="G5633" i="4" s="1"/>
  <c r="E5634" i="4"/>
  <c r="F5634" i="4" s="1"/>
  <c r="H5634" i="4" s="1"/>
  <c r="E5635" i="4"/>
  <c r="F5635" i="4" s="1"/>
  <c r="E5636" i="4"/>
  <c r="F5636" i="4" s="1"/>
  <c r="E5637" i="4"/>
  <c r="F5637" i="4" s="1"/>
  <c r="E5638" i="4"/>
  <c r="F5638" i="4" s="1"/>
  <c r="E5639" i="4"/>
  <c r="F5639" i="4" s="1"/>
  <c r="E5640" i="4"/>
  <c r="F5640" i="4" s="1"/>
  <c r="E5641" i="4"/>
  <c r="F5641" i="4" s="1"/>
  <c r="E5642" i="4"/>
  <c r="F5642" i="4" s="1"/>
  <c r="H5642" i="4" s="1"/>
  <c r="E5643" i="4"/>
  <c r="F5643" i="4" s="1"/>
  <c r="E5644" i="4"/>
  <c r="F5644" i="4" s="1"/>
  <c r="E5645" i="4"/>
  <c r="F5645" i="4" s="1"/>
  <c r="E5646" i="4"/>
  <c r="F5646" i="4" s="1"/>
  <c r="E5647" i="4"/>
  <c r="F5647" i="4" s="1"/>
  <c r="E5648" i="4"/>
  <c r="F5648" i="4" s="1"/>
  <c r="E5649" i="4"/>
  <c r="F5649" i="4" s="1"/>
  <c r="E5650" i="4"/>
  <c r="F5650" i="4" s="1"/>
  <c r="E5651" i="4"/>
  <c r="F5651" i="4" s="1"/>
  <c r="E5652" i="4"/>
  <c r="F5652" i="4" s="1"/>
  <c r="E5653" i="4"/>
  <c r="F5653" i="4" s="1"/>
  <c r="G5653" i="4" s="1"/>
  <c r="E5654" i="4"/>
  <c r="F5654" i="4" s="1"/>
  <c r="E5655" i="4"/>
  <c r="F5655" i="4" s="1"/>
  <c r="E5656" i="4"/>
  <c r="F5656" i="4" s="1"/>
  <c r="G5656" i="4" s="1"/>
  <c r="E5657" i="4"/>
  <c r="F5657" i="4" s="1"/>
  <c r="E5658" i="4"/>
  <c r="F5658" i="4" s="1"/>
  <c r="E5659" i="4"/>
  <c r="F5659" i="4" s="1"/>
  <c r="E5660" i="4"/>
  <c r="F5660" i="4" s="1"/>
  <c r="E5661" i="4"/>
  <c r="F5661" i="4" s="1"/>
  <c r="E5662" i="4"/>
  <c r="F5662" i="4" s="1"/>
  <c r="E5663" i="4"/>
  <c r="F5663" i="4" s="1"/>
  <c r="G5663" i="4" s="1"/>
  <c r="E5664" i="4"/>
  <c r="F5664" i="4" s="1"/>
  <c r="E5665" i="4"/>
  <c r="F5665" i="4" s="1"/>
  <c r="E5666" i="4"/>
  <c r="F5666" i="4" s="1"/>
  <c r="G5666" i="4" s="1"/>
  <c r="E5667" i="4"/>
  <c r="F5667" i="4" s="1"/>
  <c r="E5668" i="4"/>
  <c r="F5668" i="4" s="1"/>
  <c r="G5668" i="4" s="1"/>
  <c r="E5669" i="4"/>
  <c r="F5669" i="4" s="1"/>
  <c r="E5670" i="4"/>
  <c r="F5670" i="4" s="1"/>
  <c r="E5671" i="4"/>
  <c r="F5671" i="4" s="1"/>
  <c r="E5672" i="4"/>
  <c r="F5672" i="4" s="1"/>
  <c r="E5673" i="4"/>
  <c r="F5673" i="4" s="1"/>
  <c r="G5673" i="4" s="1"/>
  <c r="E5674" i="4"/>
  <c r="F5674" i="4" s="1"/>
  <c r="E5675" i="4"/>
  <c r="F5675" i="4" s="1"/>
  <c r="E5676" i="4"/>
  <c r="F5676" i="4" s="1"/>
  <c r="E5677" i="4"/>
  <c r="F5677" i="4" s="1"/>
  <c r="H5677" i="4" s="1"/>
  <c r="E5678" i="4"/>
  <c r="F5678" i="4" s="1"/>
  <c r="G5678" i="4" s="1"/>
  <c r="E5679" i="4"/>
  <c r="F5679" i="4" s="1"/>
  <c r="E5680" i="4"/>
  <c r="F5680" i="4" s="1"/>
  <c r="E5681" i="4"/>
  <c r="F5681" i="4" s="1"/>
  <c r="E5682" i="4"/>
  <c r="F5682" i="4" s="1"/>
  <c r="E5683" i="4"/>
  <c r="F5683" i="4" s="1"/>
  <c r="G5683" i="4" s="1"/>
  <c r="E5684" i="4"/>
  <c r="F5684" i="4" s="1"/>
  <c r="E5685" i="4"/>
  <c r="F5685" i="4" s="1"/>
  <c r="E5686" i="4"/>
  <c r="F5686" i="4" s="1"/>
  <c r="E5687" i="4"/>
  <c r="F5687" i="4" s="1"/>
  <c r="H5687" i="4" s="1"/>
  <c r="E5688" i="4"/>
  <c r="F5688" i="4" s="1"/>
  <c r="E5689" i="4"/>
  <c r="F5689" i="4" s="1"/>
  <c r="E5690" i="4"/>
  <c r="F5690" i="4" s="1"/>
  <c r="E5691" i="4"/>
  <c r="F5691" i="4" s="1"/>
  <c r="E5692" i="4"/>
  <c r="F5692" i="4" s="1"/>
  <c r="E5693" i="4"/>
  <c r="F5693" i="4" s="1"/>
  <c r="E5694" i="4"/>
  <c r="F5694" i="4" s="1"/>
  <c r="E5695" i="4"/>
  <c r="F5695" i="4" s="1"/>
  <c r="E5696" i="4"/>
  <c r="F5696" i="4" s="1"/>
  <c r="G5696" i="4" s="1"/>
  <c r="E5697" i="4"/>
  <c r="F5697" i="4" s="1"/>
  <c r="H5697" i="4" s="1"/>
  <c r="E5698" i="4"/>
  <c r="F5698" i="4" s="1"/>
  <c r="G5698" i="4" s="1"/>
  <c r="E5699" i="4"/>
  <c r="F5699" i="4" s="1"/>
  <c r="E5700" i="4"/>
  <c r="F5700" i="4" s="1"/>
  <c r="E5701" i="4"/>
  <c r="F5701" i="4" s="1"/>
  <c r="E5702" i="4"/>
  <c r="F5702" i="4" s="1"/>
  <c r="E5703" i="4"/>
  <c r="F5703" i="4" s="1"/>
  <c r="G5703" i="4" s="1"/>
  <c r="E5704" i="4"/>
  <c r="F5704" i="4" s="1"/>
  <c r="E5705" i="4"/>
  <c r="F5705" i="4" s="1"/>
  <c r="E5706" i="4"/>
  <c r="F5706" i="4" s="1"/>
  <c r="G5706" i="4" s="1"/>
  <c r="E5707" i="4"/>
  <c r="F5707" i="4" s="1"/>
  <c r="H5707" i="4" s="1"/>
  <c r="E5708" i="4"/>
  <c r="F5708" i="4" s="1"/>
  <c r="E5709" i="4"/>
  <c r="F5709" i="4" s="1"/>
  <c r="E5710" i="4"/>
  <c r="F5710" i="4" s="1"/>
  <c r="E5711" i="4"/>
  <c r="F5711" i="4" s="1"/>
  <c r="E5712" i="4"/>
  <c r="F5712" i="4" s="1"/>
  <c r="E5713" i="4"/>
  <c r="F5713" i="4" s="1"/>
  <c r="E5714" i="4"/>
  <c r="F5714" i="4" s="1"/>
  <c r="E5715" i="4"/>
  <c r="F5715" i="4" s="1"/>
  <c r="E5716" i="4"/>
  <c r="F5716" i="4" s="1"/>
  <c r="E5717" i="4"/>
  <c r="F5717" i="4" s="1"/>
  <c r="H5717" i="4" s="1"/>
  <c r="E5718" i="4"/>
  <c r="F5718" i="4" s="1"/>
  <c r="E5719" i="4"/>
  <c r="F5719" i="4" s="1"/>
  <c r="E5720" i="4"/>
  <c r="F5720" i="4" s="1"/>
  <c r="E5721" i="4"/>
  <c r="F5721" i="4" s="1"/>
  <c r="E5722" i="4"/>
  <c r="F5722" i="4" s="1"/>
  <c r="E5723" i="4"/>
  <c r="F5723" i="4" s="1"/>
  <c r="E5724" i="4"/>
  <c r="F5724" i="4" s="1"/>
  <c r="E5725" i="4"/>
  <c r="F5725" i="4" s="1"/>
  <c r="E5726" i="4"/>
  <c r="F5726" i="4" s="1"/>
  <c r="E5727" i="4"/>
  <c r="F5727" i="4" s="1"/>
  <c r="H5727" i="4" s="1"/>
  <c r="E5728" i="4"/>
  <c r="F5728" i="4" s="1"/>
  <c r="E5729" i="4"/>
  <c r="F5729" i="4" s="1"/>
  <c r="E5730" i="4"/>
  <c r="F5730" i="4" s="1"/>
  <c r="E5731" i="4"/>
  <c r="F5731" i="4" s="1"/>
  <c r="E5732" i="4"/>
  <c r="F5732" i="4" s="1"/>
  <c r="E5733" i="4"/>
  <c r="F5733" i="4" s="1"/>
  <c r="G5733" i="4" s="1"/>
  <c r="E5734" i="4"/>
  <c r="F5734" i="4" s="1"/>
  <c r="E5735" i="4"/>
  <c r="F5735" i="4" s="1"/>
  <c r="E5736" i="4"/>
  <c r="F5736" i="4" s="1"/>
  <c r="G5736" i="4" s="1"/>
  <c r="E5737" i="4"/>
  <c r="F5737" i="4" s="1"/>
  <c r="H5737" i="4" s="1"/>
  <c r="E5738" i="4"/>
  <c r="F5738" i="4" s="1"/>
  <c r="E5739" i="4"/>
  <c r="F5739" i="4" s="1"/>
  <c r="E5740" i="4"/>
  <c r="F5740" i="4" s="1"/>
  <c r="E5741" i="4"/>
  <c r="F5741" i="4" s="1"/>
  <c r="E5742" i="4"/>
  <c r="F5742" i="4" s="1"/>
  <c r="E5743" i="4"/>
  <c r="F5743" i="4" s="1"/>
  <c r="G5743" i="4" s="1"/>
  <c r="E5744" i="4"/>
  <c r="F5744" i="4" s="1"/>
  <c r="E5745" i="4"/>
  <c r="F5745" i="4" s="1"/>
  <c r="E5746" i="4"/>
  <c r="F5746" i="4" s="1"/>
  <c r="G5746" i="4" s="1"/>
  <c r="E5747" i="4"/>
  <c r="F5747" i="4" s="1"/>
  <c r="H5747" i="4" s="1"/>
  <c r="E5748" i="4"/>
  <c r="F5748" i="4" s="1"/>
  <c r="E5749" i="4"/>
  <c r="F5749" i="4" s="1"/>
  <c r="E5750" i="4"/>
  <c r="F5750" i="4" s="1"/>
  <c r="E5751" i="4"/>
  <c r="F5751" i="4" s="1"/>
  <c r="E5752" i="4"/>
  <c r="F5752" i="4" s="1"/>
  <c r="E5753" i="4"/>
  <c r="F5753" i="4" s="1"/>
  <c r="G5753" i="4" s="1"/>
  <c r="E5754" i="4"/>
  <c r="F5754" i="4" s="1"/>
  <c r="E5755" i="4"/>
  <c r="F5755" i="4" s="1"/>
  <c r="E5756" i="4"/>
  <c r="F5756" i="4" s="1"/>
  <c r="G5756" i="4" s="1"/>
  <c r="E5757" i="4"/>
  <c r="F5757" i="4" s="1"/>
  <c r="H5757" i="4" s="1"/>
  <c r="E5758" i="4"/>
  <c r="F5758" i="4" s="1"/>
  <c r="E5759" i="4"/>
  <c r="F5759" i="4" s="1"/>
  <c r="E5760" i="4"/>
  <c r="F5760" i="4" s="1"/>
  <c r="E5761" i="4"/>
  <c r="F5761" i="4" s="1"/>
  <c r="E5762" i="4"/>
  <c r="F5762" i="4" s="1"/>
  <c r="E5763" i="4"/>
  <c r="F5763" i="4" s="1"/>
  <c r="G5763" i="4" s="1"/>
  <c r="E5764" i="4"/>
  <c r="F5764" i="4" s="1"/>
  <c r="E5765" i="4"/>
  <c r="F5765" i="4" s="1"/>
  <c r="E5766" i="4"/>
  <c r="F5766" i="4" s="1"/>
  <c r="G5766" i="4" s="1"/>
  <c r="E5767" i="4"/>
  <c r="F5767" i="4" s="1"/>
  <c r="E5768" i="4"/>
  <c r="F5768" i="4" s="1"/>
  <c r="E5769" i="4"/>
  <c r="F5769" i="4" s="1"/>
  <c r="E5770" i="4"/>
  <c r="F5770" i="4" s="1"/>
  <c r="E5771" i="4"/>
  <c r="F5771" i="4" s="1"/>
  <c r="E5772" i="4"/>
  <c r="F5772" i="4" s="1"/>
  <c r="E5773" i="4"/>
  <c r="F5773" i="4" s="1"/>
  <c r="E5774" i="4"/>
  <c r="F5774" i="4" s="1"/>
  <c r="E5775" i="4"/>
  <c r="F5775" i="4" s="1"/>
  <c r="E5776" i="4"/>
  <c r="F5776" i="4" s="1"/>
  <c r="G5776" i="4" s="1"/>
  <c r="E5777" i="4"/>
  <c r="F5777" i="4" s="1"/>
  <c r="E5778" i="4"/>
  <c r="F5778" i="4" s="1"/>
  <c r="E5779" i="4"/>
  <c r="F5779" i="4" s="1"/>
  <c r="E5780" i="4"/>
  <c r="F5780" i="4" s="1"/>
  <c r="E5781" i="4"/>
  <c r="F5781" i="4" s="1"/>
  <c r="G5781" i="4" s="1"/>
  <c r="E5782" i="4"/>
  <c r="F5782" i="4" s="1"/>
  <c r="E5783" i="4"/>
  <c r="F5783" i="4" s="1"/>
  <c r="E5784" i="4"/>
  <c r="F5784" i="4" s="1"/>
  <c r="G5784" i="4" s="1"/>
  <c r="E5785" i="4"/>
  <c r="F5785" i="4" s="1"/>
  <c r="E5786" i="4"/>
  <c r="F5786" i="4" s="1"/>
  <c r="G5786" i="4" s="1"/>
  <c r="E5787" i="4"/>
  <c r="F5787" i="4" s="1"/>
  <c r="E5788" i="4"/>
  <c r="F5788" i="4" s="1"/>
  <c r="E5789" i="4"/>
  <c r="F5789" i="4" s="1"/>
  <c r="E5790" i="4"/>
  <c r="F5790" i="4" s="1"/>
  <c r="E5791" i="4"/>
  <c r="F5791" i="4" s="1"/>
  <c r="G5791" i="4" s="1"/>
  <c r="E5792" i="4"/>
  <c r="F5792" i="4" s="1"/>
  <c r="E5793" i="4"/>
  <c r="F5793" i="4" s="1"/>
  <c r="E5794" i="4"/>
  <c r="F5794" i="4" s="1"/>
  <c r="G5794" i="4" s="1"/>
  <c r="E5795" i="4"/>
  <c r="F5795" i="4" s="1"/>
  <c r="E5796" i="4"/>
  <c r="F5796" i="4" s="1"/>
  <c r="G5796" i="4" s="1"/>
  <c r="E5797" i="4"/>
  <c r="F5797" i="4" s="1"/>
  <c r="E5798" i="4"/>
  <c r="F5798" i="4" s="1"/>
  <c r="G5798" i="4" s="1"/>
  <c r="E5799" i="4"/>
  <c r="F5799" i="4" s="1"/>
  <c r="E5800" i="4"/>
  <c r="F5800" i="4" s="1"/>
  <c r="E5801" i="4"/>
  <c r="F5801" i="4" s="1"/>
  <c r="G5801" i="4" s="1"/>
  <c r="E5802" i="4"/>
  <c r="F5802" i="4" s="1"/>
  <c r="E5803" i="4"/>
  <c r="F5803" i="4" s="1"/>
  <c r="E5804" i="4"/>
  <c r="F5804" i="4" s="1"/>
  <c r="E5805" i="4"/>
  <c r="F5805" i="4" s="1"/>
  <c r="E5806" i="4"/>
  <c r="F5806" i="4" s="1"/>
  <c r="G5806" i="4" s="1"/>
  <c r="E5807" i="4"/>
  <c r="F5807" i="4" s="1"/>
  <c r="E5808" i="4"/>
  <c r="F5808" i="4" s="1"/>
  <c r="E5809" i="4"/>
  <c r="F5809" i="4" s="1"/>
  <c r="E5810" i="4"/>
  <c r="F5810" i="4" s="1"/>
  <c r="E5811" i="4"/>
  <c r="F5811" i="4" s="1"/>
  <c r="G5811" i="4" s="1"/>
  <c r="E5812" i="4"/>
  <c r="F5812" i="4" s="1"/>
  <c r="E5813" i="4"/>
  <c r="F5813" i="4" s="1"/>
  <c r="E5814" i="4"/>
  <c r="F5814" i="4" s="1"/>
  <c r="E5815" i="4"/>
  <c r="F5815" i="4" s="1"/>
  <c r="E5816" i="4"/>
  <c r="F5816" i="4" s="1"/>
  <c r="G5816" i="4" s="1"/>
  <c r="E5817" i="4"/>
  <c r="F5817" i="4" s="1"/>
  <c r="E5818" i="4"/>
  <c r="F5818" i="4" s="1"/>
  <c r="E5819" i="4"/>
  <c r="F5819" i="4" s="1"/>
  <c r="E5820" i="4"/>
  <c r="F5820" i="4" s="1"/>
  <c r="E5821" i="4"/>
  <c r="F5821" i="4" s="1"/>
  <c r="G5821" i="4" s="1"/>
  <c r="E5822" i="4"/>
  <c r="F5822" i="4" s="1"/>
  <c r="E5823" i="4"/>
  <c r="F5823" i="4" s="1"/>
  <c r="E5824" i="4"/>
  <c r="F5824" i="4" s="1"/>
  <c r="G5824" i="4" s="1"/>
  <c r="E5825" i="4"/>
  <c r="F5825" i="4" s="1"/>
  <c r="E5826" i="4"/>
  <c r="F5826" i="4" s="1"/>
  <c r="G5826" i="4" s="1"/>
  <c r="E5827" i="4"/>
  <c r="F5827" i="4" s="1"/>
  <c r="E5828" i="4"/>
  <c r="F5828" i="4" s="1"/>
  <c r="E5829" i="4"/>
  <c r="F5829" i="4" s="1"/>
  <c r="E5830" i="4"/>
  <c r="F5830" i="4" s="1"/>
  <c r="E5831" i="4"/>
  <c r="F5831" i="4" s="1"/>
  <c r="G5831" i="4" s="1"/>
  <c r="E5832" i="4"/>
  <c r="F5832" i="4" s="1"/>
  <c r="E5833" i="4"/>
  <c r="F5833" i="4" s="1"/>
  <c r="E5834" i="4"/>
  <c r="F5834" i="4" s="1"/>
  <c r="G5834" i="4" s="1"/>
  <c r="E5835" i="4"/>
  <c r="F5835" i="4" s="1"/>
  <c r="E5836" i="4"/>
  <c r="F5836" i="4" s="1"/>
  <c r="G5836" i="4" s="1"/>
  <c r="E5837" i="4"/>
  <c r="F5837" i="4" s="1"/>
  <c r="E5838" i="4"/>
  <c r="F5838" i="4" s="1"/>
  <c r="E5839" i="4"/>
  <c r="F5839" i="4" s="1"/>
  <c r="E5840" i="4"/>
  <c r="F5840" i="4" s="1"/>
  <c r="E5841" i="4"/>
  <c r="F5841" i="4" s="1"/>
  <c r="G5841" i="4" s="1"/>
  <c r="E5842" i="4"/>
  <c r="F5842" i="4" s="1"/>
  <c r="E5843" i="4"/>
  <c r="F5843" i="4" s="1"/>
  <c r="E5844" i="4"/>
  <c r="F5844" i="4" s="1"/>
  <c r="G5844" i="4" s="1"/>
  <c r="E5845" i="4"/>
  <c r="F5845" i="4" s="1"/>
  <c r="E5846" i="4"/>
  <c r="F5846" i="4" s="1"/>
  <c r="G5846" i="4" s="1"/>
  <c r="E5847" i="4"/>
  <c r="F5847" i="4" s="1"/>
  <c r="H5847" i="4" s="1"/>
  <c r="E5848" i="4"/>
  <c r="F5848" i="4" s="1"/>
  <c r="G5848" i="4" s="1"/>
  <c r="E5849" i="4"/>
  <c r="F5849" i="4" s="1"/>
  <c r="E5850" i="4"/>
  <c r="F5850" i="4" s="1"/>
  <c r="E5851" i="4"/>
  <c r="F5851" i="4" s="1"/>
  <c r="G5851" i="4" s="1"/>
  <c r="E5852" i="4"/>
  <c r="F5852" i="4" s="1"/>
  <c r="E5853" i="4"/>
  <c r="F5853" i="4" s="1"/>
  <c r="E5854" i="4"/>
  <c r="F5854" i="4" s="1"/>
  <c r="E5855" i="4"/>
  <c r="F5855" i="4" s="1"/>
  <c r="E5856" i="4"/>
  <c r="F5856" i="4" s="1"/>
  <c r="G5856" i="4" s="1"/>
  <c r="E5857" i="4"/>
  <c r="F5857" i="4" s="1"/>
  <c r="H5857" i="4" s="1"/>
  <c r="E5858" i="4"/>
  <c r="F5858" i="4" s="1"/>
  <c r="G5858" i="4" s="1"/>
  <c r="E5859" i="4"/>
  <c r="F5859" i="4" s="1"/>
  <c r="E5860" i="4"/>
  <c r="F5860" i="4" s="1"/>
  <c r="E5861" i="4"/>
  <c r="F5861" i="4" s="1"/>
  <c r="G5861" i="4" s="1"/>
  <c r="E5862" i="4"/>
  <c r="F5862" i="4" s="1"/>
  <c r="E5863" i="4"/>
  <c r="F5863" i="4" s="1"/>
  <c r="G5863" i="4" s="1"/>
  <c r="E5864" i="4"/>
  <c r="F5864" i="4" s="1"/>
  <c r="G5864" i="4" s="1"/>
  <c r="E5865" i="4"/>
  <c r="F5865" i="4" s="1"/>
  <c r="E5866" i="4"/>
  <c r="F5866" i="4" s="1"/>
  <c r="G5866" i="4" s="1"/>
  <c r="E5867" i="4"/>
  <c r="F5867" i="4" s="1"/>
  <c r="H5867" i="4" s="1"/>
  <c r="E5868" i="4"/>
  <c r="F5868" i="4" s="1"/>
  <c r="E5869" i="4"/>
  <c r="F5869" i="4" s="1"/>
  <c r="E5870" i="4"/>
  <c r="F5870" i="4" s="1"/>
  <c r="E5871" i="4"/>
  <c r="F5871" i="4" s="1"/>
  <c r="G5871" i="4" s="1"/>
  <c r="E5872" i="4"/>
  <c r="F5872" i="4" s="1"/>
  <c r="E5873" i="4"/>
  <c r="F5873" i="4" s="1"/>
  <c r="G5873" i="4" s="1"/>
  <c r="E5874" i="4"/>
  <c r="F5874" i="4" s="1"/>
  <c r="G5874" i="4" s="1"/>
  <c r="E5875" i="4"/>
  <c r="F5875" i="4" s="1"/>
  <c r="E5876" i="4"/>
  <c r="F5876" i="4" s="1"/>
  <c r="G5876" i="4" s="1"/>
  <c r="E5877" i="4"/>
  <c r="F5877" i="4" s="1"/>
  <c r="E5878" i="4"/>
  <c r="F5878" i="4" s="1"/>
  <c r="G5878" i="4" s="1"/>
  <c r="E5879" i="4"/>
  <c r="F5879" i="4" s="1"/>
  <c r="E5880" i="4"/>
  <c r="F5880" i="4" s="1"/>
  <c r="E5881" i="4"/>
  <c r="F5881" i="4" s="1"/>
  <c r="G5881" i="4" s="1"/>
  <c r="E5882" i="4"/>
  <c r="F5882" i="4" s="1"/>
  <c r="E5883" i="4"/>
  <c r="F5883" i="4" s="1"/>
  <c r="G5883" i="4" s="1"/>
  <c r="E5884" i="4"/>
  <c r="F5884" i="4" s="1"/>
  <c r="H5884" i="4" s="1"/>
  <c r="E5885" i="4"/>
  <c r="F5885" i="4" s="1"/>
  <c r="E5886" i="4"/>
  <c r="F5886" i="4" s="1"/>
  <c r="G5886" i="4" s="1"/>
  <c r="E5887" i="4"/>
  <c r="F5887" i="4" s="1"/>
  <c r="H5887" i="4" s="1"/>
  <c r="E5888" i="4"/>
  <c r="F5888" i="4" s="1"/>
  <c r="G5888" i="4" s="1"/>
  <c r="E5889" i="4"/>
  <c r="F5889" i="4" s="1"/>
  <c r="E5890" i="4"/>
  <c r="F5890" i="4" s="1"/>
  <c r="E5891" i="4"/>
  <c r="F5891" i="4" s="1"/>
  <c r="E5892" i="4"/>
  <c r="F5892" i="4" s="1"/>
  <c r="E5893" i="4"/>
  <c r="F5893" i="4" s="1"/>
  <c r="E5894" i="4"/>
  <c r="F5894" i="4" s="1"/>
  <c r="G5894" i="4" s="1"/>
  <c r="E5895" i="4"/>
  <c r="F5895" i="4" s="1"/>
  <c r="E5896" i="4"/>
  <c r="F5896" i="4" s="1"/>
  <c r="G5896" i="4" s="1"/>
  <c r="E5897" i="4"/>
  <c r="F5897" i="4" s="1"/>
  <c r="H5897" i="4" s="1"/>
  <c r="E5898" i="4"/>
  <c r="F5898" i="4" s="1"/>
  <c r="E5899" i="4"/>
  <c r="F5899" i="4" s="1"/>
  <c r="E5900" i="4"/>
  <c r="F5900" i="4" s="1"/>
  <c r="E5901" i="4"/>
  <c r="F5901" i="4" s="1"/>
  <c r="H5901" i="4" s="1"/>
  <c r="E5902" i="4"/>
  <c r="F5902" i="4" s="1"/>
  <c r="E5903" i="4"/>
  <c r="F5903" i="4" s="1"/>
  <c r="G5903" i="4" s="1"/>
  <c r="E5904" i="4"/>
  <c r="F5904" i="4" s="1"/>
  <c r="E5905" i="4"/>
  <c r="F5905" i="4" s="1"/>
  <c r="E5906" i="4"/>
  <c r="F5906" i="4" s="1"/>
  <c r="G5906" i="4" s="1"/>
  <c r="E5907" i="4"/>
  <c r="F5907" i="4" s="1"/>
  <c r="H5907" i="4" s="1"/>
  <c r="E5908" i="4"/>
  <c r="F5908" i="4" s="1"/>
  <c r="E5909" i="4"/>
  <c r="F5909" i="4" s="1"/>
  <c r="E5910" i="4"/>
  <c r="F5910" i="4" s="1"/>
  <c r="E5911" i="4"/>
  <c r="F5911" i="4" s="1"/>
  <c r="H5911" i="4" s="1"/>
  <c r="E5912" i="4"/>
  <c r="F5912" i="4" s="1"/>
  <c r="E5913" i="4"/>
  <c r="F5913" i="4" s="1"/>
  <c r="E5914" i="4"/>
  <c r="F5914" i="4" s="1"/>
  <c r="E5915" i="4"/>
  <c r="F5915" i="4" s="1"/>
  <c r="E5916" i="4"/>
  <c r="F5916" i="4" s="1"/>
  <c r="G5916" i="4" s="1"/>
  <c r="E5917" i="4"/>
  <c r="F5917" i="4" s="1"/>
  <c r="H5917" i="4" s="1"/>
  <c r="E5918" i="4"/>
  <c r="F5918" i="4" s="1"/>
  <c r="E5919" i="4"/>
  <c r="F5919" i="4" s="1"/>
  <c r="E5920" i="4"/>
  <c r="F5920" i="4" s="1"/>
  <c r="E5921" i="4"/>
  <c r="F5921" i="4" s="1"/>
  <c r="G5921" i="4" s="1"/>
  <c r="E5922" i="4"/>
  <c r="F5922" i="4" s="1"/>
  <c r="E5923" i="4"/>
  <c r="F5923" i="4" s="1"/>
  <c r="G5923" i="4" s="1"/>
  <c r="E5924" i="4"/>
  <c r="F5924" i="4" s="1"/>
  <c r="G5924" i="4" s="1"/>
  <c r="E5925" i="4"/>
  <c r="F5925" i="4" s="1"/>
  <c r="E5926" i="4"/>
  <c r="F5926" i="4" s="1"/>
  <c r="G5926" i="4" s="1"/>
  <c r="E5927" i="4"/>
  <c r="F5927" i="4" s="1"/>
  <c r="E5928" i="4"/>
  <c r="F5928" i="4" s="1"/>
  <c r="E5929" i="4"/>
  <c r="F5929" i="4" s="1"/>
  <c r="E5930" i="4"/>
  <c r="F5930" i="4" s="1"/>
  <c r="E5931" i="4"/>
  <c r="F5931" i="4" s="1"/>
  <c r="G5931" i="4" s="1"/>
  <c r="E5932" i="4"/>
  <c r="F5932" i="4" s="1"/>
  <c r="E5933" i="4"/>
  <c r="F5933" i="4" s="1"/>
  <c r="G5933" i="4" s="1"/>
  <c r="E5934" i="4"/>
  <c r="F5934" i="4" s="1"/>
  <c r="H5934" i="4" s="1"/>
  <c r="E5935" i="4"/>
  <c r="F5935" i="4" s="1"/>
  <c r="E5936" i="4"/>
  <c r="F5936" i="4" s="1"/>
  <c r="G5936" i="4" s="1"/>
  <c r="E5937" i="4"/>
  <c r="F5937" i="4" s="1"/>
  <c r="H5937" i="4" s="1"/>
  <c r="E5938" i="4"/>
  <c r="F5938" i="4" s="1"/>
  <c r="G5938" i="4" s="1"/>
  <c r="E5939" i="4"/>
  <c r="F5939" i="4" s="1"/>
  <c r="E5940" i="4"/>
  <c r="F5940" i="4" s="1"/>
  <c r="E5941" i="4"/>
  <c r="F5941" i="4" s="1"/>
  <c r="E5942" i="4"/>
  <c r="F5942" i="4" s="1"/>
  <c r="E5943" i="4"/>
  <c r="F5943" i="4" s="1"/>
  <c r="G5943" i="4" s="1"/>
  <c r="E5944" i="4"/>
  <c r="F5944" i="4" s="1"/>
  <c r="E5945" i="4"/>
  <c r="F5945" i="4" s="1"/>
  <c r="E5946" i="4"/>
  <c r="F5946" i="4" s="1"/>
  <c r="G5946" i="4" s="1"/>
  <c r="E5947" i="4"/>
  <c r="F5947" i="4" s="1"/>
  <c r="H5947" i="4" s="1"/>
  <c r="E5948" i="4"/>
  <c r="F5948" i="4" s="1"/>
  <c r="E5949" i="4"/>
  <c r="F5949" i="4" s="1"/>
  <c r="E5950" i="4"/>
  <c r="F5950" i="4" s="1"/>
  <c r="E5951" i="4"/>
  <c r="F5951" i="4" s="1"/>
  <c r="E5952" i="4"/>
  <c r="F5952" i="4" s="1"/>
  <c r="E5953" i="4"/>
  <c r="F5953" i="4" s="1"/>
  <c r="E5954" i="4"/>
  <c r="F5954" i="4" s="1"/>
  <c r="G5954" i="4" s="1"/>
  <c r="E5955" i="4"/>
  <c r="F5955" i="4" s="1"/>
  <c r="E5956" i="4"/>
  <c r="F5956" i="4" s="1"/>
  <c r="G5956" i="4" s="1"/>
  <c r="E5957" i="4"/>
  <c r="F5957" i="4" s="1"/>
  <c r="H5957" i="4" s="1"/>
  <c r="E5958" i="4"/>
  <c r="F5958" i="4" s="1"/>
  <c r="E5959" i="4"/>
  <c r="F5959" i="4" s="1"/>
  <c r="E5960" i="4"/>
  <c r="F5960" i="4" s="1"/>
  <c r="E5961" i="4"/>
  <c r="F5961" i="4" s="1"/>
  <c r="E5962" i="4"/>
  <c r="F5962" i="4" s="1"/>
  <c r="E5963" i="4"/>
  <c r="F5963" i="4" s="1"/>
  <c r="E5964" i="4"/>
  <c r="F5964" i="4" s="1"/>
  <c r="E5965" i="4"/>
  <c r="F5965" i="4" s="1"/>
  <c r="G5965" i="4" s="1"/>
  <c r="E5966" i="4"/>
  <c r="F5966" i="4" s="1"/>
  <c r="E5967" i="4"/>
  <c r="F5967" i="4" s="1"/>
  <c r="E5968" i="4"/>
  <c r="F5968" i="4" s="1"/>
  <c r="E5969" i="4"/>
  <c r="F5969" i="4" s="1"/>
  <c r="E5970" i="4"/>
  <c r="F5970" i="4" s="1"/>
  <c r="G5970" i="4" s="1"/>
  <c r="E5971" i="4"/>
  <c r="F5971" i="4" s="1"/>
  <c r="G5971" i="4" s="1"/>
  <c r="E5972" i="4"/>
  <c r="F5972" i="4" s="1"/>
  <c r="E5973" i="4"/>
  <c r="F5973" i="4" s="1"/>
  <c r="G5973" i="4" s="1"/>
  <c r="E5974" i="4"/>
  <c r="F5974" i="4" s="1"/>
  <c r="E5975" i="4"/>
  <c r="F5975" i="4" s="1"/>
  <c r="G5975" i="4" s="1"/>
  <c r="E5976" i="4"/>
  <c r="F5976" i="4" s="1"/>
  <c r="E5977" i="4"/>
  <c r="F5977" i="4" s="1"/>
  <c r="H5977" i="4" s="1"/>
  <c r="E5978" i="4"/>
  <c r="F5978" i="4" s="1"/>
  <c r="G5978" i="4" s="1"/>
  <c r="E5979" i="4"/>
  <c r="F5979" i="4" s="1"/>
  <c r="E5980" i="4"/>
  <c r="F5980" i="4" s="1"/>
  <c r="G5980" i="4" s="1"/>
  <c r="E5981" i="4"/>
  <c r="F5981" i="4" s="1"/>
  <c r="E5982" i="4"/>
  <c r="F5982" i="4" s="1"/>
  <c r="E5983" i="4"/>
  <c r="F5983" i="4" s="1"/>
  <c r="E5984" i="4"/>
  <c r="F5984" i="4" s="1"/>
  <c r="E5985" i="4"/>
  <c r="F5985" i="4" s="1"/>
  <c r="G5985" i="4" s="1"/>
  <c r="E5986" i="4"/>
  <c r="F5986" i="4" s="1"/>
  <c r="G5986" i="4" s="1"/>
  <c r="E5987" i="4"/>
  <c r="F5987" i="4" s="1"/>
  <c r="E5988" i="4"/>
  <c r="F5988" i="4" s="1"/>
  <c r="E5989" i="4"/>
  <c r="F5989" i="4" s="1"/>
  <c r="H5989" i="4" s="1"/>
  <c r="E5990" i="4"/>
  <c r="F5990" i="4" s="1"/>
  <c r="G5990" i="4" s="1"/>
  <c r="E5991" i="4"/>
  <c r="F5991" i="4" s="1"/>
  <c r="E5992" i="4"/>
  <c r="F5992" i="4" s="1"/>
  <c r="H5992" i="4" s="1"/>
  <c r="E5993" i="4"/>
  <c r="F5993" i="4" s="1"/>
  <c r="E5994" i="4"/>
  <c r="F5994" i="4" s="1"/>
  <c r="E5995" i="4"/>
  <c r="F5995" i="4" s="1"/>
  <c r="G5995" i="4" s="1"/>
  <c r="E5996" i="4"/>
  <c r="F5996" i="4" s="1"/>
  <c r="E5997" i="4"/>
  <c r="F5997" i="4" s="1"/>
  <c r="E5998" i="4"/>
  <c r="F5998" i="4" s="1"/>
  <c r="G5998" i="4" s="1"/>
  <c r="E5999" i="4"/>
  <c r="F5999" i="4" s="1"/>
  <c r="E6000" i="4"/>
  <c r="F6000" i="4" s="1"/>
  <c r="G6000" i="4" s="1"/>
  <c r="E6001" i="4"/>
  <c r="F6001" i="4" s="1"/>
  <c r="G6001" i="4" s="1"/>
  <c r="E6002" i="4"/>
  <c r="F6002" i="4" s="1"/>
  <c r="H6002" i="4" s="1"/>
  <c r="E6003" i="4"/>
  <c r="F6003" i="4" s="1"/>
  <c r="G6003" i="4" s="1"/>
  <c r="E6004" i="4"/>
  <c r="F6004" i="4" s="1"/>
  <c r="E6005" i="4"/>
  <c r="F6005" i="4" s="1"/>
  <c r="G6005" i="4" s="1"/>
  <c r="E6006" i="4"/>
  <c r="F6006" i="4" s="1"/>
  <c r="E6007" i="4"/>
  <c r="F6007" i="4" s="1"/>
  <c r="H6007" i="4" s="1"/>
  <c r="E6008" i="4"/>
  <c r="F6008" i="4" s="1"/>
  <c r="E6009" i="4"/>
  <c r="F6009" i="4" s="1"/>
  <c r="E6010" i="4"/>
  <c r="F6010" i="4" s="1"/>
  <c r="E6011" i="4"/>
  <c r="F6011" i="4" s="1"/>
  <c r="E6012" i="4"/>
  <c r="F6012" i="4" s="1"/>
  <c r="E6013" i="4"/>
  <c r="F6013" i="4" s="1"/>
  <c r="G6013" i="4" s="1"/>
  <c r="E6014" i="4"/>
  <c r="F6014" i="4" s="1"/>
  <c r="G6014" i="4" s="1"/>
  <c r="E6015" i="4"/>
  <c r="F6015" i="4" s="1"/>
  <c r="G6015" i="4" s="1"/>
  <c r="E6016" i="4"/>
  <c r="F6016" i="4" s="1"/>
  <c r="E6017" i="4"/>
  <c r="F6017" i="4" s="1"/>
  <c r="H6017" i="4" s="1"/>
  <c r="E6018" i="4"/>
  <c r="F6018" i="4" s="1"/>
  <c r="G6018" i="4" s="1"/>
  <c r="E6019" i="4"/>
  <c r="F6019" i="4" s="1"/>
  <c r="E6020" i="4"/>
  <c r="F6020" i="4" s="1"/>
  <c r="G6020" i="4" s="1"/>
  <c r="E6021" i="4"/>
  <c r="F6021" i="4" s="1"/>
  <c r="G6021" i="4" s="1"/>
  <c r="E6022" i="4"/>
  <c r="F6022" i="4" s="1"/>
  <c r="E6023" i="4"/>
  <c r="F6023" i="4" s="1"/>
  <c r="G6023" i="4" s="1"/>
  <c r="E6024" i="4"/>
  <c r="F6024" i="4" s="1"/>
  <c r="E6025" i="4"/>
  <c r="F6025" i="4" s="1"/>
  <c r="G6025" i="4" s="1"/>
  <c r="E6026" i="4"/>
  <c r="F6026" i="4" s="1"/>
  <c r="H6026" i="4" s="1"/>
  <c r="E6027" i="4"/>
  <c r="F6027" i="4" s="1"/>
  <c r="E6028" i="4"/>
  <c r="F6028" i="4" s="1"/>
  <c r="G6028" i="4" s="1"/>
  <c r="E6029" i="4"/>
  <c r="F6029" i="4" s="1"/>
  <c r="E6030" i="4"/>
  <c r="F6030" i="4" s="1"/>
  <c r="G6030" i="4" s="1"/>
  <c r="E6031" i="4"/>
  <c r="F6031" i="4" s="1"/>
  <c r="E6032" i="4"/>
  <c r="F6032" i="4" s="1"/>
  <c r="E6033" i="4"/>
  <c r="F6033" i="4" s="1"/>
  <c r="G6033" i="4" s="1"/>
  <c r="E6034" i="4"/>
  <c r="F6034" i="4" s="1"/>
  <c r="E6035" i="4"/>
  <c r="F6035" i="4" s="1"/>
  <c r="E6036" i="4"/>
  <c r="F6036" i="4" s="1"/>
  <c r="G6036" i="4" s="1"/>
  <c r="E6037" i="4"/>
  <c r="F6037" i="4" s="1"/>
  <c r="E6038" i="4"/>
  <c r="F6038" i="4" s="1"/>
  <c r="E6039" i="4"/>
  <c r="F6039" i="4" s="1"/>
  <c r="G6039" i="4" s="1"/>
  <c r="E6040" i="4"/>
  <c r="F6040" i="4" s="1"/>
  <c r="G6040" i="4" s="1"/>
  <c r="E6041" i="4"/>
  <c r="F6041" i="4" s="1"/>
  <c r="E6042" i="4"/>
  <c r="F6042" i="4" s="1"/>
  <c r="H6042" i="4" s="1"/>
  <c r="E6043" i="4"/>
  <c r="F6043" i="4" s="1"/>
  <c r="E6044" i="4"/>
  <c r="F6044" i="4" s="1"/>
  <c r="E6045" i="4"/>
  <c r="F6045" i="4" s="1"/>
  <c r="E6046" i="4"/>
  <c r="F6046" i="4" s="1"/>
  <c r="E6047" i="4"/>
  <c r="F6047" i="4" s="1"/>
  <c r="E6048" i="4"/>
  <c r="F6048" i="4" s="1"/>
  <c r="G6048" i="4" s="1"/>
  <c r="E6049" i="4"/>
  <c r="F6049" i="4" s="1"/>
  <c r="E6050" i="4"/>
  <c r="F6050" i="4" s="1"/>
  <c r="G6050" i="4" s="1"/>
  <c r="E6051" i="4"/>
  <c r="F6051" i="4" s="1"/>
  <c r="G6051" i="4" s="1"/>
  <c r="E6052" i="4"/>
  <c r="F6052" i="4" s="1"/>
  <c r="E6053" i="4"/>
  <c r="F6053" i="4" s="1"/>
  <c r="G6053" i="4" s="1"/>
  <c r="E6054" i="4"/>
  <c r="F6054" i="4" s="1"/>
  <c r="E6055" i="4"/>
  <c r="F6055" i="4" s="1"/>
  <c r="G6055" i="4" s="1"/>
  <c r="E6056" i="4"/>
  <c r="F6056" i="4" s="1"/>
  <c r="E6057" i="4"/>
  <c r="F6057" i="4" s="1"/>
  <c r="H6057" i="4" s="1"/>
  <c r="E6058" i="4"/>
  <c r="F6058" i="4" s="1"/>
  <c r="G6058" i="4" s="1"/>
  <c r="E6059" i="4"/>
  <c r="F6059" i="4" s="1"/>
  <c r="E6060" i="4"/>
  <c r="F6060" i="4" s="1"/>
  <c r="E6061" i="4"/>
  <c r="F6061" i="4" s="1"/>
  <c r="E6062" i="4"/>
  <c r="F6062" i="4" s="1"/>
  <c r="E6063" i="4"/>
  <c r="F6063" i="4" s="1"/>
  <c r="G6063" i="4" s="1"/>
  <c r="E6064" i="4"/>
  <c r="F6064" i="4" s="1"/>
  <c r="G6064" i="4" s="1"/>
  <c r="E6065" i="4"/>
  <c r="F6065" i="4" s="1"/>
  <c r="E6066" i="4"/>
  <c r="F6066" i="4" s="1"/>
  <c r="E6067" i="4"/>
  <c r="F6067" i="4" s="1"/>
  <c r="H6067" i="4" s="1"/>
  <c r="E6068" i="4"/>
  <c r="F6068" i="4" s="1"/>
  <c r="E6069" i="4"/>
  <c r="F6069" i="4" s="1"/>
  <c r="E6070" i="4"/>
  <c r="F6070" i="4" s="1"/>
  <c r="G6070" i="4" s="1"/>
  <c r="E6071" i="4"/>
  <c r="F6071" i="4" s="1"/>
  <c r="E6072" i="4"/>
  <c r="F6072" i="4" s="1"/>
  <c r="E6073" i="4"/>
  <c r="F6073" i="4" s="1"/>
  <c r="G6073" i="4" s="1"/>
  <c r="E6074" i="4"/>
  <c r="F6074" i="4" s="1"/>
  <c r="E6075" i="4"/>
  <c r="F6075" i="4" s="1"/>
  <c r="E6076" i="4"/>
  <c r="F6076" i="4" s="1"/>
  <c r="G6076" i="4" s="1"/>
  <c r="E6077" i="4"/>
  <c r="F6077" i="4" s="1"/>
  <c r="H6077" i="4" s="1"/>
  <c r="E6078" i="4"/>
  <c r="F6078" i="4" s="1"/>
  <c r="E6079" i="4"/>
  <c r="F6079" i="4" s="1"/>
  <c r="G6079" i="4" s="1"/>
  <c r="E6080" i="4"/>
  <c r="F6080" i="4" s="1"/>
  <c r="E6081" i="4"/>
  <c r="F6081" i="4" s="1"/>
  <c r="H6081" i="4" s="1"/>
  <c r="E6082" i="4"/>
  <c r="F6082" i="4" s="1"/>
  <c r="G6082" i="4" s="1"/>
  <c r="E6083" i="4"/>
  <c r="F6083" i="4" s="1"/>
  <c r="G6083" i="4" s="1"/>
  <c r="E6084" i="4"/>
  <c r="F6084" i="4" s="1"/>
  <c r="E6085" i="4"/>
  <c r="F6085" i="4" s="1"/>
  <c r="G6085" i="4" s="1"/>
  <c r="E6086" i="4"/>
  <c r="F6086" i="4" s="1"/>
  <c r="G6086" i="4" s="1"/>
  <c r="E6087" i="4"/>
  <c r="F6087" i="4" s="1"/>
  <c r="G6087" i="4" s="1"/>
  <c r="E6088" i="4"/>
  <c r="F6088" i="4" s="1"/>
  <c r="E6089" i="4"/>
  <c r="F6089" i="4" s="1"/>
  <c r="E6090" i="4"/>
  <c r="F6090" i="4" s="1"/>
  <c r="E6091" i="4"/>
  <c r="F6091" i="4" s="1"/>
  <c r="E6092" i="4"/>
  <c r="F6092" i="4" s="1"/>
  <c r="G6092" i="4" s="1"/>
  <c r="E6093" i="4"/>
  <c r="F6093" i="4" s="1"/>
  <c r="G6093" i="4" s="1"/>
  <c r="E6094" i="4"/>
  <c r="F6094" i="4" s="1"/>
  <c r="E6095" i="4"/>
  <c r="F6095" i="4" s="1"/>
  <c r="E6096" i="4"/>
  <c r="F6096" i="4" s="1"/>
  <c r="E6097" i="4"/>
  <c r="F6097" i="4" s="1"/>
  <c r="E6098" i="4"/>
  <c r="F6098" i="4" s="1"/>
  <c r="E6099" i="4"/>
  <c r="F6099" i="4" s="1"/>
  <c r="E6100" i="4"/>
  <c r="F6100" i="4" s="1"/>
  <c r="E6101" i="4"/>
  <c r="F6101" i="4" s="1"/>
  <c r="H6101" i="4" s="1"/>
  <c r="E6102" i="4"/>
  <c r="F6102" i="4" s="1"/>
  <c r="H6102" i="4" s="1"/>
  <c r="E6103" i="4"/>
  <c r="F6103" i="4" s="1"/>
  <c r="G6103" i="4" s="1"/>
  <c r="E6104" i="4"/>
  <c r="F6104" i="4" s="1"/>
  <c r="H6104" i="4" s="1"/>
  <c r="E6105" i="4"/>
  <c r="F6105" i="4" s="1"/>
  <c r="E6106" i="4"/>
  <c r="F6106" i="4" s="1"/>
  <c r="H6106" i="4" s="1"/>
  <c r="E6107" i="4"/>
  <c r="F6107" i="4" s="1"/>
  <c r="H6107" i="4" s="1"/>
  <c r="E6108" i="4"/>
  <c r="F6108" i="4" s="1"/>
  <c r="G6108" i="4" s="1"/>
  <c r="E6109" i="4"/>
  <c r="F6109" i="4" s="1"/>
  <c r="E6110" i="4"/>
  <c r="F6110" i="4" s="1"/>
  <c r="G6110" i="4" s="1"/>
  <c r="E6111" i="4"/>
  <c r="F6111" i="4" s="1"/>
  <c r="G6111" i="4" s="1"/>
  <c r="E6112" i="4"/>
  <c r="F6112" i="4" s="1"/>
  <c r="E6113" i="4"/>
  <c r="F6113" i="4" s="1"/>
  <c r="G6113" i="4" s="1"/>
  <c r="E6114" i="4"/>
  <c r="F6114" i="4" s="1"/>
  <c r="E6115" i="4"/>
  <c r="F6115" i="4" s="1"/>
  <c r="E6116" i="4"/>
  <c r="F6116" i="4" s="1"/>
  <c r="H6116" i="4" s="1"/>
  <c r="E6117" i="4"/>
  <c r="F6117" i="4" s="1"/>
  <c r="G6117" i="4" s="1"/>
  <c r="E6118" i="4"/>
  <c r="F6118" i="4" s="1"/>
  <c r="E6119" i="4"/>
  <c r="F6119" i="4" s="1"/>
  <c r="E6120" i="4"/>
  <c r="F6120" i="4" s="1"/>
  <c r="E6121" i="4"/>
  <c r="F6121" i="4" s="1"/>
  <c r="G6121" i="4" s="1"/>
  <c r="E6122" i="4"/>
  <c r="F6122" i="4" s="1"/>
  <c r="E6123" i="4"/>
  <c r="F6123" i="4" s="1"/>
  <c r="G6123" i="4" s="1"/>
  <c r="E6124" i="4"/>
  <c r="F6124" i="4" s="1"/>
  <c r="E6125" i="4"/>
  <c r="F6125" i="4" s="1"/>
  <c r="E6126" i="4"/>
  <c r="F6126" i="4" s="1"/>
  <c r="E6127" i="4"/>
  <c r="F6127" i="4" s="1"/>
  <c r="H6127" i="4" s="1"/>
  <c r="E6128" i="4"/>
  <c r="F6128" i="4" s="1"/>
  <c r="E6129" i="4"/>
  <c r="F6129" i="4" s="1"/>
  <c r="H6129" i="4" s="1"/>
  <c r="E6130" i="4"/>
  <c r="F6130" i="4" s="1"/>
  <c r="E6131" i="4"/>
  <c r="F6131" i="4" s="1"/>
  <c r="E6132" i="4"/>
  <c r="F6132" i="4" s="1"/>
  <c r="E6133" i="4"/>
  <c r="F6133" i="4" s="1"/>
  <c r="G6133" i="4" s="1"/>
  <c r="E6134" i="4"/>
  <c r="F6134" i="4" s="1"/>
  <c r="E6135" i="4"/>
  <c r="F6135" i="4" s="1"/>
  <c r="E6136" i="4"/>
  <c r="F6136" i="4" s="1"/>
  <c r="E6137" i="4"/>
  <c r="F6137" i="4" s="1"/>
  <c r="E6138" i="4"/>
  <c r="F6138" i="4" s="1"/>
  <c r="G6138" i="4" s="1"/>
  <c r="E6139" i="4"/>
  <c r="F6139" i="4" s="1"/>
  <c r="E6140" i="4"/>
  <c r="F6140" i="4" s="1"/>
  <c r="E6141" i="4"/>
  <c r="F6141" i="4" s="1"/>
  <c r="E6142" i="4"/>
  <c r="F6142" i="4" s="1"/>
  <c r="G6142" i="4" s="1"/>
  <c r="E6143" i="4"/>
  <c r="F6143" i="4" s="1"/>
  <c r="E6144" i="4"/>
  <c r="F6144" i="4" s="1"/>
  <c r="G6144" i="4" s="1"/>
  <c r="E6145" i="4"/>
  <c r="F6145" i="4" s="1"/>
  <c r="G6145" i="4" s="1"/>
  <c r="E6146" i="4"/>
  <c r="F6146" i="4" s="1"/>
  <c r="E6147" i="4"/>
  <c r="F6147" i="4" s="1"/>
  <c r="H6147" i="4" s="1"/>
  <c r="E6148" i="4"/>
  <c r="F6148" i="4" s="1"/>
  <c r="H6148" i="4" s="1"/>
  <c r="E6149" i="4"/>
  <c r="F6149" i="4" s="1"/>
  <c r="E6150" i="4"/>
  <c r="F6150" i="4" s="1"/>
  <c r="E6151" i="4"/>
  <c r="F6151" i="4" s="1"/>
  <c r="E6152" i="4"/>
  <c r="F6152" i="4" s="1"/>
  <c r="E6153" i="4"/>
  <c r="F6153" i="4" s="1"/>
  <c r="H6153" i="4" s="1"/>
  <c r="E6154" i="4"/>
  <c r="F6154" i="4" s="1"/>
  <c r="E6155" i="4"/>
  <c r="F6155" i="4" s="1"/>
  <c r="G6155" i="4" s="1"/>
  <c r="E6156" i="4"/>
  <c r="F6156" i="4" s="1"/>
  <c r="H6156" i="4" s="1"/>
  <c r="E6157" i="4"/>
  <c r="F6157" i="4" s="1"/>
  <c r="G6157" i="4" s="1"/>
  <c r="E6158" i="4"/>
  <c r="F6158" i="4" s="1"/>
  <c r="E6159" i="4"/>
  <c r="F6159" i="4" s="1"/>
  <c r="E6160" i="4"/>
  <c r="F6160" i="4" s="1"/>
  <c r="G6160" i="4" s="1"/>
  <c r="E6161" i="4"/>
  <c r="F6161" i="4" s="1"/>
  <c r="G6161" i="4" s="1"/>
  <c r="E6162" i="4"/>
  <c r="F6162" i="4" s="1"/>
  <c r="E6163" i="4"/>
  <c r="F6163" i="4" s="1"/>
  <c r="G6163" i="4" s="1"/>
  <c r="E6164" i="4"/>
  <c r="F6164" i="4" s="1"/>
  <c r="E6165" i="4"/>
  <c r="F6165" i="4" s="1"/>
  <c r="E6166" i="4"/>
  <c r="F6166" i="4" s="1"/>
  <c r="E6167" i="4"/>
  <c r="F6167" i="4" s="1"/>
  <c r="E6168" i="4"/>
  <c r="F6168" i="4" s="1"/>
  <c r="G6168" i="4" s="1"/>
  <c r="E6169" i="4"/>
  <c r="F6169" i="4" s="1"/>
  <c r="H6169" i="4" s="1"/>
  <c r="E6170" i="4"/>
  <c r="F6170" i="4" s="1"/>
  <c r="E6171" i="4"/>
  <c r="F6171" i="4" s="1"/>
  <c r="E6172" i="4"/>
  <c r="F6172" i="4" s="1"/>
  <c r="E6173" i="4"/>
  <c r="F6173" i="4" s="1"/>
  <c r="G6173" i="4" s="1"/>
  <c r="E6174" i="4"/>
  <c r="F6174" i="4" s="1"/>
  <c r="E6175" i="4"/>
  <c r="F6175" i="4" s="1"/>
  <c r="E6176" i="4"/>
  <c r="F6176" i="4" s="1"/>
  <c r="H6176" i="4" s="1"/>
  <c r="E6177" i="4"/>
  <c r="F6177" i="4" s="1"/>
  <c r="E6178" i="4"/>
  <c r="F6178" i="4" s="1"/>
  <c r="G6178" i="4" s="1"/>
  <c r="E6179" i="4"/>
  <c r="F6179" i="4" s="1"/>
  <c r="E6180" i="4"/>
  <c r="F6180" i="4" s="1"/>
  <c r="E6181" i="4"/>
  <c r="F6181" i="4" s="1"/>
  <c r="G6181" i="4" s="1"/>
  <c r="E6182" i="4"/>
  <c r="F6182" i="4" s="1"/>
  <c r="E6183" i="4"/>
  <c r="F6183" i="4" s="1"/>
  <c r="G6183" i="4" s="1"/>
  <c r="E6184" i="4"/>
  <c r="F6184" i="4" s="1"/>
  <c r="G6184" i="4" s="1"/>
  <c r="E6185" i="4"/>
  <c r="F6185" i="4" s="1"/>
  <c r="E6186" i="4"/>
  <c r="F6186" i="4" s="1"/>
  <c r="E6187" i="4"/>
  <c r="F6187" i="4" s="1"/>
  <c r="E6188" i="4"/>
  <c r="F6188" i="4" s="1"/>
  <c r="G6188" i="4" s="1"/>
  <c r="E6189" i="4"/>
  <c r="F6189" i="4" s="1"/>
  <c r="G6189" i="4" s="1"/>
  <c r="E6190" i="4"/>
  <c r="F6190" i="4" s="1"/>
  <c r="G6190" i="4" s="1"/>
  <c r="E6191" i="4"/>
  <c r="F6191" i="4" s="1"/>
  <c r="E6192" i="4"/>
  <c r="F6192" i="4" s="1"/>
  <c r="E6193" i="4"/>
  <c r="F6193" i="4" s="1"/>
  <c r="E6194" i="4"/>
  <c r="F6194" i="4" s="1"/>
  <c r="E6195" i="4"/>
  <c r="F6195" i="4" s="1"/>
  <c r="E6196" i="4"/>
  <c r="F6196" i="4" s="1"/>
  <c r="E6197" i="4"/>
  <c r="F6197" i="4" s="1"/>
  <c r="G6197" i="4" s="1"/>
  <c r="E6198" i="4"/>
  <c r="F6198" i="4" s="1"/>
  <c r="E6199" i="4"/>
  <c r="F6199" i="4" s="1"/>
  <c r="H6199" i="4" s="1"/>
  <c r="E6200" i="4"/>
  <c r="F6200" i="4" s="1"/>
  <c r="E6201" i="4"/>
  <c r="F6201" i="4" s="1"/>
  <c r="E6202" i="4"/>
  <c r="F6202" i="4" s="1"/>
  <c r="E6203" i="4"/>
  <c r="F6203" i="4" s="1"/>
  <c r="E6204" i="4"/>
  <c r="F6204" i="4" s="1"/>
  <c r="E6205" i="4"/>
  <c r="F6205" i="4" s="1"/>
  <c r="G6205" i="4" s="1"/>
  <c r="E6206" i="4"/>
  <c r="F6206" i="4" s="1"/>
  <c r="E6207" i="4"/>
  <c r="F6207" i="4" s="1"/>
  <c r="E6208" i="4"/>
  <c r="F6208" i="4" s="1"/>
  <c r="G6208" i="4" s="1"/>
  <c r="E6209" i="4"/>
  <c r="F6209" i="4" s="1"/>
  <c r="E6210" i="4"/>
  <c r="F6210" i="4" s="1"/>
  <c r="E6211" i="4"/>
  <c r="F6211" i="4" s="1"/>
  <c r="G6211" i="4" s="1"/>
  <c r="E6212" i="4"/>
  <c r="F6212" i="4" s="1"/>
  <c r="E6213" i="4"/>
  <c r="F6213" i="4" s="1"/>
  <c r="G6213" i="4" s="1"/>
  <c r="E6214" i="4"/>
  <c r="F6214" i="4" s="1"/>
  <c r="E6215" i="4"/>
  <c r="F6215" i="4" s="1"/>
  <c r="E6216" i="4"/>
  <c r="F6216" i="4" s="1"/>
  <c r="H6216" i="4" s="1"/>
  <c r="E6217" i="4"/>
  <c r="F6217" i="4" s="1"/>
  <c r="E6218" i="4"/>
  <c r="F6218" i="4" s="1"/>
  <c r="G6218" i="4" s="1"/>
  <c r="E6219" i="4"/>
  <c r="F6219" i="4" s="1"/>
  <c r="E6220" i="4"/>
  <c r="F6220" i="4" s="1"/>
  <c r="E6221" i="4"/>
  <c r="F6221" i="4" s="1"/>
  <c r="G6221" i="4" s="1"/>
  <c r="E6222" i="4"/>
  <c r="F6222" i="4" s="1"/>
  <c r="E6223" i="4"/>
  <c r="F6223" i="4" s="1"/>
  <c r="E6224" i="4"/>
  <c r="F6224" i="4" s="1"/>
  <c r="E6225" i="4"/>
  <c r="F6225" i="4" s="1"/>
  <c r="E6226" i="4"/>
  <c r="F6226" i="4" s="1"/>
  <c r="H6226" i="4" s="1"/>
  <c r="E6227" i="4"/>
  <c r="F6227" i="4" s="1"/>
  <c r="E6228" i="4"/>
  <c r="F6228" i="4" s="1"/>
  <c r="E6229" i="4"/>
  <c r="F6229" i="4" s="1"/>
  <c r="E6230" i="4"/>
  <c r="F6230" i="4" s="1"/>
  <c r="E6231" i="4"/>
  <c r="F6231" i="4" s="1"/>
  <c r="G6231" i="4" s="1"/>
  <c r="E6232" i="4"/>
  <c r="F6232" i="4" s="1"/>
  <c r="H6232" i="4" s="1"/>
  <c r="E6233" i="4"/>
  <c r="F6233" i="4" s="1"/>
  <c r="G6233" i="4" s="1"/>
  <c r="E6234" i="4"/>
  <c r="F6234" i="4" s="1"/>
  <c r="E6235" i="4"/>
  <c r="F6235" i="4" s="1"/>
  <c r="E6236" i="4"/>
  <c r="F6236" i="4" s="1"/>
  <c r="E6237" i="4"/>
  <c r="F6237" i="4" s="1"/>
  <c r="G6237" i="4" s="1"/>
  <c r="E6238" i="4"/>
  <c r="F6238" i="4" s="1"/>
  <c r="G6238" i="4" s="1"/>
  <c r="E6239" i="4"/>
  <c r="F6239" i="4" s="1"/>
  <c r="H6239" i="4" s="1"/>
  <c r="E6240" i="4"/>
  <c r="F6240" i="4" s="1"/>
  <c r="G6240" i="4" s="1"/>
  <c r="E6241" i="4"/>
  <c r="F6241" i="4" s="1"/>
  <c r="E6242" i="4"/>
  <c r="F6242" i="4" s="1"/>
  <c r="E6243" i="4"/>
  <c r="F6243" i="4" s="1"/>
  <c r="E6244" i="4"/>
  <c r="F6244" i="4" s="1"/>
  <c r="H6244" i="4" s="1"/>
  <c r="E6245" i="4"/>
  <c r="F6245" i="4" s="1"/>
  <c r="E6246" i="4"/>
  <c r="F6246" i="4" s="1"/>
  <c r="E6247" i="4"/>
  <c r="F6247" i="4" s="1"/>
  <c r="G6247" i="4" s="1"/>
  <c r="E6248" i="4"/>
  <c r="F6248" i="4" s="1"/>
  <c r="H6248" i="4" s="1"/>
  <c r="E6249" i="4"/>
  <c r="F6249" i="4" s="1"/>
  <c r="H6249" i="4" s="1"/>
  <c r="E6250" i="4"/>
  <c r="F6250" i="4" s="1"/>
  <c r="E6251" i="4"/>
  <c r="F6251" i="4" s="1"/>
  <c r="E6252" i="4"/>
  <c r="F6252" i="4" s="1"/>
  <c r="G6252" i="4" s="1"/>
  <c r="E6253" i="4"/>
  <c r="F6253" i="4" s="1"/>
  <c r="G6253" i="4" s="1"/>
  <c r="E6254" i="4"/>
  <c r="F6254" i="4" s="1"/>
  <c r="E6255" i="4"/>
  <c r="F6255" i="4" s="1"/>
  <c r="E6256" i="4"/>
  <c r="F6256" i="4" s="1"/>
  <c r="E6257" i="4"/>
  <c r="F6257" i="4" s="1"/>
  <c r="E6258" i="4"/>
  <c r="F6258" i="4" s="1"/>
  <c r="G6258" i="4" s="1"/>
  <c r="E6259" i="4"/>
  <c r="F6259" i="4" s="1"/>
  <c r="E6260" i="4"/>
  <c r="F6260" i="4" s="1"/>
  <c r="G6260" i="4" s="1"/>
  <c r="E6261" i="4"/>
  <c r="F6261" i="4" s="1"/>
  <c r="E6262" i="4"/>
  <c r="F6262" i="4" s="1"/>
  <c r="E6263" i="4"/>
  <c r="F6263" i="4" s="1"/>
  <c r="G6263" i="4" s="1"/>
  <c r="E6264" i="4"/>
  <c r="F6264" i="4" s="1"/>
  <c r="E6265" i="4"/>
  <c r="F6265" i="4" s="1"/>
  <c r="E6266" i="4"/>
  <c r="F6266" i="4" s="1"/>
  <c r="G6266" i="4" s="1"/>
  <c r="E6267" i="4"/>
  <c r="F6267" i="4" s="1"/>
  <c r="E6268" i="4"/>
  <c r="F6268" i="4" s="1"/>
  <c r="E6269" i="4"/>
  <c r="F6269" i="4" s="1"/>
  <c r="E6270" i="4"/>
  <c r="F6270" i="4" s="1"/>
  <c r="E6271" i="4"/>
  <c r="F6271" i="4" s="1"/>
  <c r="E6272" i="4"/>
  <c r="F6272" i="4" s="1"/>
  <c r="E6273" i="4"/>
  <c r="F6273" i="4" s="1"/>
  <c r="H6273" i="4" s="1"/>
  <c r="E6274" i="4"/>
  <c r="F6274" i="4" s="1"/>
  <c r="G6274" i="4" s="1"/>
  <c r="E6275" i="4"/>
  <c r="F6275" i="4" s="1"/>
  <c r="E6276" i="4"/>
  <c r="F6276" i="4" s="1"/>
  <c r="E6277" i="4"/>
  <c r="F6277" i="4" s="1"/>
  <c r="E6278" i="4"/>
  <c r="F6278" i="4" s="1"/>
  <c r="E6279" i="4"/>
  <c r="F6279" i="4" s="1"/>
  <c r="E6280" i="4"/>
  <c r="F6280" i="4" s="1"/>
  <c r="E6281" i="4"/>
  <c r="F6281" i="4" s="1"/>
  <c r="E6282" i="4"/>
  <c r="F6282" i="4" s="1"/>
  <c r="G6282" i="4" s="1"/>
  <c r="E6283" i="4"/>
  <c r="F6283" i="4" s="1"/>
  <c r="E6284" i="4"/>
  <c r="F6284" i="4" s="1"/>
  <c r="E6285" i="4"/>
  <c r="F6285" i="4" s="1"/>
  <c r="E6286" i="4"/>
  <c r="F6286" i="4" s="1"/>
  <c r="H6286" i="4" s="1"/>
  <c r="E6287" i="4"/>
  <c r="F6287" i="4" s="1"/>
  <c r="E6288" i="4"/>
  <c r="F6288" i="4" s="1"/>
  <c r="G6288" i="4" s="1"/>
  <c r="E6289" i="4"/>
  <c r="F6289" i="4" s="1"/>
  <c r="E6290" i="4"/>
  <c r="F6290" i="4" s="1"/>
  <c r="E6291" i="4"/>
  <c r="F6291" i="4" s="1"/>
  <c r="E6292" i="4"/>
  <c r="F6292" i="4" s="1"/>
  <c r="G6292" i="4" s="1"/>
  <c r="E6293" i="4"/>
  <c r="F6293" i="4" s="1"/>
  <c r="E6294" i="4"/>
  <c r="F6294" i="4" s="1"/>
  <c r="H6294" i="4" s="1"/>
  <c r="E6295" i="4"/>
  <c r="F6295" i="4" s="1"/>
  <c r="E6296" i="4"/>
  <c r="F6296" i="4" s="1"/>
  <c r="E6297" i="4"/>
  <c r="F6297" i="4" s="1"/>
  <c r="E6298" i="4"/>
  <c r="F6298" i="4" s="1"/>
  <c r="H6298" i="4" s="1"/>
  <c r="E6299" i="4"/>
  <c r="F6299" i="4" s="1"/>
  <c r="E6300" i="4"/>
  <c r="F6300" i="4" s="1"/>
  <c r="H6300" i="4" s="1"/>
  <c r="E6301" i="4"/>
  <c r="F6301" i="4" s="1"/>
  <c r="E6302" i="4"/>
  <c r="F6302" i="4" s="1"/>
  <c r="E6303" i="4"/>
  <c r="F6303" i="4" s="1"/>
  <c r="E6304" i="4"/>
  <c r="F6304" i="4" s="1"/>
  <c r="E6305" i="4"/>
  <c r="F6305" i="4" s="1"/>
  <c r="G6305" i="4" s="1"/>
  <c r="E6306" i="4"/>
  <c r="F6306" i="4" s="1"/>
  <c r="E6307" i="4"/>
  <c r="F6307" i="4" s="1"/>
  <c r="G6307" i="4" s="1"/>
  <c r="E6308" i="4"/>
  <c r="F6308" i="4" s="1"/>
  <c r="E6309" i="4"/>
  <c r="F6309" i="4" s="1"/>
  <c r="E6310" i="4"/>
  <c r="F6310" i="4" s="1"/>
  <c r="E6311" i="4"/>
  <c r="F6311" i="4" s="1"/>
  <c r="E6312" i="4"/>
  <c r="F6312" i="4" s="1"/>
  <c r="E6313" i="4"/>
  <c r="F6313" i="4" s="1"/>
  <c r="E6314" i="4"/>
  <c r="F6314" i="4" s="1"/>
  <c r="E6315" i="4"/>
  <c r="F6315" i="4" s="1"/>
  <c r="G6315" i="4" s="1"/>
  <c r="E6316" i="4"/>
  <c r="F6316" i="4" s="1"/>
  <c r="E6317" i="4"/>
  <c r="F6317" i="4" s="1"/>
  <c r="E6318" i="4"/>
  <c r="F6318" i="4" s="1"/>
  <c r="E6319" i="4"/>
  <c r="F6319" i="4" s="1"/>
  <c r="G6319" i="4" s="1"/>
  <c r="E6320" i="4"/>
  <c r="F6320" i="4" s="1"/>
  <c r="E6321" i="4"/>
  <c r="F6321" i="4" s="1"/>
  <c r="E6322" i="4"/>
  <c r="F6322" i="4" s="1"/>
  <c r="E6323" i="4"/>
  <c r="F6323" i="4" s="1"/>
  <c r="H6323" i="4" s="1"/>
  <c r="E6324" i="4"/>
  <c r="F6324" i="4" s="1"/>
  <c r="G6324" i="4" s="1"/>
  <c r="E6325" i="4"/>
  <c r="F6325" i="4" s="1"/>
  <c r="H6325" i="4" s="1"/>
  <c r="E6326" i="4"/>
  <c r="F6326" i="4" s="1"/>
  <c r="E6327" i="4"/>
  <c r="F6327" i="4" s="1"/>
  <c r="E6328" i="4"/>
  <c r="F6328" i="4" s="1"/>
  <c r="E6329" i="4"/>
  <c r="F6329" i="4" s="1"/>
  <c r="E6330" i="4"/>
  <c r="F6330" i="4" s="1"/>
  <c r="G6330" i="4" s="1"/>
  <c r="E6331" i="4"/>
  <c r="F6331" i="4" s="1"/>
  <c r="E6332" i="4"/>
  <c r="F6332" i="4" s="1"/>
  <c r="E6333" i="4"/>
  <c r="F6333" i="4" s="1"/>
  <c r="E6334" i="4"/>
  <c r="F6334" i="4" s="1"/>
  <c r="E6335" i="4"/>
  <c r="F6335" i="4" s="1"/>
  <c r="E6336" i="4"/>
  <c r="F6336" i="4" s="1"/>
  <c r="E6337" i="4"/>
  <c r="F6337" i="4" s="1"/>
  <c r="H6337" i="4" s="1"/>
  <c r="E6338" i="4"/>
  <c r="F6338" i="4" s="1"/>
  <c r="E6339" i="4"/>
  <c r="F6339" i="4" s="1"/>
  <c r="E6340" i="4"/>
  <c r="F6340" i="4" s="1"/>
  <c r="G6340" i="4" s="1"/>
  <c r="E6341" i="4"/>
  <c r="F6341" i="4" s="1"/>
  <c r="E6342" i="4"/>
  <c r="F6342" i="4" s="1"/>
  <c r="E6343" i="4"/>
  <c r="F6343" i="4" s="1"/>
  <c r="E6344" i="4"/>
  <c r="F6344" i="4" s="1"/>
  <c r="E6345" i="4"/>
  <c r="F6345" i="4" s="1"/>
  <c r="E6346" i="4"/>
  <c r="F6346" i="4" s="1"/>
  <c r="E6347" i="4"/>
  <c r="F6347" i="4" s="1"/>
  <c r="H6347" i="4" s="1"/>
  <c r="E6348" i="4"/>
  <c r="F6348" i="4" s="1"/>
  <c r="H6348" i="4" s="1"/>
  <c r="E6349" i="4"/>
  <c r="F6349" i="4" s="1"/>
  <c r="E6350" i="4"/>
  <c r="F6350" i="4" s="1"/>
  <c r="H6350" i="4" s="1"/>
  <c r="E6351" i="4"/>
  <c r="F6351" i="4" s="1"/>
  <c r="E6352" i="4"/>
  <c r="F6352" i="4" s="1"/>
  <c r="E6353" i="4"/>
  <c r="F6353" i="4" s="1"/>
  <c r="E6354" i="4"/>
  <c r="F6354" i="4" s="1"/>
  <c r="G6354" i="4" s="1"/>
  <c r="E6355" i="4"/>
  <c r="F6355" i="4" s="1"/>
  <c r="G6355" i="4" s="1"/>
  <c r="E6356" i="4"/>
  <c r="F6356" i="4" s="1"/>
  <c r="E6357" i="4"/>
  <c r="F6357" i="4" s="1"/>
  <c r="E6358" i="4"/>
  <c r="F6358" i="4" s="1"/>
  <c r="E6359" i="4"/>
  <c r="F6359" i="4" s="1"/>
  <c r="E6360" i="4"/>
  <c r="F6360" i="4" s="1"/>
  <c r="E6361" i="4"/>
  <c r="F6361" i="4" s="1"/>
  <c r="E6362" i="4"/>
  <c r="F6362" i="4" s="1"/>
  <c r="E6363" i="4"/>
  <c r="F6363" i="4" s="1"/>
  <c r="E6364" i="4"/>
  <c r="F6364" i="4" s="1"/>
  <c r="E6365" i="4"/>
  <c r="F6365" i="4" s="1"/>
  <c r="E6366" i="4"/>
  <c r="F6366" i="4" s="1"/>
  <c r="E6367" i="4"/>
  <c r="F6367" i="4" s="1"/>
  <c r="G6367" i="4" s="1"/>
  <c r="E6368" i="4"/>
  <c r="F6368" i="4" s="1"/>
  <c r="E6369" i="4"/>
  <c r="F6369" i="4" s="1"/>
  <c r="E6370" i="4"/>
  <c r="F6370" i="4" s="1"/>
  <c r="E6371" i="4"/>
  <c r="F6371" i="4" s="1"/>
  <c r="E6372" i="4"/>
  <c r="F6372" i="4" s="1"/>
  <c r="H6372" i="4" s="1"/>
  <c r="E6373" i="4"/>
  <c r="F6373" i="4" s="1"/>
  <c r="H6373" i="4" s="1"/>
  <c r="E6374" i="4"/>
  <c r="F6374" i="4" s="1"/>
  <c r="E6375" i="4"/>
  <c r="F6375" i="4" s="1"/>
  <c r="H6375" i="4" s="1"/>
  <c r="E6376" i="4"/>
  <c r="F6376" i="4" s="1"/>
  <c r="E6377" i="4"/>
  <c r="F6377" i="4" s="1"/>
  <c r="E6378" i="4"/>
  <c r="F6378" i="4" s="1"/>
  <c r="E6379" i="4"/>
  <c r="F6379" i="4" s="1"/>
  <c r="E6380" i="4"/>
  <c r="F6380" i="4" s="1"/>
  <c r="G6380" i="4" s="1"/>
  <c r="E6381" i="4"/>
  <c r="F6381" i="4" s="1"/>
  <c r="E6382" i="4"/>
  <c r="F6382" i="4" s="1"/>
  <c r="E6383" i="4"/>
  <c r="F6383" i="4" s="1"/>
  <c r="E6384" i="4"/>
  <c r="F6384" i="4" s="1"/>
  <c r="G6384" i="4" s="1"/>
  <c r="E6385" i="4"/>
  <c r="F6385" i="4" s="1"/>
  <c r="E6386" i="4"/>
  <c r="F6386" i="4" s="1"/>
  <c r="E6387" i="4"/>
  <c r="F6387" i="4" s="1"/>
  <c r="E6388" i="4"/>
  <c r="F6388" i="4" s="1"/>
  <c r="E6389" i="4"/>
  <c r="F6389" i="4" s="1"/>
  <c r="E6390" i="4"/>
  <c r="F6390" i="4" s="1"/>
  <c r="E6391" i="4"/>
  <c r="F6391" i="4" s="1"/>
  <c r="E6392" i="4"/>
  <c r="F6392" i="4" s="1"/>
  <c r="G6392" i="4" s="1"/>
  <c r="E6393" i="4"/>
  <c r="F6393" i="4" s="1"/>
  <c r="E6394" i="4"/>
  <c r="F6394" i="4" s="1"/>
  <c r="E6395" i="4"/>
  <c r="F6395" i="4" s="1"/>
  <c r="E6396" i="4"/>
  <c r="F6396" i="4" s="1"/>
  <c r="E6397" i="4"/>
  <c r="F6397" i="4" s="1"/>
  <c r="H6397" i="4" s="1"/>
  <c r="E6398" i="4"/>
  <c r="F6398" i="4" s="1"/>
  <c r="H6398" i="4" s="1"/>
  <c r="E6399" i="4"/>
  <c r="F6399" i="4" s="1"/>
  <c r="E6400" i="4"/>
  <c r="F6400" i="4" s="1"/>
  <c r="H6400" i="4" s="1"/>
  <c r="E6401" i="4"/>
  <c r="F6401" i="4" s="1"/>
  <c r="E6402" i="4"/>
  <c r="F6402" i="4" s="1"/>
  <c r="E6403" i="4"/>
  <c r="F6403" i="4" s="1"/>
  <c r="E6404" i="4"/>
  <c r="F6404" i="4" s="1"/>
  <c r="E6405" i="4"/>
  <c r="F6405" i="4" s="1"/>
  <c r="G6405" i="4" s="1"/>
  <c r="E6406" i="4"/>
  <c r="F6406" i="4" s="1"/>
  <c r="E6407" i="4"/>
  <c r="F6407" i="4" s="1"/>
  <c r="E6408" i="4"/>
  <c r="F6408" i="4" s="1"/>
  <c r="E6409" i="4"/>
  <c r="F6409" i="4" s="1"/>
  <c r="H6409" i="4" s="1"/>
  <c r="E6410" i="4"/>
  <c r="F6410" i="4" s="1"/>
  <c r="E6411" i="4"/>
  <c r="F6411" i="4" s="1"/>
  <c r="E6412" i="4"/>
  <c r="F6412" i="4" s="1"/>
  <c r="E6413" i="4"/>
  <c r="F6413" i="4" s="1"/>
  <c r="E6414" i="4"/>
  <c r="F6414" i="4" s="1"/>
  <c r="E6415" i="4"/>
  <c r="F6415" i="4" s="1"/>
  <c r="E6416" i="4"/>
  <c r="F6416" i="4" s="1"/>
  <c r="E6417" i="4"/>
  <c r="F6417" i="4" s="1"/>
  <c r="E6418" i="4"/>
  <c r="F6418" i="4" s="1"/>
  <c r="E6419" i="4"/>
  <c r="F6419" i="4" s="1"/>
  <c r="H6419" i="4" s="1"/>
  <c r="E6420" i="4"/>
  <c r="F6420" i="4" s="1"/>
  <c r="E6421" i="4"/>
  <c r="F6421" i="4" s="1"/>
  <c r="E6422" i="4"/>
  <c r="F6422" i="4" s="1"/>
  <c r="H6422" i="4" s="1"/>
  <c r="E6423" i="4"/>
  <c r="F6423" i="4" s="1"/>
  <c r="H6423" i="4" s="1"/>
  <c r="E6424" i="4"/>
  <c r="F6424" i="4" s="1"/>
  <c r="E6425" i="4"/>
  <c r="F6425" i="4" s="1"/>
  <c r="H6425" i="4" s="1"/>
  <c r="E6426" i="4"/>
  <c r="F6426" i="4" s="1"/>
  <c r="E6427" i="4"/>
  <c r="F6427" i="4" s="1"/>
  <c r="E6428" i="4"/>
  <c r="F6428" i="4" s="1"/>
  <c r="E6429" i="4"/>
  <c r="F6429" i="4" s="1"/>
  <c r="E6430" i="4"/>
  <c r="F6430" i="4" s="1"/>
  <c r="G6430" i="4" s="1"/>
  <c r="E6431" i="4"/>
  <c r="F6431" i="4" s="1"/>
  <c r="E6432" i="4"/>
  <c r="F6432" i="4" s="1"/>
  <c r="E6433" i="4"/>
  <c r="F6433" i="4" s="1"/>
  <c r="H6433" i="4" s="1"/>
  <c r="E6434" i="4"/>
  <c r="F6434" i="4" s="1"/>
  <c r="G6434" i="4" s="1"/>
  <c r="E6435" i="4"/>
  <c r="F6435" i="4" s="1"/>
  <c r="E6436" i="4"/>
  <c r="F6436" i="4" s="1"/>
  <c r="E6437" i="4"/>
  <c r="F6437" i="4" s="1"/>
  <c r="G6437" i="4" s="1"/>
  <c r="E6438" i="4"/>
  <c r="F6438" i="4" s="1"/>
  <c r="E6439" i="4"/>
  <c r="F6439" i="4" s="1"/>
  <c r="H6439" i="4" s="1"/>
  <c r="E6440" i="4"/>
  <c r="F6440" i="4" s="1"/>
  <c r="E6441" i="4"/>
  <c r="F6441" i="4" s="1"/>
  <c r="E6442" i="4"/>
  <c r="F6442" i="4" s="1"/>
  <c r="E6443" i="4"/>
  <c r="F6443" i="4" s="1"/>
  <c r="E6444" i="4"/>
  <c r="F6444" i="4" s="1"/>
  <c r="E6445" i="4"/>
  <c r="F6445" i="4" s="1"/>
  <c r="E6446" i="4"/>
  <c r="F6446" i="4" s="1"/>
  <c r="E6447" i="4"/>
  <c r="F6447" i="4" s="1"/>
  <c r="H6447" i="4" s="1"/>
  <c r="E6448" i="4"/>
  <c r="F6448" i="4" s="1"/>
  <c r="H6448" i="4" s="1"/>
  <c r="E6449" i="4"/>
  <c r="F6449" i="4" s="1"/>
  <c r="E6450" i="4"/>
  <c r="F6450" i="4" s="1"/>
  <c r="H6450" i="4" s="1"/>
  <c r="E6451" i="4"/>
  <c r="F6451" i="4" s="1"/>
  <c r="E6452" i="4"/>
  <c r="F6452" i="4" s="1"/>
  <c r="H6452" i="4" s="1"/>
  <c r="E6453" i="4"/>
  <c r="F6453" i="4" s="1"/>
  <c r="E6454" i="4"/>
  <c r="F6454" i="4" s="1"/>
  <c r="E6455" i="4"/>
  <c r="F6455" i="4" s="1"/>
  <c r="G6455" i="4" s="1"/>
  <c r="E6456" i="4"/>
  <c r="F6456" i="4" s="1"/>
  <c r="E6457" i="4"/>
  <c r="F6457" i="4" s="1"/>
  <c r="E6458" i="4"/>
  <c r="F6458" i="4" s="1"/>
  <c r="E6459" i="4"/>
  <c r="F6459" i="4" s="1"/>
  <c r="E6460" i="4"/>
  <c r="F6460" i="4" s="1"/>
  <c r="E6461" i="4"/>
  <c r="F6461" i="4" s="1"/>
  <c r="E6462" i="4"/>
  <c r="F6462" i="4" s="1"/>
  <c r="E6463" i="4"/>
  <c r="F6463" i="4" s="1"/>
  <c r="E6464" i="4"/>
  <c r="F6464" i="4" s="1"/>
  <c r="E6465" i="4"/>
  <c r="F6465" i="4" s="1"/>
  <c r="E6466" i="4"/>
  <c r="F6466" i="4" s="1"/>
  <c r="E6467" i="4"/>
  <c r="F6467" i="4" s="1"/>
  <c r="G6467" i="4" s="1"/>
  <c r="E6468" i="4"/>
  <c r="F6468" i="4" s="1"/>
  <c r="E6469" i="4"/>
  <c r="F6469" i="4" s="1"/>
  <c r="H6469" i="4" s="1"/>
  <c r="E6470" i="4"/>
  <c r="F6470" i="4" s="1"/>
  <c r="E6471" i="4"/>
  <c r="F6471" i="4" s="1"/>
  <c r="E6472" i="4"/>
  <c r="F6472" i="4" s="1"/>
  <c r="E6473" i="4"/>
  <c r="F6473" i="4" s="1"/>
  <c r="H6473" i="4" s="1"/>
  <c r="E6474" i="4"/>
  <c r="F6474" i="4" s="1"/>
  <c r="E6475" i="4"/>
  <c r="F6475" i="4" s="1"/>
  <c r="H6475" i="4" s="1"/>
  <c r="E6476" i="4"/>
  <c r="F6476" i="4" s="1"/>
  <c r="E6477" i="4"/>
  <c r="F6477" i="4" s="1"/>
  <c r="E6478" i="4"/>
  <c r="F6478" i="4" s="1"/>
  <c r="E6479" i="4"/>
  <c r="F6479" i="4" s="1"/>
  <c r="E6480" i="4"/>
  <c r="F6480" i="4" s="1"/>
  <c r="G6480" i="4" s="1"/>
  <c r="E6481" i="4"/>
  <c r="F6481" i="4" s="1"/>
  <c r="E6482" i="4"/>
  <c r="F6482" i="4" s="1"/>
  <c r="E6483" i="4"/>
  <c r="F6483" i="4" s="1"/>
  <c r="H6483" i="4" s="1"/>
  <c r="E6484" i="4"/>
  <c r="F6484" i="4" s="1"/>
  <c r="E6485" i="4"/>
  <c r="F6485" i="4" s="1"/>
  <c r="E6486" i="4"/>
  <c r="F6486" i="4" s="1"/>
  <c r="E6487" i="4"/>
  <c r="F6487" i="4" s="1"/>
  <c r="E6488" i="4"/>
  <c r="F6488" i="4" s="1"/>
  <c r="E6489" i="4"/>
  <c r="F6489" i="4" s="1"/>
  <c r="E6490" i="4"/>
  <c r="F6490" i="4" s="1"/>
  <c r="E6491" i="4"/>
  <c r="F6491" i="4" s="1"/>
  <c r="E6492" i="4"/>
  <c r="F6492" i="4" s="1"/>
  <c r="E6493" i="4"/>
  <c r="F6493" i="4" s="1"/>
  <c r="E6494" i="4"/>
  <c r="F6494" i="4" s="1"/>
  <c r="E6495" i="4"/>
  <c r="F6495" i="4" s="1"/>
  <c r="E6496" i="4"/>
  <c r="F6496" i="4" s="1"/>
  <c r="E6497" i="4"/>
  <c r="F6497" i="4" s="1"/>
  <c r="E6498" i="4"/>
  <c r="F6498" i="4" s="1"/>
  <c r="H6498" i="4" s="1"/>
  <c r="E6499" i="4"/>
  <c r="F6499" i="4" s="1"/>
  <c r="E6500" i="4"/>
  <c r="F6500" i="4" s="1"/>
  <c r="H6500" i="4" s="1"/>
  <c r="E6501" i="4"/>
  <c r="F6501" i="4" s="1"/>
  <c r="E6502" i="4"/>
  <c r="F6502" i="4" s="1"/>
  <c r="G6502" i="4" s="1"/>
  <c r="E6503" i="4"/>
  <c r="F6503" i="4" s="1"/>
  <c r="E6504" i="4"/>
  <c r="F6504" i="4" s="1"/>
  <c r="E6505" i="4"/>
  <c r="F6505" i="4" s="1"/>
  <c r="G6505" i="4" s="1"/>
  <c r="E6506" i="4"/>
  <c r="F6506" i="4" s="1"/>
  <c r="E6507" i="4"/>
  <c r="F6507" i="4" s="1"/>
  <c r="E6508" i="4"/>
  <c r="F6508" i="4" s="1"/>
  <c r="E6509" i="4"/>
  <c r="F6509" i="4" s="1"/>
  <c r="H6509" i="4" s="1"/>
  <c r="E6510" i="4"/>
  <c r="F6510" i="4" s="1"/>
  <c r="E6511" i="4"/>
  <c r="F6511" i="4" s="1"/>
  <c r="E6512" i="4"/>
  <c r="F6512" i="4" s="1"/>
  <c r="E6513" i="4"/>
  <c r="F6513" i="4" s="1"/>
  <c r="E6514" i="4"/>
  <c r="F6514" i="4" s="1"/>
  <c r="E6515" i="4"/>
  <c r="F6515" i="4" s="1"/>
  <c r="E6516" i="4"/>
  <c r="F6516" i="4" s="1"/>
  <c r="E6517" i="4"/>
  <c r="F6517" i="4" s="1"/>
  <c r="E6518" i="4"/>
  <c r="F6518" i="4" s="1"/>
  <c r="E6519" i="4"/>
  <c r="F6519" i="4" s="1"/>
  <c r="E6520" i="4"/>
  <c r="F6520" i="4" s="1"/>
  <c r="E6521" i="4"/>
  <c r="F6521" i="4" s="1"/>
  <c r="E6522" i="4"/>
  <c r="F6522" i="4" s="1"/>
  <c r="E6523" i="4"/>
  <c r="F6523" i="4" s="1"/>
  <c r="H6523" i="4" s="1"/>
  <c r="E6524" i="4"/>
  <c r="F6524" i="4" s="1"/>
  <c r="E6525" i="4"/>
  <c r="F6525" i="4" s="1"/>
  <c r="H6525" i="4" s="1"/>
  <c r="E6526" i="4"/>
  <c r="F6526" i="4" s="1"/>
  <c r="E6527" i="4"/>
  <c r="F6527" i="4" s="1"/>
  <c r="E6528" i="4"/>
  <c r="F6528" i="4" s="1"/>
  <c r="H6528" i="4" s="1"/>
  <c r="E6529" i="4"/>
  <c r="F6529" i="4" s="1"/>
  <c r="H6529" i="4" s="1"/>
  <c r="E6530" i="4"/>
  <c r="F6530" i="4" s="1"/>
  <c r="G6530" i="4" s="1"/>
  <c r="E6531" i="4"/>
  <c r="F6531" i="4" s="1"/>
  <c r="E6532" i="4"/>
  <c r="F6532" i="4" s="1"/>
  <c r="E6533" i="4"/>
  <c r="F6533" i="4" s="1"/>
  <c r="H6533" i="4" s="1"/>
  <c r="E6534" i="4"/>
  <c r="F6534" i="4" s="1"/>
  <c r="E6535" i="4"/>
  <c r="F6535" i="4" s="1"/>
  <c r="E6536" i="4"/>
  <c r="F6536" i="4" s="1"/>
  <c r="E6537" i="4"/>
  <c r="F6537" i="4" s="1"/>
  <c r="E6538" i="4"/>
  <c r="F6538" i="4" s="1"/>
  <c r="E6539" i="4"/>
  <c r="F6539" i="4" s="1"/>
  <c r="G6539" i="4" s="1"/>
  <c r="E6540" i="4"/>
  <c r="F6540" i="4" s="1"/>
  <c r="E6541" i="4"/>
  <c r="F6541" i="4" s="1"/>
  <c r="E6542" i="4"/>
  <c r="F6542" i="4" s="1"/>
  <c r="G6542" i="4" s="1"/>
  <c r="E6543" i="4"/>
  <c r="F6543" i="4" s="1"/>
  <c r="E6544" i="4"/>
  <c r="F6544" i="4" s="1"/>
  <c r="E6545" i="4"/>
  <c r="F6545" i="4" s="1"/>
  <c r="E6546" i="4"/>
  <c r="F6546" i="4" s="1"/>
  <c r="E6547" i="4"/>
  <c r="F6547" i="4" s="1"/>
  <c r="E6548" i="4"/>
  <c r="F6548" i="4" s="1"/>
  <c r="H6548" i="4" s="1"/>
  <c r="E6549" i="4"/>
  <c r="F6549" i="4" s="1"/>
  <c r="E6550" i="4"/>
  <c r="F6550" i="4" s="1"/>
  <c r="E6551" i="4"/>
  <c r="F6551" i="4" s="1"/>
  <c r="E6552" i="4"/>
  <c r="F6552" i="4" s="1"/>
  <c r="E6553" i="4"/>
  <c r="F6553" i="4" s="1"/>
  <c r="H6553" i="4" s="1"/>
  <c r="E6554" i="4"/>
  <c r="F6554" i="4" s="1"/>
  <c r="E6555" i="4"/>
  <c r="F6555" i="4" s="1"/>
  <c r="G6555" i="4" s="1"/>
  <c r="E6556" i="4"/>
  <c r="F6556" i="4" s="1"/>
  <c r="E6557" i="4"/>
  <c r="F6557" i="4" s="1"/>
  <c r="E6558" i="4"/>
  <c r="F6558" i="4" s="1"/>
  <c r="H6558" i="4" s="1"/>
  <c r="E6559" i="4"/>
  <c r="F6559" i="4" s="1"/>
  <c r="E6560" i="4"/>
  <c r="F6560" i="4" s="1"/>
  <c r="E6561" i="4"/>
  <c r="F6561" i="4" s="1"/>
  <c r="E6562" i="4"/>
  <c r="F6562" i="4" s="1"/>
  <c r="E6563" i="4"/>
  <c r="F6563" i="4" s="1"/>
  <c r="E6564" i="4"/>
  <c r="F6564" i="4" s="1"/>
  <c r="E6565" i="4"/>
  <c r="F6565" i="4" s="1"/>
  <c r="H6565" i="4" s="1"/>
  <c r="E6566" i="4"/>
  <c r="F6566" i="4" s="1"/>
  <c r="E6567" i="4"/>
  <c r="F6567" i="4" s="1"/>
  <c r="G6567" i="4" s="1"/>
  <c r="E6568" i="4"/>
  <c r="F6568" i="4" s="1"/>
  <c r="E6569" i="4"/>
  <c r="F6569" i="4" s="1"/>
  <c r="H6569" i="4" s="1"/>
  <c r="E6570" i="4"/>
  <c r="F6570" i="4" s="1"/>
  <c r="E6571" i="4"/>
  <c r="F6571" i="4" s="1"/>
  <c r="E6572" i="4"/>
  <c r="F6572" i="4" s="1"/>
  <c r="H6572" i="4" s="1"/>
  <c r="E6573" i="4"/>
  <c r="F6573" i="4" s="1"/>
  <c r="H6573" i="4" s="1"/>
  <c r="E6574" i="4"/>
  <c r="F6574" i="4" s="1"/>
  <c r="H6574" i="4" s="1"/>
  <c r="E6575" i="4"/>
  <c r="F6575" i="4" s="1"/>
  <c r="E6576" i="4"/>
  <c r="F6576" i="4" s="1"/>
  <c r="E6577" i="4"/>
  <c r="F6577" i="4" s="1"/>
  <c r="E6578" i="4"/>
  <c r="F6578" i="4" s="1"/>
  <c r="E6579" i="4"/>
  <c r="F6579" i="4" s="1"/>
  <c r="G6579" i="4" s="1"/>
  <c r="E6580" i="4"/>
  <c r="F6580" i="4" s="1"/>
  <c r="G6580" i="4" s="1"/>
  <c r="E6581" i="4"/>
  <c r="F6581" i="4" s="1"/>
  <c r="E6582" i="4"/>
  <c r="F6582" i="4" s="1"/>
  <c r="E6583" i="4"/>
  <c r="F6583" i="4" s="1"/>
  <c r="E6584" i="4"/>
  <c r="F6584" i="4" s="1"/>
  <c r="G6584" i="4" s="1"/>
  <c r="E6585" i="4"/>
  <c r="F6585" i="4" s="1"/>
  <c r="E6586" i="4"/>
  <c r="F6586" i="4" s="1"/>
  <c r="E6587" i="4"/>
  <c r="F6587" i="4" s="1"/>
  <c r="E6588" i="4"/>
  <c r="F6588" i="4" s="1"/>
  <c r="E6589" i="4"/>
  <c r="F6589" i="4" s="1"/>
  <c r="E6590" i="4"/>
  <c r="F6590" i="4" s="1"/>
  <c r="G6590" i="4" s="1"/>
  <c r="E6591" i="4"/>
  <c r="F6591" i="4" s="1"/>
  <c r="G6591" i="4" s="1"/>
  <c r="E6592" i="4"/>
  <c r="F6592" i="4" s="1"/>
  <c r="E6593" i="4"/>
  <c r="F6593" i="4" s="1"/>
  <c r="G6593" i="4" s="1"/>
  <c r="E6594" i="4"/>
  <c r="F6594" i="4" s="1"/>
  <c r="E6595" i="4"/>
  <c r="F6595" i="4" s="1"/>
  <c r="G6595" i="4" s="1"/>
  <c r="E6596" i="4"/>
  <c r="F6596" i="4" s="1"/>
  <c r="E6597" i="4"/>
  <c r="F6597" i="4" s="1"/>
  <c r="G6597" i="4" s="1"/>
  <c r="E6598" i="4"/>
  <c r="F6598" i="4" s="1"/>
  <c r="E6599" i="4"/>
  <c r="F6599" i="4" s="1"/>
  <c r="E6600" i="4"/>
  <c r="F6600" i="4" s="1"/>
  <c r="E6601" i="4"/>
  <c r="F6601" i="4" s="1"/>
  <c r="E6602" i="4"/>
  <c r="F6602" i="4" s="1"/>
  <c r="E6603" i="4"/>
  <c r="F6603" i="4" s="1"/>
  <c r="G6603" i="4" s="1"/>
  <c r="E6604" i="4"/>
  <c r="F6604" i="4" s="1"/>
  <c r="E6605" i="4"/>
  <c r="F6605" i="4" s="1"/>
  <c r="E6606" i="4"/>
  <c r="F6606" i="4" s="1"/>
  <c r="E6607" i="4"/>
  <c r="F6607" i="4" s="1"/>
  <c r="E6608" i="4"/>
  <c r="F6608" i="4" s="1"/>
  <c r="E6609" i="4"/>
  <c r="F6609" i="4" s="1"/>
  <c r="H6609" i="4" s="1"/>
  <c r="E6610" i="4"/>
  <c r="F6610" i="4" s="1"/>
  <c r="E6611" i="4"/>
  <c r="F6611" i="4" s="1"/>
  <c r="E6612" i="4"/>
  <c r="F6612" i="4" s="1"/>
  <c r="E6613" i="4"/>
  <c r="F6613" i="4" s="1"/>
  <c r="G6613" i="4" s="1"/>
  <c r="E6614" i="4"/>
  <c r="F6614" i="4" s="1"/>
  <c r="H6614" i="4" s="1"/>
  <c r="E6615" i="4"/>
  <c r="F6615" i="4" s="1"/>
  <c r="E6616" i="4"/>
  <c r="F6616" i="4" s="1"/>
  <c r="E6617" i="4"/>
  <c r="F6617" i="4" s="1"/>
  <c r="H6617" i="4" s="1"/>
  <c r="E6618" i="4"/>
  <c r="F6618" i="4" s="1"/>
  <c r="E6619" i="4"/>
  <c r="F6619" i="4" s="1"/>
  <c r="E6620" i="4"/>
  <c r="F6620" i="4" s="1"/>
  <c r="E6621" i="4"/>
  <c r="F6621" i="4" s="1"/>
  <c r="G6621" i="4" s="1"/>
  <c r="E6622" i="4"/>
  <c r="F6622" i="4" s="1"/>
  <c r="H6622" i="4" s="1"/>
  <c r="E6623" i="4"/>
  <c r="F6623" i="4" s="1"/>
  <c r="E6624" i="4"/>
  <c r="F6624" i="4" s="1"/>
  <c r="E6625" i="4"/>
  <c r="F6625" i="4" s="1"/>
  <c r="E6626" i="4"/>
  <c r="F6626" i="4" s="1"/>
  <c r="E6627" i="4"/>
  <c r="F6627" i="4" s="1"/>
  <c r="G6627" i="4" s="1"/>
  <c r="E6628" i="4"/>
  <c r="F6628" i="4" s="1"/>
  <c r="E6629" i="4"/>
  <c r="F6629" i="4" s="1"/>
  <c r="E6630" i="4"/>
  <c r="F6630" i="4" s="1"/>
  <c r="H6630" i="4" s="1"/>
  <c r="E6631" i="4"/>
  <c r="F6631" i="4" s="1"/>
  <c r="G6631" i="4" s="1"/>
  <c r="E6632" i="4"/>
  <c r="F6632" i="4" s="1"/>
  <c r="E6633" i="4"/>
  <c r="F6633" i="4" s="1"/>
  <c r="E6634" i="4"/>
  <c r="F6634" i="4" s="1"/>
  <c r="G6634" i="4" s="1"/>
  <c r="E6635" i="4"/>
  <c r="F6635" i="4" s="1"/>
  <c r="H6635" i="4" s="1"/>
  <c r="E6636" i="4"/>
  <c r="F6636" i="4" s="1"/>
  <c r="E6637" i="4"/>
  <c r="F6637" i="4" s="1"/>
  <c r="E6638" i="4"/>
  <c r="F6638" i="4" s="1"/>
  <c r="H6638" i="4" s="1"/>
  <c r="E6639" i="4"/>
  <c r="F6639" i="4" s="1"/>
  <c r="E6640" i="4"/>
  <c r="F6640" i="4" s="1"/>
  <c r="G6640" i="4" s="1"/>
  <c r="E6641" i="4"/>
  <c r="F6641" i="4" s="1"/>
  <c r="E6642" i="4"/>
  <c r="F6642" i="4" s="1"/>
  <c r="G6642" i="4" s="1"/>
  <c r="E6643" i="4"/>
  <c r="F6643" i="4" s="1"/>
  <c r="G6643" i="4" s="1"/>
  <c r="E6644" i="4"/>
  <c r="F6644" i="4" s="1"/>
  <c r="E6645" i="4"/>
  <c r="F6645" i="4" s="1"/>
  <c r="E6646" i="4"/>
  <c r="F6646" i="4" s="1"/>
  <c r="E6647" i="4"/>
  <c r="F6647" i="4" s="1"/>
  <c r="E6648" i="4"/>
  <c r="F6648" i="4" s="1"/>
  <c r="G6648" i="4" s="1"/>
  <c r="E6649" i="4"/>
  <c r="F6649" i="4" s="1"/>
  <c r="G6649" i="4" s="1"/>
  <c r="E6650" i="4"/>
  <c r="F6650" i="4" s="1"/>
  <c r="E6651" i="4"/>
  <c r="F6651" i="4" s="1"/>
  <c r="E6652" i="4"/>
  <c r="F6652" i="4" s="1"/>
  <c r="E6653" i="4"/>
  <c r="F6653" i="4" s="1"/>
  <c r="G6653" i="4" s="1"/>
  <c r="E6654" i="4"/>
  <c r="F6654" i="4" s="1"/>
  <c r="E6655" i="4"/>
  <c r="F6655" i="4" s="1"/>
  <c r="G6655" i="4" s="1"/>
  <c r="E6656" i="4"/>
  <c r="F6656" i="4" s="1"/>
  <c r="E6657" i="4"/>
  <c r="F6657" i="4" s="1"/>
  <c r="E6658" i="4"/>
  <c r="F6658" i="4" s="1"/>
  <c r="E6659" i="4"/>
  <c r="F6659" i="4" s="1"/>
  <c r="H6659" i="4" s="1"/>
  <c r="E6660" i="4"/>
  <c r="F6660" i="4" s="1"/>
  <c r="G6660" i="4" s="1"/>
  <c r="E6661" i="4"/>
  <c r="F6661" i="4" s="1"/>
  <c r="E6662" i="4"/>
  <c r="F6662" i="4" s="1"/>
  <c r="E6663" i="4"/>
  <c r="F6663" i="4" s="1"/>
  <c r="G6663" i="4" s="1"/>
  <c r="E6664" i="4"/>
  <c r="F6664" i="4" s="1"/>
  <c r="E6665" i="4"/>
  <c r="F6665" i="4" s="1"/>
  <c r="E6666" i="4"/>
  <c r="F6666" i="4" s="1"/>
  <c r="G6666" i="4" s="1"/>
  <c r="E6667" i="4"/>
  <c r="F6667" i="4" s="1"/>
  <c r="H6667" i="4" s="1"/>
  <c r="E6668" i="4"/>
  <c r="F6668" i="4" s="1"/>
  <c r="E6669" i="4"/>
  <c r="F6669" i="4" s="1"/>
  <c r="E6670" i="4"/>
  <c r="F6670" i="4" s="1"/>
  <c r="E6671" i="4"/>
  <c r="F6671" i="4" s="1"/>
  <c r="G6671" i="4" s="1"/>
  <c r="E6672" i="4"/>
  <c r="F6672" i="4" s="1"/>
  <c r="E6673" i="4"/>
  <c r="F6673" i="4" s="1"/>
  <c r="E6674" i="4"/>
  <c r="F6674" i="4" s="1"/>
  <c r="H6674" i="4" s="1"/>
  <c r="E6675" i="4"/>
  <c r="F6675" i="4" s="1"/>
  <c r="E6676" i="4"/>
  <c r="F6676" i="4" s="1"/>
  <c r="E6677" i="4"/>
  <c r="F6677" i="4" s="1"/>
  <c r="H6677" i="4" s="1"/>
  <c r="E6678" i="4"/>
  <c r="F6678" i="4" s="1"/>
  <c r="E6679" i="4"/>
  <c r="F6679" i="4" s="1"/>
  <c r="H6679" i="4" s="1"/>
  <c r="E6680" i="4"/>
  <c r="F6680" i="4" s="1"/>
  <c r="H6680" i="4" s="1"/>
  <c r="E6681" i="4"/>
  <c r="F6681" i="4" s="1"/>
  <c r="G6681" i="4" s="1"/>
  <c r="E6682" i="4"/>
  <c r="F6682" i="4" s="1"/>
  <c r="E6683" i="4"/>
  <c r="F6683" i="4" s="1"/>
  <c r="E6684" i="4"/>
  <c r="F6684" i="4" s="1"/>
  <c r="E6685" i="4"/>
  <c r="F6685" i="4" s="1"/>
  <c r="E6686" i="4"/>
  <c r="F6686" i="4" s="1"/>
  <c r="E6687" i="4"/>
  <c r="F6687" i="4" s="1"/>
  <c r="E6688" i="4"/>
  <c r="F6688" i="4" s="1"/>
  <c r="E6689" i="4"/>
  <c r="F6689" i="4" s="1"/>
  <c r="G6689" i="4" s="1"/>
  <c r="E6690" i="4"/>
  <c r="F6690" i="4" s="1"/>
  <c r="E6691" i="4"/>
  <c r="F6691" i="4" s="1"/>
  <c r="E6692" i="4"/>
  <c r="F6692" i="4" s="1"/>
  <c r="G6692" i="4" s="1"/>
  <c r="E6693" i="4"/>
  <c r="F6693" i="4" s="1"/>
  <c r="G6693" i="4" s="1"/>
  <c r="E6694" i="4"/>
  <c r="F6694" i="4" s="1"/>
  <c r="E6695" i="4"/>
  <c r="F6695" i="4" s="1"/>
  <c r="E6696" i="4"/>
  <c r="F6696" i="4" s="1"/>
  <c r="E6697" i="4"/>
  <c r="F6697" i="4" s="1"/>
  <c r="E6698" i="4"/>
  <c r="F6698" i="4" s="1"/>
  <c r="E6699" i="4"/>
  <c r="F6699" i="4" s="1"/>
  <c r="E6700" i="4"/>
  <c r="F6700" i="4" s="1"/>
  <c r="H6700" i="4" s="1"/>
  <c r="E6701" i="4"/>
  <c r="F6701" i="4" s="1"/>
  <c r="E6702" i="4"/>
  <c r="F6702" i="4" s="1"/>
  <c r="E6703" i="4"/>
  <c r="F6703" i="4" s="1"/>
  <c r="H6703" i="4" s="1"/>
  <c r="E6704" i="4"/>
  <c r="F6704" i="4" s="1"/>
  <c r="E6705" i="4"/>
  <c r="F6705" i="4" s="1"/>
  <c r="G6705" i="4" s="1"/>
  <c r="E6706" i="4"/>
  <c r="F6706" i="4" s="1"/>
  <c r="E6707" i="4"/>
  <c r="F6707" i="4" s="1"/>
  <c r="E6708" i="4"/>
  <c r="F6708" i="4" s="1"/>
  <c r="G6708" i="4" s="1"/>
  <c r="E6709" i="4"/>
  <c r="F6709" i="4" s="1"/>
  <c r="E6710" i="4"/>
  <c r="F6710" i="4" s="1"/>
  <c r="G6710" i="4" s="1"/>
  <c r="E6711" i="4"/>
  <c r="F6711" i="4" s="1"/>
  <c r="E6712" i="4"/>
  <c r="F6712" i="4" s="1"/>
  <c r="E6713" i="4"/>
  <c r="F6713" i="4" s="1"/>
  <c r="H6713" i="4" s="1"/>
  <c r="E6714" i="4"/>
  <c r="F6714" i="4" s="1"/>
  <c r="E6715" i="4"/>
  <c r="F6715" i="4" s="1"/>
  <c r="E6716" i="4"/>
  <c r="F6716" i="4" s="1"/>
  <c r="G6716" i="4" s="1"/>
  <c r="E6717" i="4"/>
  <c r="F6717" i="4" s="1"/>
  <c r="E6718" i="4"/>
  <c r="F6718" i="4" s="1"/>
  <c r="E6719" i="4"/>
  <c r="F6719" i="4" s="1"/>
  <c r="E6720" i="4"/>
  <c r="F6720" i="4" s="1"/>
  <c r="E6721" i="4"/>
  <c r="F6721" i="4" s="1"/>
  <c r="E6722" i="4"/>
  <c r="F6722" i="4" s="1"/>
  <c r="E6723" i="4"/>
  <c r="F6723" i="4" s="1"/>
  <c r="E6724" i="4"/>
  <c r="F6724" i="4" s="1"/>
  <c r="G6724" i="4" s="1"/>
  <c r="E6725" i="4"/>
  <c r="F6725" i="4" s="1"/>
  <c r="E6726" i="4"/>
  <c r="F6726" i="4" s="1"/>
  <c r="G6726" i="4" s="1"/>
  <c r="E6727" i="4"/>
  <c r="F6727" i="4" s="1"/>
  <c r="G6727" i="4" s="1"/>
  <c r="E6728" i="4"/>
  <c r="F6728" i="4" s="1"/>
  <c r="E6729" i="4"/>
  <c r="F6729" i="4" s="1"/>
  <c r="E6730" i="4"/>
  <c r="F6730" i="4" s="1"/>
  <c r="H6730" i="4" s="1"/>
  <c r="E6731" i="4"/>
  <c r="F6731" i="4" s="1"/>
  <c r="G6731" i="4" s="1"/>
  <c r="E6732" i="4"/>
  <c r="F6732" i="4" s="1"/>
  <c r="E6733" i="4"/>
  <c r="F6733" i="4" s="1"/>
  <c r="E6734" i="4"/>
  <c r="F6734" i="4" s="1"/>
  <c r="G6734" i="4" s="1"/>
  <c r="E6735" i="4"/>
  <c r="F6735" i="4" s="1"/>
  <c r="H6735" i="4" s="1"/>
  <c r="E6736" i="4"/>
  <c r="F6736" i="4" s="1"/>
  <c r="E6737" i="4"/>
  <c r="F6737" i="4" s="1"/>
  <c r="G6737" i="4" s="1"/>
  <c r="E6738" i="4"/>
  <c r="F6738" i="4" s="1"/>
  <c r="E6739" i="4"/>
  <c r="F6739" i="4" s="1"/>
  <c r="E6740" i="4"/>
  <c r="F6740" i="4" s="1"/>
  <c r="E6741" i="4"/>
  <c r="F6741" i="4" s="1"/>
  <c r="E6742" i="4"/>
  <c r="F6742" i="4" s="1"/>
  <c r="H6742" i="4" s="1"/>
  <c r="E6743" i="4"/>
  <c r="F6743" i="4" s="1"/>
  <c r="E6744" i="4"/>
  <c r="F6744" i="4" s="1"/>
  <c r="E6745" i="4"/>
  <c r="F6745" i="4" s="1"/>
  <c r="H6745" i="4" s="1"/>
  <c r="E6746" i="4"/>
  <c r="F6746" i="4" s="1"/>
  <c r="E6747" i="4"/>
  <c r="F6747" i="4" s="1"/>
  <c r="E6748" i="4"/>
  <c r="F6748" i="4" s="1"/>
  <c r="E6749" i="4"/>
  <c r="F6749" i="4" s="1"/>
  <c r="G6749" i="4" s="1"/>
  <c r="E6750" i="4"/>
  <c r="F6750" i="4" s="1"/>
  <c r="G6750" i="4" s="1"/>
  <c r="E6751" i="4"/>
  <c r="F6751" i="4" s="1"/>
  <c r="E6752" i="4"/>
  <c r="F6752" i="4" s="1"/>
  <c r="E6753" i="4"/>
  <c r="F6753" i="4" s="1"/>
  <c r="E6754" i="4"/>
  <c r="F6754" i="4" s="1"/>
  <c r="E6755" i="4"/>
  <c r="F6755" i="4" s="1"/>
  <c r="E6756" i="4"/>
  <c r="F6756" i="4" s="1"/>
  <c r="E6757" i="4"/>
  <c r="F6757" i="4" s="1"/>
  <c r="E6758" i="4"/>
  <c r="F6758" i="4" s="1"/>
  <c r="G6758" i="4" s="1"/>
  <c r="E6759" i="4"/>
  <c r="F6759" i="4" s="1"/>
  <c r="H6759" i="4" s="1"/>
  <c r="E6760" i="4"/>
  <c r="F6760" i="4" s="1"/>
  <c r="E6761" i="4"/>
  <c r="F6761" i="4" s="1"/>
  <c r="G6761" i="4" s="1"/>
  <c r="E6762" i="4"/>
  <c r="F6762" i="4" s="1"/>
  <c r="E6763" i="4"/>
  <c r="F6763" i="4" s="1"/>
  <c r="H6763" i="4" s="1"/>
  <c r="E6764" i="4"/>
  <c r="F6764" i="4" s="1"/>
  <c r="H6764" i="4" s="1"/>
  <c r="E6765" i="4"/>
  <c r="F6765" i="4" s="1"/>
  <c r="E6766" i="4"/>
  <c r="F6766" i="4" s="1"/>
  <c r="G6766" i="4" s="1"/>
  <c r="E6767" i="4"/>
  <c r="F6767" i="4" s="1"/>
  <c r="E6768" i="4"/>
  <c r="F6768" i="4" s="1"/>
  <c r="G6768" i="4" s="1"/>
  <c r="E6769" i="4"/>
  <c r="F6769" i="4" s="1"/>
  <c r="E6770" i="4"/>
  <c r="F6770" i="4" s="1"/>
  <c r="E6771" i="4"/>
  <c r="F6771" i="4" s="1"/>
  <c r="G6771" i="4" s="1"/>
  <c r="E6772" i="4"/>
  <c r="F6772" i="4" s="1"/>
  <c r="G6772" i="4" s="1"/>
  <c r="E6773" i="4"/>
  <c r="F6773" i="4" s="1"/>
  <c r="E6774" i="4"/>
  <c r="F6774" i="4" s="1"/>
  <c r="G6774" i="4" s="1"/>
  <c r="E6775" i="4"/>
  <c r="F6775" i="4" s="1"/>
  <c r="E6776" i="4"/>
  <c r="F6776" i="4" s="1"/>
  <c r="G6776" i="4" s="1"/>
  <c r="E6777" i="4"/>
  <c r="F6777" i="4" s="1"/>
  <c r="E6778" i="4"/>
  <c r="F6778" i="4" s="1"/>
  <c r="E6779" i="4"/>
  <c r="F6779" i="4" s="1"/>
  <c r="H6779" i="4" s="1"/>
  <c r="E6780" i="4"/>
  <c r="F6780" i="4" s="1"/>
  <c r="H6780" i="4" s="1"/>
  <c r="E6781" i="4"/>
  <c r="F6781" i="4" s="1"/>
  <c r="G6781" i="4" s="1"/>
  <c r="E6782" i="4"/>
  <c r="F6782" i="4" s="1"/>
  <c r="E6783" i="4"/>
  <c r="F6783" i="4" s="1"/>
  <c r="E6784" i="4"/>
  <c r="F6784" i="4" s="1"/>
  <c r="G6784" i="4" s="1"/>
  <c r="E6785" i="4"/>
  <c r="F6785" i="4" s="1"/>
  <c r="E6786" i="4"/>
  <c r="F6786" i="4" s="1"/>
  <c r="E6787" i="4"/>
  <c r="F6787" i="4" s="1"/>
  <c r="E6788" i="4"/>
  <c r="F6788" i="4" s="1"/>
  <c r="E6789" i="4"/>
  <c r="F6789" i="4" s="1"/>
  <c r="E6790" i="4"/>
  <c r="F6790" i="4" s="1"/>
  <c r="E6791" i="4"/>
  <c r="F6791" i="4" s="1"/>
  <c r="E6792" i="4"/>
  <c r="F6792" i="4" s="1"/>
  <c r="G6792" i="4" s="1"/>
  <c r="E6793" i="4"/>
  <c r="F6793" i="4" s="1"/>
  <c r="G6793" i="4" s="1"/>
  <c r="E6794" i="4"/>
  <c r="F6794" i="4" s="1"/>
  <c r="E6795" i="4"/>
  <c r="F6795" i="4" s="1"/>
  <c r="E6796" i="4"/>
  <c r="F6796" i="4" s="1"/>
  <c r="E6797" i="4"/>
  <c r="F6797" i="4" s="1"/>
  <c r="G6797" i="4" s="1"/>
  <c r="E6798" i="4"/>
  <c r="F6798" i="4" s="1"/>
  <c r="E6799" i="4"/>
  <c r="F6799" i="4" s="1"/>
  <c r="G6799" i="4" s="1"/>
  <c r="E6800" i="4"/>
  <c r="F6800" i="4" s="1"/>
  <c r="H6800" i="4" s="1"/>
  <c r="E6801" i="4"/>
  <c r="F6801" i="4" s="1"/>
  <c r="E6802" i="4"/>
  <c r="F6802" i="4" s="1"/>
  <c r="E6803" i="4"/>
  <c r="F6803" i="4" s="1"/>
  <c r="E6804" i="4"/>
  <c r="F6804" i="4" s="1"/>
  <c r="E6805" i="4"/>
  <c r="F6805" i="4" s="1"/>
  <c r="G6805" i="4" s="1"/>
  <c r="E6806" i="4"/>
  <c r="F6806" i="4" s="1"/>
  <c r="E6807" i="4"/>
  <c r="F6807" i="4" s="1"/>
  <c r="E6808" i="4"/>
  <c r="F6808" i="4" s="1"/>
  <c r="E6809" i="4"/>
  <c r="F6809" i="4" s="1"/>
  <c r="H6809" i="4" s="1"/>
  <c r="E6810" i="4"/>
  <c r="F6810" i="4" s="1"/>
  <c r="G6810" i="4" s="1"/>
  <c r="E6811" i="4"/>
  <c r="F6811" i="4" s="1"/>
  <c r="E6812" i="4"/>
  <c r="F6812" i="4" s="1"/>
  <c r="E6813" i="4"/>
  <c r="F6813" i="4" s="1"/>
  <c r="E6814" i="4"/>
  <c r="F6814" i="4" s="1"/>
  <c r="E6815" i="4"/>
  <c r="F6815" i="4" s="1"/>
  <c r="E6816" i="4"/>
  <c r="F6816" i="4" s="1"/>
  <c r="E6817" i="4"/>
  <c r="F6817" i="4" s="1"/>
  <c r="E6818" i="4"/>
  <c r="F6818" i="4" s="1"/>
  <c r="E6819" i="4"/>
  <c r="F6819" i="4" s="1"/>
  <c r="G6819" i="4" s="1"/>
  <c r="E6820" i="4"/>
  <c r="F6820" i="4" s="1"/>
  <c r="E6821" i="4"/>
  <c r="F6821" i="4" s="1"/>
  <c r="E6822" i="4"/>
  <c r="F6822" i="4" s="1"/>
  <c r="E6823" i="4"/>
  <c r="F6823" i="4" s="1"/>
  <c r="E6824" i="4"/>
  <c r="F6824" i="4" s="1"/>
  <c r="G6824" i="4" s="1"/>
  <c r="E6825" i="4"/>
  <c r="F6825" i="4" s="1"/>
  <c r="E6826" i="4"/>
  <c r="F6826" i="4" s="1"/>
  <c r="G6826" i="4" s="1"/>
  <c r="E6827" i="4"/>
  <c r="F6827" i="4" s="1"/>
  <c r="E6828" i="4"/>
  <c r="F6828" i="4" s="1"/>
  <c r="E6829" i="4"/>
  <c r="F6829" i="4" s="1"/>
  <c r="E6830" i="4"/>
  <c r="F6830" i="4" s="1"/>
  <c r="H6830" i="4" s="1"/>
  <c r="E6831" i="4"/>
  <c r="F6831" i="4" s="1"/>
  <c r="G6831" i="4" s="1"/>
  <c r="E6832" i="4"/>
  <c r="F6832" i="4" s="1"/>
  <c r="E6833" i="4"/>
  <c r="F6833" i="4" s="1"/>
  <c r="E6834" i="4"/>
  <c r="F6834" i="4" s="1"/>
  <c r="G6834" i="4" s="1"/>
  <c r="E6835" i="4"/>
  <c r="F6835" i="4" s="1"/>
  <c r="H6835" i="4" s="1"/>
  <c r="E6836" i="4"/>
  <c r="F6836" i="4" s="1"/>
  <c r="E6837" i="4"/>
  <c r="F6837" i="4" s="1"/>
  <c r="G6837" i="4" s="1"/>
  <c r="E6838" i="4"/>
  <c r="F6838" i="4" s="1"/>
  <c r="E6839" i="4"/>
  <c r="F6839" i="4" s="1"/>
  <c r="E6840" i="4"/>
  <c r="F6840" i="4" s="1"/>
  <c r="E6841" i="4"/>
  <c r="F6841" i="4" s="1"/>
  <c r="E6842" i="4"/>
  <c r="F6842" i="4" s="1"/>
  <c r="H6842" i="4" s="1"/>
  <c r="E6843" i="4"/>
  <c r="F6843" i="4" s="1"/>
  <c r="E6844" i="4"/>
  <c r="F6844" i="4" s="1"/>
  <c r="H6844" i="4" s="1"/>
  <c r="E6845" i="4"/>
  <c r="F6845" i="4" s="1"/>
  <c r="H6845" i="4" s="1"/>
  <c r="E6846" i="4"/>
  <c r="F6846" i="4" s="1"/>
  <c r="E6847" i="4"/>
  <c r="F6847" i="4" s="1"/>
  <c r="E6848" i="4"/>
  <c r="F6848" i="4" s="1"/>
  <c r="E6849" i="4"/>
  <c r="F6849" i="4" s="1"/>
  <c r="G6849" i="4" s="1"/>
  <c r="E6850" i="4"/>
  <c r="F6850" i="4" s="1"/>
  <c r="E6851" i="4"/>
  <c r="F6851" i="4" s="1"/>
  <c r="E6852" i="4"/>
  <c r="F6852" i="4" s="1"/>
  <c r="E6853" i="4"/>
  <c r="F6853" i="4" s="1"/>
  <c r="E6854" i="4"/>
  <c r="F6854" i="4" s="1"/>
  <c r="E6855" i="4"/>
  <c r="F6855" i="4" s="1"/>
  <c r="E6856" i="4"/>
  <c r="F6856" i="4" s="1"/>
  <c r="E6857" i="4"/>
  <c r="F6857" i="4" s="1"/>
  <c r="E6858" i="4"/>
  <c r="F6858" i="4" s="1"/>
  <c r="G6858" i="4" s="1"/>
  <c r="E6859" i="4"/>
  <c r="F6859" i="4" s="1"/>
  <c r="H6859" i="4" s="1"/>
  <c r="E6860" i="4"/>
  <c r="F6860" i="4" s="1"/>
  <c r="E6861" i="4"/>
  <c r="F6861" i="4" s="1"/>
  <c r="G6861" i="4" s="1"/>
  <c r="E6862" i="4"/>
  <c r="F6862" i="4" s="1"/>
  <c r="E6863" i="4"/>
  <c r="F6863" i="4" s="1"/>
  <c r="H6863" i="4" s="1"/>
  <c r="E6864" i="4"/>
  <c r="F6864" i="4" s="1"/>
  <c r="E6865" i="4"/>
  <c r="F6865" i="4" s="1"/>
  <c r="E6866" i="4"/>
  <c r="F6866" i="4" s="1"/>
  <c r="G6866" i="4" s="1"/>
  <c r="E6867" i="4"/>
  <c r="F6867" i="4" s="1"/>
  <c r="E6868" i="4"/>
  <c r="F6868" i="4" s="1"/>
  <c r="E6869" i="4"/>
  <c r="F6869" i="4" s="1"/>
  <c r="E6870" i="4"/>
  <c r="F6870" i="4" s="1"/>
  <c r="E6871" i="4"/>
  <c r="F6871" i="4" s="1"/>
  <c r="E6872" i="4"/>
  <c r="F6872" i="4" s="1"/>
  <c r="G6872" i="4" s="1"/>
  <c r="E6873" i="4"/>
  <c r="F6873" i="4" s="1"/>
  <c r="E6874" i="4"/>
  <c r="F6874" i="4" s="1"/>
  <c r="G6874" i="4" s="1"/>
  <c r="E6875" i="4"/>
  <c r="F6875" i="4" s="1"/>
  <c r="E6876" i="4"/>
  <c r="F6876" i="4" s="1"/>
  <c r="G6876" i="4" s="1"/>
  <c r="E6877" i="4"/>
  <c r="F6877" i="4" s="1"/>
  <c r="H6877" i="4" s="1"/>
  <c r="E6878" i="4"/>
  <c r="F6878" i="4" s="1"/>
  <c r="E6879" i="4"/>
  <c r="F6879" i="4" s="1"/>
  <c r="E6880" i="4"/>
  <c r="F6880" i="4" s="1"/>
  <c r="H6880" i="4" s="1"/>
  <c r="E6881" i="4"/>
  <c r="F6881" i="4" s="1"/>
  <c r="G6881" i="4" s="1"/>
  <c r="E6882" i="4"/>
  <c r="F6882" i="4" s="1"/>
  <c r="G6882" i="4" s="1"/>
  <c r="E6883" i="4"/>
  <c r="F6883" i="4" s="1"/>
  <c r="E6884" i="4"/>
  <c r="F6884" i="4" s="1"/>
  <c r="G6884" i="4" s="1"/>
  <c r="E6885" i="4"/>
  <c r="F6885" i="4" s="1"/>
  <c r="G6885" i="4" s="1"/>
  <c r="E6886" i="4"/>
  <c r="F6886" i="4" s="1"/>
  <c r="E6887" i="4"/>
  <c r="F6887" i="4" s="1"/>
  <c r="E6888" i="4"/>
  <c r="F6888" i="4" s="1"/>
  <c r="E6889" i="4"/>
  <c r="F6889" i="4" s="1"/>
  <c r="E6890" i="4"/>
  <c r="F6890" i="4" s="1"/>
  <c r="E6891" i="4"/>
  <c r="F6891" i="4" s="1"/>
  <c r="E6892" i="4"/>
  <c r="F6892" i="4" s="1"/>
  <c r="G6892" i="4" s="1"/>
  <c r="E6893" i="4"/>
  <c r="F6893" i="4" s="1"/>
  <c r="G6893" i="4" s="1"/>
  <c r="E6894" i="4"/>
  <c r="F6894" i="4" s="1"/>
  <c r="E6895" i="4"/>
  <c r="F6895" i="4" s="1"/>
  <c r="E6896" i="4"/>
  <c r="F6896" i="4" s="1"/>
  <c r="E6897" i="4"/>
  <c r="F6897" i="4" s="1"/>
  <c r="G6897" i="4" s="1"/>
  <c r="E6898" i="4"/>
  <c r="F6898" i="4" s="1"/>
  <c r="E6899" i="4"/>
  <c r="F6899" i="4" s="1"/>
  <c r="E6900" i="4"/>
  <c r="F6900" i="4" s="1"/>
  <c r="H6900" i="4" s="1"/>
  <c r="E6901" i="4"/>
  <c r="F6901" i="4" s="1"/>
  <c r="E6902" i="4"/>
  <c r="F6902" i="4" s="1"/>
  <c r="E6903" i="4"/>
  <c r="F6903" i="4" s="1"/>
  <c r="G6903" i="4" s="1"/>
  <c r="E6904" i="4"/>
  <c r="F6904" i="4" s="1"/>
  <c r="E6905" i="4"/>
  <c r="F6905" i="4" s="1"/>
  <c r="E6906" i="4"/>
  <c r="F6906" i="4" s="1"/>
  <c r="E6907" i="4"/>
  <c r="F6907" i="4" s="1"/>
  <c r="E6908" i="4"/>
  <c r="F6908" i="4" s="1"/>
  <c r="G6908" i="4" s="1"/>
  <c r="E6909" i="4"/>
  <c r="F6909" i="4" s="1"/>
  <c r="H6909" i="4" s="1"/>
  <c r="E6910" i="4"/>
  <c r="F6910" i="4" s="1"/>
  <c r="E6911" i="4"/>
  <c r="F6911" i="4" s="1"/>
  <c r="E6912" i="4"/>
  <c r="F6912" i="4" s="1"/>
  <c r="E6913" i="4"/>
  <c r="F6913" i="4" s="1"/>
  <c r="G6913" i="4" s="1"/>
  <c r="E6914" i="4"/>
  <c r="F6914" i="4" s="1"/>
  <c r="E6915" i="4"/>
  <c r="F6915" i="4" s="1"/>
  <c r="E6916" i="4"/>
  <c r="F6916" i="4" s="1"/>
  <c r="E6917" i="4"/>
  <c r="F6917" i="4" s="1"/>
  <c r="E6918" i="4"/>
  <c r="F6918" i="4" s="1"/>
  <c r="G6918" i="4" s="1"/>
  <c r="E6919" i="4"/>
  <c r="F6919" i="4" s="1"/>
  <c r="G6919" i="4" s="1"/>
  <c r="E6920" i="4"/>
  <c r="F6920" i="4" s="1"/>
  <c r="E6921" i="4"/>
  <c r="F6921" i="4" s="1"/>
  <c r="G6921" i="4" s="1"/>
  <c r="E6922" i="4"/>
  <c r="F6922" i="4" s="1"/>
  <c r="E6923" i="4"/>
  <c r="F6923" i="4" s="1"/>
  <c r="E6924" i="4"/>
  <c r="F6924" i="4" s="1"/>
  <c r="G6924" i="4" s="1"/>
  <c r="E6925" i="4"/>
  <c r="F6925" i="4" s="1"/>
  <c r="E6926" i="4"/>
  <c r="F6926" i="4" s="1"/>
  <c r="G6926" i="4" s="1"/>
  <c r="E6927" i="4"/>
  <c r="F6927" i="4" s="1"/>
  <c r="E6928" i="4"/>
  <c r="F6928" i="4" s="1"/>
  <c r="E6929" i="4"/>
  <c r="F6929" i="4" s="1"/>
  <c r="H6929" i="4" s="1"/>
  <c r="E6930" i="4"/>
  <c r="F6930" i="4" s="1"/>
  <c r="H6930" i="4" s="1"/>
  <c r="E6931" i="4"/>
  <c r="F6931" i="4" s="1"/>
  <c r="G6931" i="4" s="1"/>
  <c r="E6932" i="4"/>
  <c r="F6932" i="4" s="1"/>
  <c r="E6933" i="4"/>
  <c r="F6933" i="4" s="1"/>
  <c r="E6934" i="4"/>
  <c r="F6934" i="4" s="1"/>
  <c r="E6935" i="4"/>
  <c r="F6935" i="4" s="1"/>
  <c r="E6936" i="4"/>
  <c r="F6936" i="4" s="1"/>
  <c r="E6937" i="4"/>
  <c r="F6937" i="4" s="1"/>
  <c r="G6937" i="4" s="1"/>
  <c r="E6938" i="4"/>
  <c r="F6938" i="4" s="1"/>
  <c r="E6939" i="4"/>
  <c r="F6939" i="4" s="1"/>
  <c r="E6940" i="4"/>
  <c r="F6940" i="4" s="1"/>
  <c r="G6940" i="4" s="1"/>
  <c r="E6941" i="4"/>
  <c r="F6941" i="4" s="1"/>
  <c r="E6942" i="4"/>
  <c r="F6942" i="4" s="1"/>
  <c r="G6942" i="4" s="1"/>
  <c r="E6943" i="4"/>
  <c r="F6943" i="4" s="1"/>
  <c r="E6944" i="4"/>
  <c r="F6944" i="4" s="1"/>
  <c r="E6945" i="4"/>
  <c r="F6945" i="4" s="1"/>
  <c r="E6946" i="4"/>
  <c r="F6946" i="4" s="1"/>
  <c r="E6947" i="4"/>
  <c r="F6947" i="4" s="1"/>
  <c r="E6948" i="4"/>
  <c r="F6948" i="4" s="1"/>
  <c r="E6949" i="4"/>
  <c r="F6949" i="4" s="1"/>
  <c r="E6950" i="4"/>
  <c r="F6950" i="4" s="1"/>
  <c r="E6951" i="4"/>
  <c r="F6951" i="4" s="1"/>
  <c r="G6951" i="4" s="1"/>
  <c r="E6952" i="4"/>
  <c r="F6952" i="4" s="1"/>
  <c r="E6953" i="4"/>
  <c r="F6953" i="4" s="1"/>
  <c r="E6954" i="4"/>
  <c r="F6954" i="4" s="1"/>
  <c r="E6955" i="4"/>
  <c r="F6955" i="4" s="1"/>
  <c r="E6956" i="4"/>
  <c r="F6956" i="4" s="1"/>
  <c r="E6957" i="4"/>
  <c r="F6957" i="4" s="1"/>
  <c r="E6958" i="4"/>
  <c r="F6958" i="4" s="1"/>
  <c r="G6958" i="4" s="1"/>
  <c r="E6959" i="4"/>
  <c r="F6959" i="4" s="1"/>
  <c r="H6959" i="4" s="1"/>
  <c r="E6960" i="4"/>
  <c r="F6960" i="4" s="1"/>
  <c r="E6961" i="4"/>
  <c r="F6961" i="4" s="1"/>
  <c r="G6961" i="4" s="1"/>
  <c r="E6962" i="4"/>
  <c r="F6962" i="4" s="1"/>
  <c r="E6963" i="4"/>
  <c r="F6963" i="4" s="1"/>
  <c r="H6963" i="4" s="1"/>
  <c r="E6964" i="4"/>
  <c r="F6964" i="4" s="1"/>
  <c r="E6965" i="4"/>
  <c r="F6965" i="4" s="1"/>
  <c r="E6966" i="4"/>
  <c r="F6966" i="4" s="1"/>
  <c r="G6966" i="4" s="1"/>
  <c r="E6967" i="4"/>
  <c r="F6967" i="4" s="1"/>
  <c r="E6968" i="4"/>
  <c r="F6968" i="4" s="1"/>
  <c r="G6968" i="4" s="1"/>
  <c r="E6969" i="4"/>
  <c r="F6969" i="4" s="1"/>
  <c r="E6970" i="4"/>
  <c r="F6970" i="4" s="1"/>
  <c r="E6971" i="4"/>
  <c r="F6971" i="4" s="1"/>
  <c r="G6971" i="4" s="1"/>
  <c r="E6972" i="4"/>
  <c r="F6972" i="4" s="1"/>
  <c r="G6972" i="4" s="1"/>
  <c r="E6973" i="4"/>
  <c r="F6973" i="4" s="1"/>
  <c r="E6974" i="4"/>
  <c r="F6974" i="4" s="1"/>
  <c r="G6974" i="4" s="1"/>
  <c r="E6975" i="4"/>
  <c r="F6975" i="4" s="1"/>
  <c r="E6976" i="4"/>
  <c r="F6976" i="4" s="1"/>
  <c r="G6976" i="4" s="1"/>
  <c r="E6977" i="4"/>
  <c r="F6977" i="4" s="1"/>
  <c r="E6978" i="4"/>
  <c r="F6978" i="4" s="1"/>
  <c r="E6979" i="4"/>
  <c r="F6979" i="4" s="1"/>
  <c r="E6980" i="4"/>
  <c r="F6980" i="4" s="1"/>
  <c r="H6980" i="4" s="1"/>
  <c r="E6981" i="4"/>
  <c r="F6981" i="4" s="1"/>
  <c r="G6981" i="4" s="1"/>
  <c r="E6982" i="4"/>
  <c r="F6982" i="4" s="1"/>
  <c r="E6983" i="4"/>
  <c r="F6983" i="4" s="1"/>
  <c r="E6984" i="4"/>
  <c r="F6984" i="4" s="1"/>
  <c r="E6985" i="4"/>
  <c r="F6985" i="4" s="1"/>
  <c r="G6985" i="4" s="1"/>
  <c r="E6986" i="4"/>
  <c r="F6986" i="4" s="1"/>
  <c r="E6987" i="4"/>
  <c r="F6987" i="4" s="1"/>
  <c r="G6987" i="4" s="1"/>
  <c r="E6988" i="4"/>
  <c r="F6988" i="4" s="1"/>
  <c r="E6989" i="4"/>
  <c r="F6989" i="4" s="1"/>
  <c r="G6989" i="4" s="1"/>
  <c r="E6990" i="4"/>
  <c r="F6990" i="4" s="1"/>
  <c r="E6991" i="4"/>
  <c r="F6991" i="4" s="1"/>
  <c r="E6992" i="4"/>
  <c r="F6992" i="4" s="1"/>
  <c r="H6992" i="4" s="1"/>
  <c r="E6993" i="4"/>
  <c r="F6993" i="4" s="1"/>
  <c r="G6993" i="4" s="1"/>
  <c r="E6994" i="4"/>
  <c r="F6994" i="4" s="1"/>
  <c r="E6995" i="4"/>
  <c r="F6995" i="4" s="1"/>
  <c r="E6996" i="4"/>
  <c r="F6996" i="4" s="1"/>
  <c r="E6997" i="4"/>
  <c r="F6997" i="4" s="1"/>
  <c r="G6997" i="4" s="1"/>
  <c r="E6998" i="4"/>
  <c r="F6998" i="4" s="1"/>
  <c r="E6999" i="4"/>
  <c r="F6999" i="4" s="1"/>
  <c r="G6999" i="4" s="1"/>
  <c r="E7000" i="4"/>
  <c r="F7000" i="4" s="1"/>
  <c r="H7000" i="4" s="1"/>
  <c r="E7001" i="4"/>
  <c r="F7001" i="4" s="1"/>
  <c r="E7002" i="4"/>
  <c r="F7002" i="4" s="1"/>
  <c r="E7003" i="4"/>
  <c r="F7003" i="4" s="1"/>
  <c r="G7003" i="4" s="1"/>
  <c r="E7004" i="4"/>
  <c r="F7004" i="4" s="1"/>
  <c r="E7005" i="4"/>
  <c r="F7005" i="4" s="1"/>
  <c r="G7005" i="4" s="1"/>
  <c r="E7006" i="4"/>
  <c r="F7006" i="4" s="1"/>
  <c r="E7007" i="4"/>
  <c r="F7007" i="4" s="1"/>
  <c r="E7008" i="4"/>
  <c r="F7008" i="4" s="1"/>
  <c r="E7009" i="4"/>
  <c r="F7009" i="4" s="1"/>
  <c r="H7009" i="4" s="1"/>
  <c r="E7010" i="4"/>
  <c r="F7010" i="4" s="1"/>
  <c r="E7011" i="4"/>
  <c r="F7011" i="4" s="1"/>
  <c r="E7012" i="4"/>
  <c r="F7012" i="4" s="1"/>
  <c r="E7013" i="4"/>
  <c r="F7013" i="4" s="1"/>
  <c r="G7013" i="4" s="1"/>
  <c r="E7014" i="4"/>
  <c r="F7014" i="4" s="1"/>
  <c r="H7014" i="4" s="1"/>
  <c r="E7015" i="4"/>
  <c r="F7015" i="4" s="1"/>
  <c r="E7016" i="4"/>
  <c r="F7016" i="4" s="1"/>
  <c r="E7017" i="4"/>
  <c r="F7017" i="4" s="1"/>
  <c r="E7018" i="4"/>
  <c r="F7018" i="4" s="1"/>
  <c r="E7019" i="4"/>
  <c r="F7019" i="4" s="1"/>
  <c r="G7019" i="4" s="1"/>
  <c r="E7020" i="4"/>
  <c r="F7020" i="4" s="1"/>
  <c r="E7021" i="4"/>
  <c r="F7021" i="4" s="1"/>
  <c r="G7021" i="4" s="1"/>
  <c r="E7022" i="4"/>
  <c r="F7022" i="4" s="1"/>
  <c r="E7023" i="4"/>
  <c r="F7023" i="4" s="1"/>
  <c r="E7024" i="4"/>
  <c r="F7024" i="4" s="1"/>
  <c r="G7024" i="4" s="1"/>
  <c r="E7025" i="4"/>
  <c r="F7025" i="4" s="1"/>
  <c r="E7026" i="4"/>
  <c r="F7026" i="4" s="1"/>
  <c r="G7026" i="4" s="1"/>
  <c r="E7027" i="4"/>
  <c r="F7027" i="4" s="1"/>
  <c r="E7028" i="4"/>
  <c r="F7028" i="4" s="1"/>
  <c r="E7029" i="4"/>
  <c r="F7029" i="4" s="1"/>
  <c r="E7030" i="4"/>
  <c r="F7030" i="4" s="1"/>
  <c r="E7031" i="4"/>
  <c r="F7031" i="4" s="1"/>
  <c r="G7031" i="4" s="1"/>
  <c r="E7032" i="4"/>
  <c r="F7032" i="4" s="1"/>
  <c r="G7032" i="4" s="1"/>
  <c r="E7033" i="4"/>
  <c r="F7033" i="4" s="1"/>
  <c r="E7034" i="4"/>
  <c r="F7034" i="4" s="1"/>
  <c r="G7034" i="4" s="1"/>
  <c r="E7035" i="4"/>
  <c r="F7035" i="4" s="1"/>
  <c r="E7036" i="4"/>
  <c r="F7036" i="4" s="1"/>
  <c r="E7037" i="4"/>
  <c r="F7037" i="4" s="1"/>
  <c r="G7037" i="4" s="1"/>
  <c r="E7038" i="4"/>
  <c r="F7038" i="4" s="1"/>
  <c r="E7039" i="4"/>
  <c r="F7039" i="4" s="1"/>
  <c r="E7040" i="4"/>
  <c r="F7040" i="4" s="1"/>
  <c r="G7040" i="4" s="1"/>
  <c r="E7041" i="4"/>
  <c r="F7041" i="4" s="1"/>
  <c r="E7042" i="4"/>
  <c r="F7042" i="4" s="1"/>
  <c r="H7042" i="4" s="1"/>
  <c r="E7043" i="4"/>
  <c r="F7043" i="4" s="1"/>
  <c r="E7044" i="4"/>
  <c r="F7044" i="4" s="1"/>
  <c r="E7045" i="4"/>
  <c r="F7045" i="4" s="1"/>
  <c r="H7045" i="4" s="1"/>
  <c r="E7046" i="4"/>
  <c r="F7046" i="4" s="1"/>
  <c r="E7047" i="4"/>
  <c r="F7047" i="4" s="1"/>
  <c r="E7048" i="4"/>
  <c r="F7048" i="4" s="1"/>
  <c r="G7048" i="4" s="1"/>
  <c r="E7049" i="4"/>
  <c r="F7049" i="4" s="1"/>
  <c r="E7050" i="4"/>
  <c r="F7050" i="4" s="1"/>
  <c r="H7050" i="4" s="1"/>
  <c r="E7051" i="4"/>
  <c r="F7051" i="4" s="1"/>
  <c r="E7052" i="4"/>
  <c r="F7052" i="4" s="1"/>
  <c r="E7053" i="4"/>
  <c r="F7053" i="4" s="1"/>
  <c r="E7054" i="4"/>
  <c r="F7054" i="4" s="1"/>
  <c r="E7055" i="4"/>
  <c r="F7055" i="4" s="1"/>
  <c r="G7055" i="4" s="1"/>
  <c r="E7056" i="4"/>
  <c r="F7056" i="4" s="1"/>
  <c r="E7057" i="4"/>
  <c r="F7057" i="4" s="1"/>
  <c r="E7058" i="4"/>
  <c r="F7058" i="4" s="1"/>
  <c r="G7058" i="4" s="1"/>
  <c r="E7059" i="4"/>
  <c r="F7059" i="4" s="1"/>
  <c r="H7059" i="4" s="1"/>
  <c r="E7060" i="4"/>
  <c r="F7060" i="4" s="1"/>
  <c r="E7061" i="4"/>
  <c r="F7061" i="4" s="1"/>
  <c r="G7061" i="4" s="1"/>
  <c r="E7062" i="4"/>
  <c r="F7062" i="4" s="1"/>
  <c r="E7063" i="4"/>
  <c r="F7063" i="4" s="1"/>
  <c r="H7063" i="4" s="1"/>
  <c r="E7064" i="4"/>
  <c r="F7064" i="4" s="1"/>
  <c r="H7064" i="4" s="1"/>
  <c r="E7065" i="4"/>
  <c r="F7065" i="4" s="1"/>
  <c r="E7066" i="4"/>
  <c r="F7066" i="4" s="1"/>
  <c r="G7066" i="4" s="1"/>
  <c r="E7067" i="4"/>
  <c r="F7067" i="4" s="1"/>
  <c r="E7068" i="4"/>
  <c r="F7068" i="4" s="1"/>
  <c r="G7068" i="4" s="1"/>
  <c r="E7069" i="4"/>
  <c r="F7069" i="4" s="1"/>
  <c r="G7069" i="4" s="1"/>
  <c r="E7070" i="4"/>
  <c r="F7070" i="4" s="1"/>
  <c r="E7071" i="4"/>
  <c r="F7071" i="4" s="1"/>
  <c r="G7071" i="4" s="1"/>
  <c r="E7072" i="4"/>
  <c r="F7072" i="4" s="1"/>
  <c r="G7072" i="4" s="1"/>
  <c r="E7073" i="4"/>
  <c r="F7073" i="4" s="1"/>
  <c r="E7074" i="4"/>
  <c r="F7074" i="4" s="1"/>
  <c r="G7074" i="4" s="1"/>
  <c r="E7075" i="4"/>
  <c r="F7075" i="4" s="1"/>
  <c r="E7076" i="4"/>
  <c r="F7076" i="4" s="1"/>
  <c r="G7076" i="4" s="1"/>
  <c r="E7077" i="4"/>
  <c r="F7077" i="4" s="1"/>
  <c r="E7078" i="4"/>
  <c r="F7078" i="4" s="1"/>
  <c r="E7079" i="4"/>
  <c r="F7079" i="4" s="1"/>
  <c r="E7080" i="4"/>
  <c r="F7080" i="4" s="1"/>
  <c r="H7080" i="4" s="1"/>
  <c r="E7081" i="4"/>
  <c r="F7081" i="4" s="1"/>
  <c r="G7081" i="4" s="1"/>
  <c r="E7082" i="4"/>
  <c r="F7082" i="4" s="1"/>
  <c r="H7082" i="4" s="1"/>
  <c r="E7083" i="4"/>
  <c r="F7083" i="4" s="1"/>
  <c r="E7084" i="4"/>
  <c r="F7084" i="4" s="1"/>
  <c r="E7085" i="4"/>
  <c r="F7085" i="4" s="1"/>
  <c r="G7085" i="4" s="1"/>
  <c r="E7086" i="4"/>
  <c r="F7086" i="4" s="1"/>
  <c r="E7087" i="4"/>
  <c r="F7087" i="4" s="1"/>
  <c r="H7087" i="4" s="1"/>
  <c r="E7088" i="4"/>
  <c r="F7088" i="4" s="1"/>
  <c r="E7089" i="4"/>
  <c r="F7089" i="4" s="1"/>
  <c r="G7089" i="4" s="1"/>
  <c r="E7090" i="4"/>
  <c r="F7090" i="4" s="1"/>
  <c r="G7090" i="4" s="1"/>
  <c r="E7091" i="4"/>
  <c r="F7091" i="4" s="1"/>
  <c r="E7092" i="4"/>
  <c r="F7092" i="4" s="1"/>
  <c r="H7092" i="4" s="1"/>
  <c r="E7093" i="4"/>
  <c r="F7093" i="4" s="1"/>
  <c r="G7093" i="4" s="1"/>
  <c r="E7094" i="4"/>
  <c r="F7094" i="4" s="1"/>
  <c r="G7094" i="4" s="1"/>
  <c r="E7095" i="4"/>
  <c r="F7095" i="4" s="1"/>
  <c r="E7096" i="4"/>
  <c r="F7096" i="4" s="1"/>
  <c r="E7097" i="4"/>
  <c r="F7097" i="4" s="1"/>
  <c r="E7098" i="4"/>
  <c r="F7098" i="4" s="1"/>
  <c r="E7099" i="4"/>
  <c r="F7099" i="4" s="1"/>
  <c r="G7099" i="4" s="1"/>
  <c r="E7100" i="4"/>
  <c r="F7100" i="4" s="1"/>
  <c r="H7100" i="4" s="1"/>
  <c r="E7101" i="4"/>
  <c r="F7101" i="4" s="1"/>
  <c r="E7102" i="4"/>
  <c r="F7102" i="4" s="1"/>
  <c r="E7103" i="4"/>
  <c r="F7103" i="4" s="1"/>
  <c r="G7103" i="4" s="1"/>
  <c r="E7104" i="4"/>
  <c r="F7104" i="4" s="1"/>
  <c r="E7105" i="4"/>
  <c r="F7105" i="4" s="1"/>
  <c r="G7105" i="4" s="1"/>
  <c r="E7106" i="4"/>
  <c r="F7106" i="4" s="1"/>
  <c r="E7107" i="4"/>
  <c r="F7107" i="4" s="1"/>
  <c r="E7108" i="4"/>
  <c r="F7108" i="4" s="1"/>
  <c r="E7109" i="4"/>
  <c r="F7109" i="4" s="1"/>
  <c r="E7110" i="4"/>
  <c r="F7110" i="4" s="1"/>
  <c r="E7111" i="4"/>
  <c r="F7111" i="4" s="1"/>
  <c r="E7112" i="4"/>
  <c r="F7112" i="4" s="1"/>
  <c r="E7113" i="4"/>
  <c r="F7113" i="4" s="1"/>
  <c r="E7114" i="4"/>
  <c r="F7114" i="4" s="1"/>
  <c r="G7114" i="4" s="1"/>
  <c r="E7115" i="4"/>
  <c r="F7115" i="4" s="1"/>
  <c r="E7116" i="4"/>
  <c r="F7116" i="4" s="1"/>
  <c r="G7116" i="4" s="1"/>
  <c r="E7117" i="4"/>
  <c r="F7117" i="4" s="1"/>
  <c r="H7117" i="4" s="1"/>
  <c r="E7118" i="4"/>
  <c r="F7118" i="4" s="1"/>
  <c r="E7119" i="4"/>
  <c r="F7119" i="4" s="1"/>
  <c r="G7119" i="4" s="1"/>
  <c r="E7120" i="4"/>
  <c r="F7120" i="4" s="1"/>
  <c r="E7121" i="4"/>
  <c r="F7121" i="4" s="1"/>
  <c r="G7121" i="4" s="1"/>
  <c r="E7122" i="4"/>
  <c r="F7122" i="4" s="1"/>
  <c r="H7122" i="4" s="1"/>
  <c r="E7123" i="4"/>
  <c r="F7123" i="4" s="1"/>
  <c r="E7124" i="4"/>
  <c r="F7124" i="4" s="1"/>
  <c r="H7124" i="4" s="1"/>
  <c r="E7125" i="4"/>
  <c r="F7125" i="4" s="1"/>
  <c r="E7126" i="4"/>
  <c r="F7126" i="4" s="1"/>
  <c r="G7126" i="4" s="1"/>
  <c r="E7127" i="4"/>
  <c r="F7127" i="4" s="1"/>
  <c r="G7127" i="4" s="1"/>
  <c r="E7128" i="4"/>
  <c r="F7128" i="4" s="1"/>
  <c r="E7129" i="4"/>
  <c r="F7129" i="4" s="1"/>
  <c r="G7129" i="4" s="1"/>
  <c r="E7130" i="4"/>
  <c r="F7130" i="4" s="1"/>
  <c r="E7131" i="4"/>
  <c r="F7131" i="4" s="1"/>
  <c r="G7131" i="4" s="1"/>
  <c r="E7132" i="4"/>
  <c r="F7132" i="4" s="1"/>
  <c r="G7132" i="4" s="1"/>
  <c r="E7133" i="4"/>
  <c r="F7133" i="4" s="1"/>
  <c r="E7134" i="4"/>
  <c r="F7134" i="4" s="1"/>
  <c r="E7135" i="4"/>
  <c r="F7135" i="4" s="1"/>
  <c r="G7135" i="4" s="1"/>
  <c r="E7136" i="4"/>
  <c r="F7136" i="4" s="1"/>
  <c r="E7137" i="4"/>
  <c r="F7137" i="4" s="1"/>
  <c r="H7137" i="4" s="1"/>
  <c r="E7138" i="4"/>
  <c r="F7138" i="4" s="1"/>
  <c r="E7139" i="4"/>
  <c r="F7139" i="4" s="1"/>
  <c r="E7140" i="4"/>
  <c r="F7140" i="4" s="1"/>
  <c r="E7141" i="4"/>
  <c r="F7141" i="4" s="1"/>
  <c r="E7142" i="4"/>
  <c r="F7142" i="4" s="1"/>
  <c r="E7143" i="4"/>
  <c r="F7143" i="4" s="1"/>
  <c r="H7143" i="4" s="1"/>
  <c r="E7144" i="4"/>
  <c r="F7144" i="4" s="1"/>
  <c r="E7145" i="4"/>
  <c r="F7145" i="4" s="1"/>
  <c r="G7145" i="4" s="1"/>
  <c r="E7146" i="4"/>
  <c r="F7146" i="4" s="1"/>
  <c r="E7147" i="4"/>
  <c r="F7147" i="4" s="1"/>
  <c r="E7148" i="4"/>
  <c r="F7148" i="4" s="1"/>
  <c r="G7148" i="4" s="1"/>
  <c r="E7149" i="4"/>
  <c r="F7149" i="4" s="1"/>
  <c r="G7149" i="4" s="1"/>
  <c r="E7150" i="4"/>
  <c r="F7150" i="4" s="1"/>
  <c r="E7151" i="4"/>
  <c r="F7151" i="4" s="1"/>
  <c r="G7151" i="4" s="1"/>
  <c r="E7152" i="4"/>
  <c r="F7152" i="4" s="1"/>
  <c r="E7153" i="4"/>
  <c r="F7153" i="4" s="1"/>
  <c r="H7153" i="4" s="1"/>
  <c r="E7154" i="4"/>
  <c r="F7154" i="4" s="1"/>
  <c r="E7155" i="4"/>
  <c r="F7155" i="4" s="1"/>
  <c r="E7156" i="4"/>
  <c r="F7156" i="4" s="1"/>
  <c r="G7156" i="4" s="1"/>
  <c r="E7157" i="4"/>
  <c r="F7157" i="4" s="1"/>
  <c r="E7158" i="4"/>
  <c r="F7158" i="4" s="1"/>
  <c r="E7159" i="4"/>
  <c r="F7159" i="4" s="1"/>
  <c r="E7160" i="4"/>
  <c r="F7160" i="4" s="1"/>
  <c r="E7161" i="4"/>
  <c r="F7161" i="4" s="1"/>
  <c r="E7162" i="4"/>
  <c r="F7162" i="4" s="1"/>
  <c r="E7163" i="4"/>
  <c r="F7163" i="4" s="1"/>
  <c r="G7163" i="4" s="1"/>
  <c r="E7164" i="4"/>
  <c r="F7164" i="4" s="1"/>
  <c r="H7164" i="4" s="1"/>
  <c r="E7165" i="4"/>
  <c r="F7165" i="4" s="1"/>
  <c r="E7166" i="4"/>
  <c r="F7166" i="4" s="1"/>
  <c r="G7166" i="4" s="1"/>
  <c r="E7167" i="4"/>
  <c r="F7167" i="4" s="1"/>
  <c r="E7168" i="4"/>
  <c r="F7168" i="4" s="1"/>
  <c r="G7168" i="4" s="1"/>
  <c r="E7169" i="4"/>
  <c r="F7169" i="4" s="1"/>
  <c r="E7170" i="4"/>
  <c r="F7170" i="4" s="1"/>
  <c r="E7171" i="4"/>
  <c r="F7171" i="4" s="1"/>
  <c r="G7171" i="4" s="1"/>
  <c r="E7172" i="4"/>
  <c r="F7172" i="4" s="1"/>
  <c r="G7172" i="4" s="1"/>
  <c r="E7173" i="4"/>
  <c r="F7173" i="4" s="1"/>
  <c r="E7174" i="4"/>
  <c r="F7174" i="4" s="1"/>
  <c r="G7174" i="4" s="1"/>
  <c r="E7175" i="4"/>
  <c r="F7175" i="4" s="1"/>
  <c r="E7176" i="4"/>
  <c r="F7176" i="4" s="1"/>
  <c r="G7176" i="4" s="1"/>
  <c r="E7177" i="4"/>
  <c r="F7177" i="4" s="1"/>
  <c r="H7177" i="4" s="1"/>
  <c r="E7178" i="4"/>
  <c r="F7178" i="4" s="1"/>
  <c r="E7179" i="4"/>
  <c r="F7179" i="4" s="1"/>
  <c r="H7179" i="4" s="1"/>
  <c r="E7180" i="4"/>
  <c r="F7180" i="4" s="1"/>
  <c r="E7181" i="4"/>
  <c r="F7181" i="4" s="1"/>
  <c r="G7181" i="4" s="1"/>
  <c r="E7182" i="4"/>
  <c r="F7182" i="4" s="1"/>
  <c r="E7183" i="4"/>
  <c r="F7183" i="4" s="1"/>
  <c r="E7184" i="4"/>
  <c r="F7184" i="4" s="1"/>
  <c r="G7184" i="4" s="1"/>
  <c r="E7185" i="4"/>
  <c r="F7185" i="4" s="1"/>
  <c r="G7185" i="4" s="1"/>
  <c r="E7186" i="4"/>
  <c r="F7186" i="4" s="1"/>
  <c r="E7187" i="4"/>
  <c r="F7187" i="4" s="1"/>
  <c r="H7187" i="4" s="1"/>
  <c r="E7188" i="4"/>
  <c r="F7188" i="4" s="1"/>
  <c r="E7189" i="4"/>
  <c r="F7189" i="4" s="1"/>
  <c r="E7190" i="4"/>
  <c r="F7190" i="4" s="1"/>
  <c r="H7190" i="4" s="1"/>
  <c r="E7191" i="4"/>
  <c r="F7191" i="4" s="1"/>
  <c r="E7192" i="4"/>
  <c r="F7192" i="4" s="1"/>
  <c r="G7192" i="4" s="1"/>
  <c r="E7193" i="4"/>
  <c r="F7193" i="4" s="1"/>
  <c r="G7193" i="4" s="1"/>
  <c r="E7194" i="4"/>
  <c r="F7194" i="4" s="1"/>
  <c r="E7195" i="4"/>
  <c r="F7195" i="4" s="1"/>
  <c r="E7196" i="4"/>
  <c r="F7196" i="4" s="1"/>
  <c r="E7197" i="4"/>
  <c r="F7197" i="4" s="1"/>
  <c r="E7198" i="4"/>
  <c r="F7198" i="4" s="1"/>
  <c r="G7198" i="4" s="1"/>
  <c r="E7199" i="4"/>
  <c r="F7199" i="4" s="1"/>
  <c r="G7199" i="4" s="1"/>
  <c r="E7200" i="4"/>
  <c r="F7200" i="4" s="1"/>
  <c r="H7200" i="4" s="1"/>
  <c r="E7201" i="4"/>
  <c r="F7201" i="4" s="1"/>
  <c r="G7201" i="4" s="1"/>
  <c r="E7202" i="4"/>
  <c r="F7202" i="4" s="1"/>
  <c r="E7203" i="4"/>
  <c r="F7203" i="4" s="1"/>
  <c r="E7204" i="4"/>
  <c r="F7204" i="4" s="1"/>
  <c r="E7205" i="4"/>
  <c r="F7205" i="4" s="1"/>
  <c r="H7205" i="4" s="1"/>
  <c r="E7206" i="4"/>
  <c r="F7206" i="4" s="1"/>
  <c r="G7206" i="4" s="1"/>
  <c r="E7207" i="4"/>
  <c r="F7207" i="4" s="1"/>
  <c r="E7208" i="4"/>
  <c r="F7208" i="4" s="1"/>
  <c r="H7208" i="4" s="1"/>
  <c r="E7209" i="4"/>
  <c r="F7209" i="4" s="1"/>
  <c r="H7209" i="4" s="1"/>
  <c r="E7210" i="4"/>
  <c r="F7210" i="4" s="1"/>
  <c r="E7211" i="4"/>
  <c r="F7211" i="4" s="1"/>
  <c r="G7211" i="4" s="1"/>
  <c r="E7212" i="4"/>
  <c r="F7212" i="4" s="1"/>
  <c r="E7213" i="4"/>
  <c r="F7213" i="4" s="1"/>
  <c r="E7214" i="4"/>
  <c r="F7214" i="4" s="1"/>
  <c r="H7214" i="4" s="1"/>
  <c r="E7215" i="4"/>
  <c r="F7215" i="4" s="1"/>
  <c r="E7216" i="4"/>
  <c r="F7216" i="4" s="1"/>
  <c r="G7216" i="4" s="1"/>
  <c r="E7217" i="4"/>
  <c r="F7217" i="4" s="1"/>
  <c r="H7217" i="4" s="1"/>
  <c r="E7218" i="4"/>
  <c r="F7218" i="4" s="1"/>
  <c r="G7218" i="4" s="1"/>
  <c r="E7219" i="4"/>
  <c r="F7219" i="4" s="1"/>
  <c r="E7220" i="4"/>
  <c r="F7220" i="4" s="1"/>
  <c r="E7221" i="4"/>
  <c r="F7221" i="4" s="1"/>
  <c r="G7221" i="4" s="1"/>
  <c r="E7222" i="4"/>
  <c r="F7222" i="4" s="1"/>
  <c r="H7222" i="4" s="1"/>
  <c r="E7223" i="4"/>
  <c r="F7223" i="4" s="1"/>
  <c r="E7224" i="4"/>
  <c r="F7224" i="4" s="1"/>
  <c r="E7225" i="4"/>
  <c r="F7225" i="4" s="1"/>
  <c r="E7226" i="4"/>
  <c r="F7226" i="4" s="1"/>
  <c r="G7226" i="4" s="1"/>
  <c r="E7227" i="4"/>
  <c r="F7227" i="4" s="1"/>
  <c r="E7228" i="4"/>
  <c r="F7228" i="4" s="1"/>
  <c r="E7229" i="4"/>
  <c r="F7229" i="4" s="1"/>
  <c r="E7230" i="4"/>
  <c r="F7230" i="4" s="1"/>
  <c r="H7230" i="4" s="1"/>
  <c r="E7231" i="4"/>
  <c r="F7231" i="4" s="1"/>
  <c r="G7231" i="4" s="1"/>
  <c r="E7232" i="4"/>
  <c r="F7232" i="4" s="1"/>
  <c r="H7232" i="4" s="1"/>
  <c r="E7233" i="4"/>
  <c r="F7233" i="4" s="1"/>
  <c r="E7234" i="4"/>
  <c r="F7234" i="4" s="1"/>
  <c r="E7235" i="4"/>
  <c r="F7235" i="4" s="1"/>
  <c r="E7236" i="4"/>
  <c r="F7236" i="4" s="1"/>
  <c r="E7237" i="4"/>
  <c r="F7237" i="4" s="1"/>
  <c r="E7238" i="4"/>
  <c r="F7238" i="4" s="1"/>
  <c r="E7239" i="4"/>
  <c r="F7239" i="4" s="1"/>
  <c r="E7240" i="4"/>
  <c r="F7240" i="4" s="1"/>
  <c r="E7241" i="4"/>
  <c r="F7241" i="4" s="1"/>
  <c r="E7242" i="4"/>
  <c r="F7242" i="4" s="1"/>
  <c r="G7242" i="4" s="1"/>
  <c r="E7243" i="4"/>
  <c r="F7243" i="4" s="1"/>
  <c r="E7244" i="4"/>
  <c r="F7244" i="4" s="1"/>
  <c r="E7245" i="4"/>
  <c r="F7245" i="4" s="1"/>
  <c r="H7245" i="4" s="1"/>
  <c r="E7246" i="4"/>
  <c r="F7246" i="4" s="1"/>
  <c r="E7247" i="4"/>
  <c r="F7247" i="4" s="1"/>
  <c r="G7247" i="4" s="1"/>
  <c r="E7248" i="4"/>
  <c r="F7248" i="4" s="1"/>
  <c r="E7249" i="4"/>
  <c r="F7249" i="4" s="1"/>
  <c r="G7249" i="4" s="1"/>
  <c r="E7250" i="4"/>
  <c r="F7250" i="4" s="1"/>
  <c r="G7250" i="4" s="1"/>
  <c r="E7251" i="4"/>
  <c r="F7251" i="4" s="1"/>
  <c r="G7251" i="4" s="1"/>
  <c r="E7252" i="4"/>
  <c r="F7252" i="4" s="1"/>
  <c r="E7253" i="4"/>
  <c r="F7253" i="4" s="1"/>
  <c r="E7254" i="4"/>
  <c r="F7254" i="4" s="1"/>
  <c r="E7255" i="4"/>
  <c r="F7255" i="4" s="1"/>
  <c r="H7255" i="4" s="1"/>
  <c r="E7256" i="4"/>
  <c r="F7256" i="4" s="1"/>
  <c r="G7256" i="4" s="1"/>
  <c r="E7257" i="4"/>
  <c r="F7257" i="4" s="1"/>
  <c r="E7258" i="4"/>
  <c r="F7258" i="4" s="1"/>
  <c r="H7258" i="4" s="1"/>
  <c r="E7259" i="4"/>
  <c r="F7259" i="4" s="1"/>
  <c r="H7259" i="4" s="1"/>
  <c r="E7260" i="4"/>
  <c r="F7260" i="4" s="1"/>
  <c r="G7260" i="4" s="1"/>
  <c r="E7261" i="4"/>
  <c r="F7261" i="4" s="1"/>
  <c r="E7262" i="4"/>
  <c r="F7262" i="4" s="1"/>
  <c r="E7263" i="4"/>
  <c r="F7263" i="4" s="1"/>
  <c r="G7263" i="4" s="1"/>
  <c r="E7264" i="4"/>
  <c r="F7264" i="4" s="1"/>
  <c r="E7265" i="4"/>
  <c r="F7265" i="4" s="1"/>
  <c r="E7266" i="4"/>
  <c r="F7266" i="4" s="1"/>
  <c r="G7266" i="4" s="1"/>
  <c r="E7267" i="4"/>
  <c r="F7267" i="4" s="1"/>
  <c r="H7267" i="4" s="1"/>
  <c r="E7268" i="4"/>
  <c r="F7268" i="4" s="1"/>
  <c r="E7269" i="4"/>
  <c r="F7269" i="4" s="1"/>
  <c r="E7270" i="4"/>
  <c r="F7270" i="4" s="1"/>
  <c r="E7271" i="4"/>
  <c r="F7271" i="4" s="1"/>
  <c r="E7272" i="4"/>
  <c r="F7272" i="4" s="1"/>
  <c r="E7273" i="4"/>
  <c r="F7273" i="4" s="1"/>
  <c r="E7274" i="4"/>
  <c r="F7274" i="4" s="1"/>
  <c r="E7275" i="4"/>
  <c r="F7275" i="4" s="1"/>
  <c r="E7276" i="4"/>
  <c r="F7276" i="4" s="1"/>
  <c r="G7276" i="4" s="1"/>
  <c r="E7277" i="4"/>
  <c r="F7277" i="4" s="1"/>
  <c r="H7277" i="4" s="1"/>
  <c r="E7278" i="4"/>
  <c r="F7278" i="4" s="1"/>
  <c r="E7279" i="4"/>
  <c r="F7279" i="4" s="1"/>
  <c r="E7280" i="4"/>
  <c r="F7280" i="4" s="1"/>
  <c r="H7280" i="4" s="1"/>
  <c r="E7281" i="4"/>
  <c r="F7281" i="4" s="1"/>
  <c r="G7281" i="4" s="1"/>
  <c r="E7282" i="4"/>
  <c r="F7282" i="4" s="1"/>
  <c r="E7283" i="4"/>
  <c r="F7283" i="4" s="1"/>
  <c r="E7284" i="4"/>
  <c r="F7284" i="4" s="1"/>
  <c r="G7284" i="4" s="1"/>
  <c r="E7285" i="4"/>
  <c r="F7285" i="4" s="1"/>
  <c r="E7286" i="4"/>
  <c r="F7286" i="4" s="1"/>
  <c r="E7287" i="4"/>
  <c r="F7287" i="4" s="1"/>
  <c r="E7288" i="4"/>
  <c r="F7288" i="4" s="1"/>
  <c r="H7288" i="4" s="1"/>
  <c r="E7289" i="4"/>
  <c r="F7289" i="4" s="1"/>
  <c r="G7289" i="4" s="1"/>
  <c r="E7290" i="4"/>
  <c r="F7290" i="4" s="1"/>
  <c r="E7291" i="4"/>
  <c r="F7291" i="4" s="1"/>
  <c r="E7292" i="4"/>
  <c r="F7292" i="4" s="1"/>
  <c r="G7292" i="4" s="1"/>
  <c r="E7293" i="4"/>
  <c r="F7293" i="4" s="1"/>
  <c r="E7294" i="4"/>
  <c r="F7294" i="4" s="1"/>
  <c r="E7295" i="4"/>
  <c r="F7295" i="4" s="1"/>
  <c r="E7296" i="4"/>
  <c r="F7296" i="4" s="1"/>
  <c r="E7297" i="4"/>
  <c r="F7297" i="4" s="1"/>
  <c r="E7298" i="4"/>
  <c r="F7298" i="4" s="1"/>
  <c r="E7299" i="4"/>
  <c r="F7299" i="4" s="1"/>
  <c r="G7299" i="4" s="1"/>
  <c r="E7300" i="4"/>
  <c r="F7300" i="4" s="1"/>
  <c r="E7301" i="4"/>
  <c r="F7301" i="4" s="1"/>
  <c r="E7302" i="4"/>
  <c r="F7302" i="4" s="1"/>
  <c r="E7303" i="4"/>
  <c r="F7303" i="4" s="1"/>
  <c r="E7304" i="4"/>
  <c r="F7304" i="4" s="1"/>
  <c r="E7305" i="4"/>
  <c r="F7305" i="4" s="1"/>
  <c r="E7306" i="4"/>
  <c r="F7306" i="4" s="1"/>
  <c r="E7307" i="4"/>
  <c r="F7307" i="4" s="1"/>
  <c r="E7308" i="4"/>
  <c r="F7308" i="4" s="1"/>
  <c r="G7308" i="4" s="1"/>
  <c r="E7309" i="4"/>
  <c r="F7309" i="4" s="1"/>
  <c r="H7309" i="4" s="1"/>
  <c r="E7310" i="4"/>
  <c r="F7310" i="4" s="1"/>
  <c r="E7311" i="4"/>
  <c r="F7311" i="4" s="1"/>
  <c r="E7312" i="4"/>
  <c r="F7312" i="4" s="1"/>
  <c r="E7313" i="4"/>
  <c r="F7313" i="4" s="1"/>
  <c r="E7314" i="4"/>
  <c r="F7314" i="4" s="1"/>
  <c r="G7314" i="4" s="1"/>
  <c r="E7315" i="4"/>
  <c r="F7315" i="4" s="1"/>
  <c r="E7316" i="4"/>
  <c r="F7316" i="4" s="1"/>
  <c r="G7316" i="4" s="1"/>
  <c r="E7317" i="4"/>
  <c r="F7317" i="4" s="1"/>
  <c r="E7318" i="4"/>
  <c r="F7318" i="4" s="1"/>
  <c r="G7318" i="4" s="1"/>
  <c r="E7319" i="4"/>
  <c r="F7319" i="4" s="1"/>
  <c r="G7319" i="4" s="1"/>
  <c r="E7320" i="4"/>
  <c r="F7320" i="4" s="1"/>
  <c r="E7321" i="4"/>
  <c r="F7321" i="4" s="1"/>
  <c r="G7321" i="4" s="1"/>
  <c r="E7322" i="4"/>
  <c r="F7322" i="4" s="1"/>
  <c r="G7322" i="4" s="1"/>
  <c r="E7323" i="4"/>
  <c r="F7323" i="4" s="1"/>
  <c r="E7324" i="4"/>
  <c r="F7324" i="4" s="1"/>
  <c r="G7324" i="4" s="1"/>
  <c r="E7325" i="4"/>
  <c r="F7325" i="4" s="1"/>
  <c r="E7326" i="4"/>
  <c r="F7326" i="4" s="1"/>
  <c r="G7326" i="4" s="1"/>
  <c r="E7327" i="4"/>
  <c r="F7327" i="4" s="1"/>
  <c r="H7327" i="4" s="1"/>
  <c r="E7328" i="4"/>
  <c r="F7328" i="4" s="1"/>
  <c r="E7329" i="4"/>
  <c r="F7329" i="4" s="1"/>
  <c r="E7330" i="4"/>
  <c r="F7330" i="4" s="1"/>
  <c r="H7330" i="4" s="1"/>
  <c r="E7331" i="4"/>
  <c r="F7331" i="4" s="1"/>
  <c r="G7331" i="4" s="1"/>
  <c r="E7332" i="4"/>
  <c r="F7332" i="4" s="1"/>
  <c r="G7332" i="4" s="1"/>
  <c r="E7333" i="4"/>
  <c r="F7333" i="4" s="1"/>
  <c r="E7334" i="4"/>
  <c r="F7334" i="4" s="1"/>
  <c r="E7335" i="4"/>
  <c r="F7335" i="4" s="1"/>
  <c r="G7335" i="4" s="1"/>
  <c r="E7336" i="4"/>
  <c r="F7336" i="4" s="1"/>
  <c r="E7337" i="4"/>
  <c r="F7337" i="4" s="1"/>
  <c r="H7337" i="4" s="1"/>
  <c r="E7338" i="4"/>
  <c r="F7338" i="4" s="1"/>
  <c r="E7339" i="4"/>
  <c r="F7339" i="4" s="1"/>
  <c r="E7340" i="4"/>
  <c r="F7340" i="4" s="1"/>
  <c r="E7341" i="4"/>
  <c r="F7341" i="4" s="1"/>
  <c r="E7342" i="4"/>
  <c r="F7342" i="4" s="1"/>
  <c r="E7343" i="4"/>
  <c r="F7343" i="4" s="1"/>
  <c r="H7343" i="4" s="1"/>
  <c r="E7344" i="4"/>
  <c r="F7344" i="4" s="1"/>
  <c r="E7345" i="4"/>
  <c r="F7345" i="4" s="1"/>
  <c r="H7345" i="4" s="1"/>
  <c r="E7346" i="4"/>
  <c r="F7346" i="4" s="1"/>
  <c r="E7347" i="4"/>
  <c r="F7347" i="4" s="1"/>
  <c r="G7347" i="4" s="1"/>
  <c r="E7348" i="4"/>
  <c r="F7348" i="4" s="1"/>
  <c r="E7349" i="4"/>
  <c r="F7349" i="4" s="1"/>
  <c r="G7349" i="4" s="1"/>
  <c r="E7350" i="4"/>
  <c r="F7350" i="4" s="1"/>
  <c r="G7350" i="4" s="1"/>
  <c r="E7351" i="4"/>
  <c r="F7351" i="4" s="1"/>
  <c r="E7352" i="4"/>
  <c r="F7352" i="4" s="1"/>
  <c r="E7353" i="4"/>
  <c r="F7353" i="4" s="1"/>
  <c r="E7354" i="4"/>
  <c r="F7354" i="4" s="1"/>
  <c r="E7355" i="4"/>
  <c r="F7355" i="4" s="1"/>
  <c r="E7356" i="4"/>
  <c r="F7356" i="4" s="1"/>
  <c r="E7357" i="4"/>
  <c r="F7357" i="4" s="1"/>
  <c r="E7358" i="4"/>
  <c r="F7358" i="4" s="1"/>
  <c r="E7359" i="4"/>
  <c r="F7359" i="4" s="1"/>
  <c r="E7360" i="4"/>
  <c r="F7360" i="4" s="1"/>
  <c r="G7360" i="4" s="1"/>
  <c r="E7361" i="4"/>
  <c r="F7361" i="4" s="1"/>
  <c r="E7362" i="4"/>
  <c r="F7362" i="4" s="1"/>
  <c r="E7363" i="4"/>
  <c r="F7363" i="4" s="1"/>
  <c r="H7363" i="4" s="1"/>
  <c r="E7364" i="4"/>
  <c r="F7364" i="4" s="1"/>
  <c r="E7365" i="4"/>
  <c r="F7365" i="4" s="1"/>
  <c r="G7365" i="4" s="1"/>
  <c r="E7366" i="4"/>
  <c r="F7366" i="4" s="1"/>
  <c r="E7367" i="4"/>
  <c r="F7367" i="4" s="1"/>
  <c r="E7368" i="4"/>
  <c r="F7368" i="4" s="1"/>
  <c r="E7369" i="4"/>
  <c r="F7369" i="4" s="1"/>
  <c r="G7369" i="4" s="1"/>
  <c r="E7370" i="4"/>
  <c r="F7370" i="4" s="1"/>
  <c r="G7370" i="4" s="1"/>
  <c r="E7371" i="4"/>
  <c r="F7371" i="4" s="1"/>
  <c r="E7372" i="4"/>
  <c r="F7372" i="4" s="1"/>
  <c r="H7372" i="4" s="1"/>
  <c r="E7373" i="4"/>
  <c r="F7373" i="4" s="1"/>
  <c r="E7374" i="4"/>
  <c r="F7374" i="4" s="1"/>
  <c r="G7374" i="4" s="1"/>
  <c r="E7375" i="4"/>
  <c r="F7375" i="4" s="1"/>
  <c r="G7375" i="4" s="1"/>
  <c r="E7376" i="4"/>
  <c r="F7376" i="4" s="1"/>
  <c r="E7377" i="4"/>
  <c r="F7377" i="4" s="1"/>
  <c r="H7377" i="4" s="1"/>
  <c r="E7378" i="4"/>
  <c r="F7378" i="4" s="1"/>
  <c r="G7378" i="4" s="1"/>
  <c r="E7379" i="4"/>
  <c r="F7379" i="4" s="1"/>
  <c r="H7379" i="4" s="1"/>
  <c r="E7380" i="4"/>
  <c r="F7380" i="4" s="1"/>
  <c r="G7380" i="4" s="1"/>
  <c r="E7381" i="4"/>
  <c r="F7381" i="4" s="1"/>
  <c r="G7381" i="4" s="1"/>
  <c r="E7382" i="4"/>
  <c r="F7382" i="4" s="1"/>
  <c r="H7382" i="4" s="1"/>
  <c r="E7383" i="4"/>
  <c r="F7383" i="4" s="1"/>
  <c r="G7383" i="4" s="1"/>
  <c r="E7384" i="4"/>
  <c r="F7384" i="4" s="1"/>
  <c r="E7385" i="4"/>
  <c r="F7385" i="4" s="1"/>
  <c r="H7385" i="4" s="1"/>
  <c r="E7386" i="4"/>
  <c r="F7386" i="4" s="1"/>
  <c r="E7387" i="4"/>
  <c r="F7387" i="4" s="1"/>
  <c r="E7388" i="4"/>
  <c r="F7388" i="4" s="1"/>
  <c r="E7389" i="4"/>
  <c r="F7389" i="4" s="1"/>
  <c r="H7389" i="4" s="1"/>
  <c r="E7390" i="4"/>
  <c r="F7390" i="4" s="1"/>
  <c r="H7390" i="4" s="1"/>
  <c r="E7391" i="4"/>
  <c r="F7391" i="4" s="1"/>
  <c r="E7392" i="4"/>
  <c r="F7392" i="4" s="1"/>
  <c r="H7392" i="4" s="1"/>
  <c r="E7393" i="4"/>
  <c r="F7393" i="4" s="1"/>
  <c r="E7394" i="4"/>
  <c r="F7394" i="4" s="1"/>
  <c r="E7395" i="4"/>
  <c r="F7395" i="4" s="1"/>
  <c r="G7395" i="4" s="1"/>
  <c r="E7396" i="4"/>
  <c r="F7396" i="4" s="1"/>
  <c r="H7396" i="4" s="1"/>
  <c r="E7397" i="4"/>
  <c r="F7397" i="4" s="1"/>
  <c r="E7398" i="4"/>
  <c r="F7398" i="4" s="1"/>
  <c r="E7399" i="4"/>
  <c r="F7399" i="4" s="1"/>
  <c r="E7400" i="4"/>
  <c r="F7400" i="4" s="1"/>
  <c r="G7400" i="4" s="1"/>
  <c r="E7401" i="4"/>
  <c r="F7401" i="4" s="1"/>
  <c r="E7402" i="4"/>
  <c r="F7402" i="4" s="1"/>
  <c r="E7403" i="4"/>
  <c r="F7403" i="4" s="1"/>
  <c r="H7403" i="4" s="1"/>
  <c r="E7404" i="4"/>
  <c r="F7404" i="4" s="1"/>
  <c r="E7405" i="4"/>
  <c r="F7405" i="4" s="1"/>
  <c r="H7405" i="4" s="1"/>
  <c r="E7406" i="4"/>
  <c r="F7406" i="4" s="1"/>
  <c r="G7406" i="4" s="1"/>
  <c r="E7407" i="4"/>
  <c r="F7407" i="4" s="1"/>
  <c r="H7407" i="4" s="1"/>
  <c r="E7408" i="4"/>
  <c r="F7408" i="4" s="1"/>
  <c r="G7408" i="4" s="1"/>
  <c r="E7409" i="4"/>
  <c r="F7409" i="4" s="1"/>
  <c r="E7410" i="4"/>
  <c r="F7410" i="4" s="1"/>
  <c r="H7410" i="4" s="1"/>
  <c r="E7411" i="4"/>
  <c r="F7411" i="4" s="1"/>
  <c r="E7412" i="4"/>
  <c r="F7412" i="4" s="1"/>
  <c r="E7413" i="4"/>
  <c r="F7413" i="4" s="1"/>
  <c r="E7414" i="4"/>
  <c r="F7414" i="4" s="1"/>
  <c r="G7414" i="4" s="1"/>
  <c r="E7415" i="4"/>
  <c r="F7415" i="4" s="1"/>
  <c r="G7415" i="4" s="1"/>
  <c r="E7416" i="4"/>
  <c r="F7416" i="4" s="1"/>
  <c r="E7417" i="4"/>
  <c r="F7417" i="4" s="1"/>
  <c r="H7417" i="4" s="1"/>
  <c r="E7418" i="4"/>
  <c r="F7418" i="4" s="1"/>
  <c r="E7419" i="4"/>
  <c r="F7419" i="4" s="1"/>
  <c r="G7419" i="4" s="1"/>
  <c r="E7420" i="4"/>
  <c r="F7420" i="4" s="1"/>
  <c r="G7420" i="4" s="1"/>
  <c r="E7421" i="4"/>
  <c r="F7421" i="4" s="1"/>
  <c r="H7421" i="4" s="1"/>
  <c r="E7422" i="4"/>
  <c r="F7422" i="4" s="1"/>
  <c r="E7423" i="4"/>
  <c r="F7423" i="4" s="1"/>
  <c r="E7424" i="4"/>
  <c r="F7424" i="4" s="1"/>
  <c r="E7425" i="4"/>
  <c r="F7425" i="4" s="1"/>
  <c r="G7425" i="4" s="1"/>
  <c r="E7426" i="4"/>
  <c r="F7426" i="4" s="1"/>
  <c r="E7427" i="4"/>
  <c r="F7427" i="4" s="1"/>
  <c r="E7428" i="4"/>
  <c r="F7428" i="4" s="1"/>
  <c r="E7429" i="4"/>
  <c r="F7429" i="4" s="1"/>
  <c r="H7429" i="4" s="1"/>
  <c r="E7430" i="4"/>
  <c r="F7430" i="4" s="1"/>
  <c r="H7430" i="4" s="1"/>
  <c r="E7431" i="4"/>
  <c r="F7431" i="4" s="1"/>
  <c r="G7431" i="4" s="1"/>
  <c r="E7432" i="4"/>
  <c r="F7432" i="4" s="1"/>
  <c r="H7432" i="4" s="1"/>
  <c r="E7433" i="4"/>
  <c r="F7433" i="4" s="1"/>
  <c r="E7434" i="4"/>
  <c r="F7434" i="4" s="1"/>
  <c r="E7435" i="4"/>
  <c r="F7435" i="4" s="1"/>
  <c r="H7435" i="4" s="1"/>
  <c r="E7436" i="4"/>
  <c r="F7436" i="4" s="1"/>
  <c r="E7437" i="4"/>
  <c r="F7437" i="4" s="1"/>
  <c r="H7437" i="4" s="1"/>
  <c r="E7438" i="4"/>
  <c r="F7438" i="4" s="1"/>
  <c r="E7439" i="4"/>
  <c r="F7439" i="4" s="1"/>
  <c r="G7439" i="4" s="1"/>
  <c r="E7440" i="4"/>
  <c r="F7440" i="4" s="1"/>
  <c r="G7440" i="4" s="1"/>
  <c r="E7441" i="4"/>
  <c r="F7441" i="4" s="1"/>
  <c r="E7442" i="4"/>
  <c r="F7442" i="4" s="1"/>
  <c r="H7442" i="4" s="1"/>
  <c r="E7443" i="4"/>
  <c r="F7443" i="4" s="1"/>
  <c r="E7444" i="4"/>
  <c r="F7444" i="4" s="1"/>
  <c r="E7445" i="4"/>
  <c r="F7445" i="4" s="1"/>
  <c r="G7445" i="4" s="1"/>
  <c r="E7446" i="4"/>
  <c r="F7446" i="4" s="1"/>
  <c r="H7446" i="4" s="1"/>
  <c r="E7447" i="4"/>
  <c r="F7447" i="4" s="1"/>
  <c r="E7448" i="4"/>
  <c r="F7448" i="4" s="1"/>
  <c r="E7449" i="4"/>
  <c r="F7449" i="4" s="1"/>
  <c r="E7450" i="4"/>
  <c r="F7450" i="4" s="1"/>
  <c r="H7450" i="4" s="1"/>
  <c r="E7451" i="4"/>
  <c r="F7451" i="4" s="1"/>
  <c r="H7451" i="4" s="1"/>
  <c r="E7452" i="4"/>
  <c r="F7452" i="4" s="1"/>
  <c r="E7453" i="4"/>
  <c r="F7453" i="4" s="1"/>
  <c r="G7453" i="4" s="1"/>
  <c r="E7454" i="4"/>
  <c r="F7454" i="4" s="1"/>
  <c r="H7454" i="4" s="1"/>
  <c r="E7455" i="4"/>
  <c r="F7455" i="4" s="1"/>
  <c r="H7455" i="4" s="1"/>
  <c r="E7456" i="4"/>
  <c r="F7456" i="4" s="1"/>
  <c r="G7456" i="4" s="1"/>
  <c r="E7457" i="4"/>
  <c r="F7457" i="4" s="1"/>
  <c r="H7457" i="4" s="1"/>
  <c r="E7458" i="4"/>
  <c r="F7458" i="4" s="1"/>
  <c r="G7458" i="4" s="1"/>
  <c r="E7459" i="4"/>
  <c r="F7459" i="4" s="1"/>
  <c r="E7460" i="4"/>
  <c r="F7460" i="4" s="1"/>
  <c r="H7460" i="4" s="1"/>
  <c r="E7461" i="4"/>
  <c r="F7461" i="4" s="1"/>
  <c r="E7462" i="4"/>
  <c r="F7462" i="4" s="1"/>
  <c r="H7462" i="4" s="1"/>
  <c r="E7463" i="4"/>
  <c r="F7463" i="4" s="1"/>
  <c r="E7464" i="4"/>
  <c r="F7464" i="4" s="1"/>
  <c r="G7464" i="4" s="1"/>
  <c r="E7465" i="4"/>
  <c r="F7465" i="4" s="1"/>
  <c r="H7465" i="4" s="1"/>
  <c r="E7466" i="4"/>
  <c r="F7466" i="4" s="1"/>
  <c r="E7467" i="4"/>
  <c r="F7467" i="4" s="1"/>
  <c r="H7467" i="4" s="1"/>
  <c r="E7468" i="4"/>
  <c r="F7468" i="4" s="1"/>
  <c r="H7468" i="4" s="1"/>
  <c r="E7469" i="4"/>
  <c r="F7469" i="4" s="1"/>
  <c r="E7470" i="4"/>
  <c r="F7470" i="4" s="1"/>
  <c r="G7470" i="4" s="1"/>
  <c r="E7471" i="4"/>
  <c r="F7471" i="4" s="1"/>
  <c r="H7471" i="4" s="1"/>
  <c r="E7472" i="4"/>
  <c r="F7472" i="4" s="1"/>
  <c r="E7473" i="4"/>
  <c r="F7473" i="4" s="1"/>
  <c r="E7474" i="4"/>
  <c r="F7474" i="4" s="1"/>
  <c r="E7475" i="4"/>
  <c r="F7475" i="4" s="1"/>
  <c r="G7475" i="4" s="1"/>
  <c r="E7476" i="4"/>
  <c r="F7476" i="4" s="1"/>
  <c r="H7476" i="4" s="1"/>
  <c r="E7477" i="4"/>
  <c r="F7477" i="4" s="1"/>
  <c r="E7478" i="4"/>
  <c r="F7478" i="4" s="1"/>
  <c r="E7479" i="4"/>
  <c r="F7479" i="4" s="1"/>
  <c r="E7480" i="4"/>
  <c r="F7480" i="4" s="1"/>
  <c r="H7480" i="4" s="1"/>
  <c r="E7481" i="4"/>
  <c r="F7481" i="4" s="1"/>
  <c r="G7481" i="4" s="1"/>
  <c r="E7482" i="4"/>
  <c r="F7482" i="4" s="1"/>
  <c r="H7482" i="4" s="1"/>
  <c r="E7483" i="4"/>
  <c r="F7483" i="4" s="1"/>
  <c r="E7484" i="4"/>
  <c r="F7484" i="4" s="1"/>
  <c r="E7485" i="4"/>
  <c r="F7485" i="4" s="1"/>
  <c r="H7485" i="4" s="1"/>
  <c r="E7486" i="4"/>
  <c r="F7486" i="4" s="1"/>
  <c r="G7486" i="4" s="1"/>
  <c r="E7487" i="4"/>
  <c r="F7487" i="4" s="1"/>
  <c r="E7488" i="4"/>
  <c r="F7488" i="4" s="1"/>
  <c r="E7489" i="4"/>
  <c r="F7489" i="4" s="1"/>
  <c r="H7489" i="4" s="1"/>
  <c r="E7490" i="4"/>
  <c r="F7490" i="4" s="1"/>
  <c r="E7491" i="4"/>
  <c r="F7491" i="4" s="1"/>
  <c r="E7492" i="4"/>
  <c r="F7492" i="4" s="1"/>
  <c r="H7492" i="4" s="1"/>
  <c r="E7493" i="4"/>
  <c r="F7493" i="4" s="1"/>
  <c r="E7494" i="4"/>
  <c r="F7494" i="4" s="1"/>
  <c r="G7494" i="4" s="1"/>
  <c r="E7495" i="4"/>
  <c r="F7495" i="4" s="1"/>
  <c r="G7495" i="4" s="1"/>
  <c r="E7496" i="4"/>
  <c r="F7496" i="4" s="1"/>
  <c r="H7496" i="4" s="1"/>
  <c r="E7497" i="4"/>
  <c r="F7497" i="4" s="1"/>
  <c r="E7498" i="4"/>
  <c r="F7498" i="4" s="1"/>
  <c r="E7499" i="4"/>
  <c r="F7499" i="4" s="1"/>
  <c r="E7500" i="4"/>
  <c r="F7500" i="4" s="1"/>
  <c r="G7500" i="4" s="1"/>
  <c r="E7501" i="4"/>
  <c r="F7501" i="4" s="1"/>
  <c r="H7501" i="4" s="1"/>
  <c r="E7502" i="4"/>
  <c r="F7502" i="4" s="1"/>
  <c r="E7503" i="4"/>
  <c r="F7503" i="4" s="1"/>
  <c r="E7504" i="4"/>
  <c r="F7504" i="4" s="1"/>
  <c r="E7505" i="4"/>
  <c r="F7505" i="4" s="1"/>
  <c r="G7505" i="4" s="1"/>
  <c r="E7506" i="4"/>
  <c r="F7506" i="4" s="1"/>
  <c r="G7506" i="4" s="1"/>
  <c r="E7507" i="4"/>
  <c r="F7507" i="4" s="1"/>
  <c r="H7507" i="4" s="1"/>
  <c r="E7508" i="4"/>
  <c r="F7508" i="4" s="1"/>
  <c r="E7509" i="4"/>
  <c r="F7509" i="4" s="1"/>
  <c r="E7510" i="4"/>
  <c r="F7510" i="4" s="1"/>
  <c r="H7510" i="4" s="1"/>
  <c r="E7511" i="4"/>
  <c r="F7511" i="4" s="1"/>
  <c r="E7512" i="4"/>
  <c r="F7512" i="4" s="1"/>
  <c r="E7513" i="4"/>
  <c r="F7513" i="4" s="1"/>
  <c r="E7514" i="4"/>
  <c r="F7514" i="4" s="1"/>
  <c r="E7515" i="4"/>
  <c r="F7515" i="4" s="1"/>
  <c r="E7516" i="4"/>
  <c r="F7516" i="4" s="1"/>
  <c r="E7517" i="4"/>
  <c r="F7517" i="4" s="1"/>
  <c r="H7517" i="4" s="1"/>
  <c r="E7518" i="4"/>
  <c r="F7518" i="4" s="1"/>
  <c r="E7519" i="4"/>
  <c r="F7519" i="4" s="1"/>
  <c r="E7520" i="4"/>
  <c r="F7520" i="4" s="1"/>
  <c r="G7520" i="4" s="1"/>
  <c r="E7521" i="4"/>
  <c r="F7521" i="4" s="1"/>
  <c r="E7522" i="4"/>
  <c r="F7522" i="4" s="1"/>
  <c r="E7523" i="4"/>
  <c r="F7523" i="4" s="1"/>
  <c r="E7524" i="4"/>
  <c r="F7524" i="4" s="1"/>
  <c r="E7525" i="4"/>
  <c r="F7525" i="4" s="1"/>
  <c r="G7525" i="4" s="1"/>
  <c r="E7526" i="4"/>
  <c r="F7526" i="4" s="1"/>
  <c r="G7526" i="4" s="1"/>
  <c r="E7527" i="4"/>
  <c r="F7527" i="4" s="1"/>
  <c r="E7528" i="4"/>
  <c r="F7528" i="4" s="1"/>
  <c r="E7529" i="4"/>
  <c r="F7529" i="4" s="1"/>
  <c r="E7530" i="4"/>
  <c r="F7530" i="4" s="1"/>
  <c r="H7530" i="4" s="1"/>
  <c r="E7531" i="4"/>
  <c r="F7531" i="4" s="1"/>
  <c r="G7531" i="4" s="1"/>
  <c r="E7532" i="4"/>
  <c r="F7532" i="4" s="1"/>
  <c r="E7533" i="4"/>
  <c r="F7533" i="4" s="1"/>
  <c r="G7533" i="4" s="1"/>
  <c r="E7534" i="4"/>
  <c r="F7534" i="4" s="1"/>
  <c r="E7535" i="4"/>
  <c r="F7535" i="4" s="1"/>
  <c r="E7536" i="4"/>
  <c r="F7536" i="4" s="1"/>
  <c r="E7537" i="4"/>
  <c r="F7537" i="4" s="1"/>
  <c r="H7537" i="4" s="1"/>
  <c r="E7538" i="4"/>
  <c r="F7538" i="4" s="1"/>
  <c r="E7539" i="4"/>
  <c r="F7539" i="4" s="1"/>
  <c r="G7539" i="4" s="1"/>
  <c r="E7540" i="4"/>
  <c r="F7540" i="4" s="1"/>
  <c r="H7540" i="4" s="1"/>
  <c r="E7541" i="4"/>
  <c r="F7541" i="4" s="1"/>
  <c r="E7542" i="4"/>
  <c r="F7542" i="4" s="1"/>
  <c r="H7542" i="4" s="1"/>
  <c r="E7543" i="4"/>
  <c r="F7543" i="4" s="1"/>
  <c r="H7543" i="4" s="1"/>
  <c r="E7544" i="4"/>
  <c r="F7544" i="4" s="1"/>
  <c r="E7545" i="4"/>
  <c r="F7545" i="4" s="1"/>
  <c r="G7545" i="4" s="1"/>
  <c r="E7546" i="4"/>
  <c r="F7546" i="4" s="1"/>
  <c r="E7547" i="4"/>
  <c r="F7547" i="4" s="1"/>
  <c r="H7547" i="4" s="1"/>
  <c r="E7548" i="4"/>
  <c r="F7548" i="4" s="1"/>
  <c r="E7549" i="4"/>
  <c r="F7549" i="4" s="1"/>
  <c r="E7550" i="4"/>
  <c r="F7550" i="4" s="1"/>
  <c r="G7550" i="4" s="1"/>
  <c r="E7551" i="4"/>
  <c r="F7551" i="4" s="1"/>
  <c r="E7552" i="4"/>
  <c r="F7552" i="4" s="1"/>
  <c r="E7553" i="4"/>
  <c r="F7553" i="4" s="1"/>
  <c r="E7554" i="4"/>
  <c r="F7554" i="4" s="1"/>
  <c r="E7555" i="4"/>
  <c r="F7555" i="4" s="1"/>
  <c r="G7555" i="4" s="1"/>
  <c r="E7556" i="4"/>
  <c r="F7556" i="4" s="1"/>
  <c r="G7556" i="4" s="1"/>
  <c r="E7557" i="4"/>
  <c r="F7557" i="4" s="1"/>
  <c r="E7558" i="4"/>
  <c r="F7558" i="4" s="1"/>
  <c r="E7559" i="4"/>
  <c r="F7559" i="4" s="1"/>
  <c r="E7560" i="4"/>
  <c r="F7560" i="4" s="1"/>
  <c r="E7561" i="4"/>
  <c r="F7561" i="4" s="1"/>
  <c r="G7561" i="4" s="1"/>
  <c r="E7562" i="4"/>
  <c r="F7562" i="4" s="1"/>
  <c r="H7562" i="4" s="1"/>
  <c r="E7563" i="4"/>
  <c r="F7563" i="4" s="1"/>
  <c r="E7564" i="4"/>
  <c r="F7564" i="4" s="1"/>
  <c r="E7565" i="4"/>
  <c r="F7565" i="4" s="1"/>
  <c r="G7565" i="4" s="1"/>
  <c r="E7566" i="4"/>
  <c r="F7566" i="4" s="1"/>
  <c r="E7567" i="4"/>
  <c r="F7567" i="4" s="1"/>
  <c r="H7567" i="4" s="1"/>
  <c r="E7568" i="4"/>
  <c r="F7568" i="4" s="1"/>
  <c r="H7568" i="4" s="1"/>
  <c r="E7569" i="4"/>
  <c r="F7569" i="4" s="1"/>
  <c r="G7569" i="4" s="1"/>
  <c r="E7570" i="4"/>
  <c r="F7570" i="4" s="1"/>
  <c r="G7570" i="4" s="1"/>
  <c r="E7571" i="4"/>
  <c r="F7571" i="4" s="1"/>
  <c r="E7572" i="4"/>
  <c r="F7572" i="4" s="1"/>
  <c r="H7572" i="4" s="1"/>
  <c r="E7573" i="4"/>
  <c r="F7573" i="4" s="1"/>
  <c r="E7574" i="4"/>
  <c r="F7574" i="4" s="1"/>
  <c r="E7575" i="4"/>
  <c r="F7575" i="4" s="1"/>
  <c r="H7575" i="4" s="1"/>
  <c r="E7576" i="4"/>
  <c r="F7576" i="4" s="1"/>
  <c r="E7577" i="4"/>
  <c r="F7577" i="4" s="1"/>
  <c r="E7578" i="4"/>
  <c r="F7578" i="4" s="1"/>
  <c r="E7579" i="4"/>
  <c r="F7579" i="4" s="1"/>
  <c r="E7580" i="4"/>
  <c r="F7580" i="4" s="1"/>
  <c r="H7580" i="4" s="1"/>
  <c r="E7581" i="4"/>
  <c r="F7581" i="4" s="1"/>
  <c r="G7581" i="4" s="1"/>
  <c r="E7582" i="4"/>
  <c r="F7582" i="4" s="1"/>
  <c r="E7583" i="4"/>
  <c r="F7583" i="4" s="1"/>
  <c r="E7584" i="4"/>
  <c r="F7584" i="4" s="1"/>
  <c r="E7585" i="4"/>
  <c r="F7585" i="4" s="1"/>
  <c r="E7586" i="4"/>
  <c r="F7586" i="4" s="1"/>
  <c r="E7587" i="4"/>
  <c r="F7587" i="4" s="1"/>
  <c r="E7588" i="4"/>
  <c r="F7588" i="4" s="1"/>
  <c r="E7589" i="4"/>
  <c r="F7589" i="4" s="1"/>
  <c r="G7589" i="4" s="1"/>
  <c r="E7590" i="4"/>
  <c r="F7590" i="4" s="1"/>
  <c r="H7590" i="4" s="1"/>
  <c r="E7591" i="4"/>
  <c r="F7591" i="4" s="1"/>
  <c r="E7592" i="4"/>
  <c r="F7592" i="4" s="1"/>
  <c r="H7592" i="4" s="1"/>
  <c r="E7593" i="4"/>
  <c r="F7593" i="4" s="1"/>
  <c r="H7593" i="4" s="1"/>
  <c r="E7594" i="4"/>
  <c r="F7594" i="4" s="1"/>
  <c r="E7595" i="4"/>
  <c r="F7595" i="4" s="1"/>
  <c r="G7595" i="4" s="1"/>
  <c r="E7596" i="4"/>
  <c r="F7596" i="4" s="1"/>
  <c r="E7597" i="4"/>
  <c r="F7597" i="4" s="1"/>
  <c r="H7597" i="4" s="1"/>
  <c r="E7598" i="4"/>
  <c r="F7598" i="4" s="1"/>
  <c r="E7599" i="4"/>
  <c r="F7599" i="4" s="1"/>
  <c r="E7600" i="4"/>
  <c r="F7600" i="4" s="1"/>
  <c r="G7600" i="4" s="1"/>
  <c r="E7601" i="4"/>
  <c r="F7601" i="4" s="1"/>
  <c r="E7602" i="4"/>
  <c r="F7602" i="4" s="1"/>
  <c r="E7603" i="4"/>
  <c r="F7603" i="4" s="1"/>
  <c r="E7604" i="4"/>
  <c r="F7604" i="4" s="1"/>
  <c r="E7605" i="4"/>
  <c r="F7605" i="4" s="1"/>
  <c r="G7605" i="4" s="1"/>
  <c r="E7606" i="4"/>
  <c r="F7606" i="4" s="1"/>
  <c r="G7606" i="4" s="1"/>
  <c r="E7607" i="4"/>
  <c r="F7607" i="4" s="1"/>
  <c r="E7608" i="4"/>
  <c r="F7608" i="4" s="1"/>
  <c r="E7609" i="4"/>
  <c r="F7609" i="4" s="1"/>
  <c r="E7610" i="4"/>
  <c r="F7610" i="4" s="1"/>
  <c r="E7611" i="4"/>
  <c r="F7611" i="4" s="1"/>
  <c r="G7611" i="4" s="1"/>
  <c r="E7612" i="4"/>
  <c r="F7612" i="4" s="1"/>
  <c r="E7613" i="4"/>
  <c r="F7613" i="4" s="1"/>
  <c r="E7614" i="4"/>
  <c r="F7614" i="4" s="1"/>
  <c r="H7614" i="4" s="1"/>
  <c r="E7615" i="4"/>
  <c r="F7615" i="4" s="1"/>
  <c r="H7615" i="4" s="1"/>
  <c r="E7616" i="4"/>
  <c r="F7616" i="4" s="1"/>
  <c r="E7617" i="4"/>
  <c r="F7617" i="4" s="1"/>
  <c r="E7618" i="4"/>
  <c r="F7618" i="4" s="1"/>
  <c r="H7618" i="4" s="1"/>
  <c r="E7619" i="4"/>
  <c r="F7619" i="4" s="1"/>
  <c r="E7620" i="4"/>
  <c r="F7620" i="4" s="1"/>
  <c r="E7621" i="4"/>
  <c r="F7621" i="4" s="1"/>
  <c r="E7622" i="4"/>
  <c r="F7622" i="4" s="1"/>
  <c r="H7622" i="4" s="1"/>
  <c r="E7623" i="4"/>
  <c r="F7623" i="4" s="1"/>
  <c r="E7624" i="4"/>
  <c r="F7624" i="4" s="1"/>
  <c r="E7625" i="4"/>
  <c r="F7625" i="4" s="1"/>
  <c r="H7625" i="4" s="1"/>
  <c r="E7626" i="4"/>
  <c r="F7626" i="4" s="1"/>
  <c r="G7626" i="4" s="1"/>
  <c r="E7627" i="4"/>
  <c r="F7627" i="4" s="1"/>
  <c r="E7628" i="4"/>
  <c r="F7628" i="4" s="1"/>
  <c r="E7629" i="4"/>
  <c r="F7629" i="4" s="1"/>
  <c r="E7630" i="4"/>
  <c r="F7630" i="4" s="1"/>
  <c r="G7630" i="4" s="1"/>
  <c r="E7631" i="4"/>
  <c r="F7631" i="4" s="1"/>
  <c r="E7632" i="4"/>
  <c r="F7632" i="4" s="1"/>
  <c r="E7633" i="4"/>
  <c r="F7633" i="4" s="1"/>
  <c r="E7634" i="4"/>
  <c r="F7634" i="4" s="1"/>
  <c r="E7635" i="4"/>
  <c r="F7635" i="4" s="1"/>
  <c r="E7636" i="4"/>
  <c r="F7636" i="4" s="1"/>
  <c r="E7637" i="4"/>
  <c r="F7637" i="4" s="1"/>
  <c r="E7638" i="4"/>
  <c r="F7638" i="4" s="1"/>
  <c r="E7639" i="4"/>
  <c r="F7639" i="4" s="1"/>
  <c r="G7639" i="4" s="1"/>
  <c r="E7640" i="4"/>
  <c r="F7640" i="4" s="1"/>
  <c r="H7640" i="4" s="1"/>
  <c r="E7641" i="4"/>
  <c r="F7641" i="4" s="1"/>
  <c r="E7642" i="4"/>
  <c r="F7642" i="4" s="1"/>
  <c r="E7643" i="4"/>
  <c r="F7643" i="4" s="1"/>
  <c r="E7644" i="4"/>
  <c r="F7644" i="4" s="1"/>
  <c r="E7645" i="4"/>
  <c r="F7645" i="4" s="1"/>
  <c r="E7646" i="4"/>
  <c r="F7646" i="4" s="1"/>
  <c r="E7647" i="4"/>
  <c r="F7647" i="4" s="1"/>
  <c r="E7648" i="4"/>
  <c r="F7648" i="4" s="1"/>
  <c r="E7649" i="4"/>
  <c r="F7649" i="4" s="1"/>
  <c r="E7650" i="4"/>
  <c r="F7650" i="4" s="1"/>
  <c r="E7651" i="4"/>
  <c r="F7651" i="4" s="1"/>
  <c r="H7651" i="4" s="1"/>
  <c r="E7652" i="4"/>
  <c r="F7652" i="4" s="1"/>
  <c r="E7653" i="4"/>
  <c r="F7653" i="4" s="1"/>
  <c r="E7654" i="4"/>
  <c r="F7654" i="4" s="1"/>
  <c r="H7654" i="4" s="1"/>
  <c r="E7655" i="4"/>
  <c r="F7655" i="4" s="1"/>
  <c r="G7655" i="4" s="1"/>
  <c r="E7656" i="4"/>
  <c r="F7656" i="4" s="1"/>
  <c r="E7657" i="4"/>
  <c r="F7657" i="4" s="1"/>
  <c r="E7658" i="4"/>
  <c r="F7658" i="4" s="1"/>
  <c r="E7659" i="4"/>
  <c r="F7659" i="4" s="1"/>
  <c r="G7659" i="4" s="1"/>
  <c r="E7660" i="4"/>
  <c r="F7660" i="4" s="1"/>
  <c r="E7661" i="4"/>
  <c r="F7661" i="4" s="1"/>
  <c r="E7662" i="4"/>
  <c r="F7662" i="4" s="1"/>
  <c r="H7662" i="4" s="1"/>
  <c r="E7663" i="4"/>
  <c r="F7663" i="4" s="1"/>
  <c r="E7664" i="4"/>
  <c r="F7664" i="4" s="1"/>
  <c r="E7665" i="4"/>
  <c r="F7665" i="4" s="1"/>
  <c r="E7666" i="4"/>
  <c r="F7666" i="4" s="1"/>
  <c r="E7667" i="4"/>
  <c r="F7667" i="4" s="1"/>
  <c r="E7668" i="4"/>
  <c r="F7668" i="4" s="1"/>
  <c r="H7668" i="4" s="1"/>
  <c r="E7669" i="4"/>
  <c r="F7669" i="4" s="1"/>
  <c r="E7670" i="4"/>
  <c r="F7670" i="4" s="1"/>
  <c r="E7671" i="4"/>
  <c r="F7671" i="4" s="1"/>
  <c r="E7672" i="4"/>
  <c r="F7672" i="4" s="1"/>
  <c r="E7673" i="4"/>
  <c r="F7673" i="4" s="1"/>
  <c r="G7673" i="4" s="1"/>
  <c r="E7674" i="4"/>
  <c r="F7674" i="4" s="1"/>
  <c r="E7675" i="4"/>
  <c r="F7675" i="4" s="1"/>
  <c r="G7675" i="4" s="1"/>
  <c r="E7676" i="4"/>
  <c r="F7676" i="4" s="1"/>
  <c r="G7676" i="4" s="1"/>
  <c r="E7677" i="4"/>
  <c r="F7677" i="4" s="1"/>
  <c r="E7678" i="4"/>
  <c r="F7678" i="4" s="1"/>
  <c r="E7679" i="4"/>
  <c r="F7679" i="4" s="1"/>
  <c r="H7679" i="4" s="1"/>
  <c r="E7680" i="4"/>
  <c r="F7680" i="4" s="1"/>
  <c r="G7680" i="4" s="1"/>
  <c r="E7681" i="4"/>
  <c r="F7681" i="4" s="1"/>
  <c r="E7682" i="4"/>
  <c r="F7682" i="4" s="1"/>
  <c r="E7683" i="4"/>
  <c r="F7683" i="4" s="1"/>
  <c r="H7683" i="4" s="1"/>
  <c r="E7684" i="4"/>
  <c r="F7684" i="4" s="1"/>
  <c r="G7684" i="4" s="1"/>
  <c r="E7685" i="4"/>
  <c r="F7685" i="4" s="1"/>
  <c r="E7686" i="4"/>
  <c r="F7686" i="4" s="1"/>
  <c r="E7687" i="4"/>
  <c r="F7687" i="4" s="1"/>
  <c r="H7687" i="4" s="1"/>
  <c r="E7688" i="4"/>
  <c r="F7688" i="4" s="1"/>
  <c r="E7689" i="4"/>
  <c r="F7689" i="4" s="1"/>
  <c r="E7690" i="4"/>
  <c r="F7690" i="4" s="1"/>
  <c r="H7690" i="4" s="1"/>
  <c r="E7691" i="4"/>
  <c r="F7691" i="4" s="1"/>
  <c r="E7692" i="4"/>
  <c r="F7692" i="4" s="1"/>
  <c r="E7693" i="4"/>
  <c r="F7693" i="4" s="1"/>
  <c r="H7693" i="4" s="1"/>
  <c r="E7694" i="4"/>
  <c r="F7694" i="4" s="1"/>
  <c r="E7695" i="4"/>
  <c r="F7695" i="4" s="1"/>
  <c r="G7695" i="4" s="1"/>
  <c r="E7696" i="4"/>
  <c r="F7696" i="4" s="1"/>
  <c r="E7697" i="4"/>
  <c r="F7697" i="4" s="1"/>
  <c r="E7698" i="4"/>
  <c r="F7698" i="4" s="1"/>
  <c r="H7698" i="4" s="1"/>
  <c r="E7699" i="4"/>
  <c r="F7699" i="4" s="1"/>
  <c r="E7700" i="4"/>
  <c r="F7700" i="4" s="1"/>
  <c r="G7700" i="4" s="1"/>
  <c r="E7701" i="4"/>
  <c r="F7701" i="4" s="1"/>
  <c r="E7702" i="4"/>
  <c r="F7702" i="4" s="1"/>
  <c r="E7703" i="4"/>
  <c r="F7703" i="4" s="1"/>
  <c r="E7704" i="4"/>
  <c r="F7704" i="4" s="1"/>
  <c r="E7705" i="4"/>
  <c r="F7705" i="4" s="1"/>
  <c r="G7705" i="4" s="1"/>
  <c r="E7706" i="4"/>
  <c r="F7706" i="4" s="1"/>
  <c r="E7707" i="4"/>
  <c r="F7707" i="4" s="1"/>
  <c r="E7708" i="4"/>
  <c r="F7708" i="4" s="1"/>
  <c r="G7708" i="4" s="1"/>
  <c r="E7709" i="4"/>
  <c r="F7709" i="4" s="1"/>
  <c r="E7710" i="4"/>
  <c r="F7710" i="4" s="1"/>
  <c r="E7711" i="4"/>
  <c r="F7711" i="4" s="1"/>
  <c r="H7711" i="4" s="1"/>
  <c r="E7712" i="4"/>
  <c r="F7712" i="4" s="1"/>
  <c r="H7712" i="4" s="1"/>
  <c r="E7713" i="4"/>
  <c r="F7713" i="4" s="1"/>
  <c r="E7714" i="4"/>
  <c r="F7714" i="4" s="1"/>
  <c r="E7715" i="4"/>
  <c r="F7715" i="4" s="1"/>
  <c r="G7715" i="4" s="1"/>
  <c r="E7716" i="4"/>
  <c r="F7716" i="4" s="1"/>
  <c r="E7717" i="4"/>
  <c r="F7717" i="4" s="1"/>
  <c r="E7718" i="4"/>
  <c r="F7718" i="4" s="1"/>
  <c r="E7719" i="4"/>
  <c r="F7719" i="4" s="1"/>
  <c r="G7719" i="4" s="1"/>
  <c r="E7720" i="4"/>
  <c r="F7720" i="4" s="1"/>
  <c r="G7720" i="4" s="1"/>
  <c r="E7721" i="4"/>
  <c r="F7721" i="4" s="1"/>
  <c r="E7722" i="4"/>
  <c r="F7722" i="4" s="1"/>
  <c r="E7723" i="4"/>
  <c r="F7723" i="4" s="1"/>
  <c r="H7723" i="4" s="1"/>
  <c r="E7724" i="4"/>
  <c r="F7724" i="4" s="1"/>
  <c r="E7725" i="4"/>
  <c r="F7725" i="4" s="1"/>
  <c r="G7725" i="4" s="1"/>
  <c r="E7726" i="4"/>
  <c r="F7726" i="4" s="1"/>
  <c r="E7727" i="4"/>
  <c r="F7727" i="4" s="1"/>
  <c r="E7728" i="4"/>
  <c r="F7728" i="4" s="1"/>
  <c r="H7728" i="4" s="1"/>
  <c r="E7729" i="4"/>
  <c r="F7729" i="4" s="1"/>
  <c r="E7730" i="4"/>
  <c r="F7730" i="4" s="1"/>
  <c r="E7731" i="4"/>
  <c r="F7731" i="4" s="1"/>
  <c r="G7731" i="4" s="1"/>
  <c r="E7732" i="4"/>
  <c r="F7732" i="4" s="1"/>
  <c r="E7733" i="4"/>
  <c r="F7733" i="4" s="1"/>
  <c r="E7734" i="4"/>
  <c r="F7734" i="4" s="1"/>
  <c r="E7735" i="4"/>
  <c r="F7735" i="4" s="1"/>
  <c r="E7736" i="4"/>
  <c r="F7736" i="4" s="1"/>
  <c r="H7736" i="4" s="1"/>
  <c r="E7737" i="4"/>
  <c r="F7737" i="4" s="1"/>
  <c r="E7738" i="4"/>
  <c r="F7738" i="4" s="1"/>
  <c r="E7739" i="4"/>
  <c r="F7739" i="4" s="1"/>
  <c r="E7740" i="4"/>
  <c r="F7740" i="4" s="1"/>
  <c r="G7740" i="4" s="1"/>
  <c r="E7741" i="4"/>
  <c r="F7741" i="4" s="1"/>
  <c r="E7742" i="4"/>
  <c r="F7742" i="4" s="1"/>
  <c r="E7743" i="4"/>
  <c r="F7743" i="4" s="1"/>
  <c r="E7744" i="4"/>
  <c r="F7744" i="4" s="1"/>
  <c r="G7744" i="4" s="1"/>
  <c r="E7745" i="4"/>
  <c r="F7745" i="4" s="1"/>
  <c r="G7745" i="4" s="1"/>
  <c r="E7746" i="4"/>
  <c r="F7746" i="4" s="1"/>
  <c r="E7747" i="4"/>
  <c r="F7747" i="4" s="1"/>
  <c r="E7748" i="4"/>
  <c r="F7748" i="4" s="1"/>
  <c r="G7748" i="4" s="1"/>
  <c r="E7749" i="4"/>
  <c r="F7749" i="4" s="1"/>
  <c r="E7750" i="4"/>
  <c r="F7750" i="4" s="1"/>
  <c r="H7750" i="4" s="1"/>
  <c r="E7751" i="4"/>
  <c r="F7751" i="4" s="1"/>
  <c r="E7752" i="4"/>
  <c r="F7752" i="4" s="1"/>
  <c r="E7753" i="4"/>
  <c r="F7753" i="4" s="1"/>
  <c r="G7753" i="4" s="1"/>
  <c r="E7754" i="4"/>
  <c r="F7754" i="4" s="1"/>
  <c r="E7755" i="4"/>
  <c r="F7755" i="4" s="1"/>
  <c r="G7755" i="4" s="1"/>
  <c r="E7756" i="4"/>
  <c r="F7756" i="4" s="1"/>
  <c r="G7756" i="4" s="1"/>
  <c r="E7757" i="4"/>
  <c r="F7757" i="4" s="1"/>
  <c r="E7758" i="4"/>
  <c r="F7758" i="4" s="1"/>
  <c r="E7759" i="4"/>
  <c r="F7759" i="4" s="1"/>
  <c r="H7759" i="4" s="1"/>
  <c r="E7760" i="4"/>
  <c r="F7760" i="4" s="1"/>
  <c r="E7761" i="4"/>
  <c r="F7761" i="4" s="1"/>
  <c r="E7762" i="4"/>
  <c r="F7762" i="4" s="1"/>
  <c r="E7763" i="4"/>
  <c r="F7763" i="4" s="1"/>
  <c r="E7764" i="4"/>
  <c r="F7764" i="4" s="1"/>
  <c r="E7765" i="4"/>
  <c r="F7765" i="4" s="1"/>
  <c r="G7765" i="4" s="1"/>
  <c r="E7766" i="4"/>
  <c r="F7766" i="4" s="1"/>
  <c r="E7767" i="4"/>
  <c r="F7767" i="4" s="1"/>
  <c r="E7768" i="4"/>
  <c r="F7768" i="4" s="1"/>
  <c r="E7769" i="4"/>
  <c r="F7769" i="4" s="1"/>
  <c r="E7770" i="4"/>
  <c r="F7770" i="4" s="1"/>
  <c r="E7771" i="4"/>
  <c r="F7771" i="4" s="1"/>
  <c r="E7772" i="4"/>
  <c r="F7772" i="4" s="1"/>
  <c r="E7773" i="4"/>
  <c r="F7773" i="4" s="1"/>
  <c r="G7773" i="4" s="1"/>
  <c r="E7774" i="4"/>
  <c r="F7774" i="4" s="1"/>
  <c r="E7775" i="4"/>
  <c r="F7775" i="4" s="1"/>
  <c r="G7775" i="4" s="1"/>
  <c r="E7776" i="4"/>
  <c r="F7776" i="4" s="1"/>
  <c r="E7777" i="4"/>
  <c r="F7777" i="4" s="1"/>
  <c r="E7778" i="4"/>
  <c r="F7778" i="4" s="1"/>
  <c r="E7779" i="4"/>
  <c r="F7779" i="4" s="1"/>
  <c r="E7780" i="4"/>
  <c r="F7780" i="4" s="1"/>
  <c r="H7780" i="4" s="1"/>
  <c r="E7781" i="4"/>
  <c r="F7781" i="4" s="1"/>
  <c r="E7782" i="4"/>
  <c r="F7782" i="4" s="1"/>
  <c r="E7783" i="4"/>
  <c r="F7783" i="4" s="1"/>
  <c r="G7783" i="4" s="1"/>
  <c r="E7784" i="4"/>
  <c r="F7784" i="4" s="1"/>
  <c r="E7785" i="4"/>
  <c r="F7785" i="4" s="1"/>
  <c r="E7786" i="4"/>
  <c r="F7786" i="4" s="1"/>
  <c r="E7787" i="4"/>
  <c r="F7787" i="4" s="1"/>
  <c r="H7787" i="4" s="1"/>
  <c r="E7788" i="4"/>
  <c r="F7788" i="4" s="1"/>
  <c r="E7789" i="4"/>
  <c r="F7789" i="4" s="1"/>
  <c r="E7790" i="4"/>
  <c r="F7790" i="4" s="1"/>
  <c r="G7790" i="4" s="1"/>
  <c r="E7791" i="4"/>
  <c r="F7791" i="4" s="1"/>
  <c r="E7792" i="4"/>
  <c r="F7792" i="4" s="1"/>
  <c r="E7793" i="4"/>
  <c r="F7793" i="4" s="1"/>
  <c r="H7793" i="4" s="1"/>
  <c r="E7794" i="4"/>
  <c r="F7794" i="4" s="1"/>
  <c r="E7795" i="4"/>
  <c r="F7795" i="4" s="1"/>
  <c r="G7795" i="4" s="1"/>
  <c r="E7796" i="4"/>
  <c r="F7796" i="4" s="1"/>
  <c r="E7797" i="4"/>
  <c r="F7797" i="4" s="1"/>
  <c r="E7798" i="4"/>
  <c r="F7798" i="4" s="1"/>
  <c r="E7799" i="4"/>
  <c r="F7799" i="4" s="1"/>
  <c r="E7800" i="4"/>
  <c r="F7800" i="4" s="1"/>
  <c r="G7800" i="4" s="1"/>
  <c r="E7801" i="4"/>
  <c r="F7801" i="4" s="1"/>
  <c r="H7801" i="4" s="1"/>
  <c r="E7802" i="4"/>
  <c r="F7802" i="4" s="1"/>
  <c r="E7803" i="4"/>
  <c r="F7803" i="4" s="1"/>
  <c r="E7804" i="4"/>
  <c r="F7804" i="4" s="1"/>
  <c r="E7805" i="4"/>
  <c r="F7805" i="4" s="1"/>
  <c r="H7805" i="4" s="1"/>
  <c r="E7806" i="4"/>
  <c r="F7806" i="4" s="1"/>
  <c r="G7806" i="4" s="1"/>
  <c r="E7807" i="4"/>
  <c r="F7807" i="4" s="1"/>
  <c r="E7808" i="4"/>
  <c r="F7808" i="4" s="1"/>
  <c r="E7809" i="4"/>
  <c r="F7809" i="4" s="1"/>
  <c r="H7809" i="4" s="1"/>
  <c r="E7810" i="4"/>
  <c r="F7810" i="4" s="1"/>
  <c r="E7811" i="4"/>
  <c r="F7811" i="4" s="1"/>
  <c r="E7812" i="4"/>
  <c r="F7812" i="4" s="1"/>
  <c r="E7813" i="4"/>
  <c r="F7813" i="4" s="1"/>
  <c r="E7814" i="4"/>
  <c r="F7814" i="4" s="1"/>
  <c r="E7815" i="4"/>
  <c r="F7815" i="4" s="1"/>
  <c r="H7815" i="4" s="1"/>
  <c r="E7816" i="4"/>
  <c r="F7816" i="4" s="1"/>
  <c r="E7817" i="4"/>
  <c r="F7817" i="4" s="1"/>
  <c r="H7817" i="4" s="1"/>
  <c r="E7818" i="4"/>
  <c r="F7818" i="4" s="1"/>
  <c r="E7819" i="4"/>
  <c r="F7819" i="4" s="1"/>
  <c r="E7820" i="4"/>
  <c r="F7820" i="4" s="1"/>
  <c r="H7820" i="4" s="1"/>
  <c r="E7821" i="4"/>
  <c r="F7821" i="4" s="1"/>
  <c r="E7822" i="4"/>
  <c r="F7822" i="4" s="1"/>
  <c r="H7822" i="4" s="1"/>
  <c r="E7823" i="4"/>
  <c r="F7823" i="4" s="1"/>
  <c r="E7824" i="4"/>
  <c r="F7824" i="4" s="1"/>
  <c r="E7825" i="4"/>
  <c r="F7825" i="4" s="1"/>
  <c r="G7825" i="4" s="1"/>
  <c r="E7826" i="4"/>
  <c r="F7826" i="4" s="1"/>
  <c r="G7826" i="4" s="1"/>
  <c r="E7827" i="4"/>
  <c r="F7827" i="4" s="1"/>
  <c r="E7828" i="4"/>
  <c r="F7828" i="4" s="1"/>
  <c r="E7829" i="4"/>
  <c r="F7829" i="4" s="1"/>
  <c r="H7829" i="4" s="1"/>
  <c r="E7830" i="4"/>
  <c r="F7830" i="4" s="1"/>
  <c r="G7830" i="4" s="1"/>
  <c r="E7831" i="4"/>
  <c r="F7831" i="4" s="1"/>
  <c r="G7831" i="4" s="1"/>
  <c r="E7832" i="4"/>
  <c r="F7832" i="4" s="1"/>
  <c r="E7833" i="4"/>
  <c r="F7833" i="4" s="1"/>
  <c r="H7833" i="4" s="1"/>
  <c r="E7834" i="4"/>
  <c r="F7834" i="4" s="1"/>
  <c r="E7835" i="4"/>
  <c r="F7835" i="4" s="1"/>
  <c r="E7836" i="4"/>
  <c r="F7836" i="4" s="1"/>
  <c r="E7837" i="4"/>
  <c r="F7837" i="4" s="1"/>
  <c r="H7837" i="4" s="1"/>
  <c r="E7838" i="4"/>
  <c r="F7838" i="4" s="1"/>
  <c r="E7839" i="4"/>
  <c r="F7839" i="4" s="1"/>
  <c r="H7839" i="4" s="1"/>
  <c r="E7840" i="4"/>
  <c r="F7840" i="4" s="1"/>
  <c r="G7840" i="4" s="1"/>
  <c r="E7841" i="4"/>
  <c r="F7841" i="4" s="1"/>
  <c r="E7842" i="4"/>
  <c r="F7842" i="4" s="1"/>
  <c r="H7842" i="4" s="1"/>
  <c r="E7843" i="4"/>
  <c r="F7843" i="4" s="1"/>
  <c r="H7843" i="4" s="1"/>
  <c r="E7844" i="4"/>
  <c r="F7844" i="4" s="1"/>
  <c r="E7845" i="4"/>
  <c r="F7845" i="4" s="1"/>
  <c r="G7845" i="4" s="1"/>
  <c r="E7846" i="4"/>
  <c r="F7846" i="4" s="1"/>
  <c r="E7847" i="4"/>
  <c r="F7847" i="4" s="1"/>
  <c r="H7847" i="4" s="1"/>
  <c r="E7848" i="4"/>
  <c r="F7848" i="4" s="1"/>
  <c r="H7848" i="4" s="1"/>
  <c r="E7849" i="4"/>
  <c r="F7849" i="4" s="1"/>
  <c r="E7850" i="4"/>
  <c r="F7850" i="4" s="1"/>
  <c r="E7851" i="4"/>
  <c r="F7851" i="4" s="1"/>
  <c r="E7852" i="4"/>
  <c r="F7852" i="4" s="1"/>
  <c r="E7853" i="4"/>
  <c r="F7853" i="4" s="1"/>
  <c r="E7854" i="4"/>
  <c r="F7854" i="4" s="1"/>
  <c r="H7854" i="4" s="1"/>
  <c r="E7855" i="4"/>
  <c r="F7855" i="4" s="1"/>
  <c r="G7855" i="4" s="1"/>
  <c r="E7856" i="4"/>
  <c r="F7856" i="4" s="1"/>
  <c r="E7857" i="4"/>
  <c r="F7857" i="4" s="1"/>
  <c r="E7858" i="4"/>
  <c r="F7858" i="4" s="1"/>
  <c r="E7859" i="4"/>
  <c r="F7859" i="4" s="1"/>
  <c r="E7860" i="4"/>
  <c r="F7860" i="4" s="1"/>
  <c r="E7861" i="4"/>
  <c r="F7861" i="4" s="1"/>
  <c r="E7862" i="4"/>
  <c r="F7862" i="4" s="1"/>
  <c r="E7863" i="4"/>
  <c r="F7863" i="4" s="1"/>
  <c r="E7864" i="4"/>
  <c r="F7864" i="4" s="1"/>
  <c r="G7864" i="4" s="1"/>
  <c r="E7865" i="4"/>
  <c r="F7865" i="4" s="1"/>
  <c r="H7865" i="4" s="1"/>
  <c r="E7866" i="4"/>
  <c r="F7866" i="4" s="1"/>
  <c r="E7867" i="4"/>
  <c r="F7867" i="4" s="1"/>
  <c r="E7868" i="4"/>
  <c r="F7868" i="4" s="1"/>
  <c r="H7868" i="4" s="1"/>
  <c r="E7869" i="4"/>
  <c r="F7869" i="4" s="1"/>
  <c r="G7869" i="4" s="1"/>
  <c r="E7870" i="4"/>
  <c r="F7870" i="4" s="1"/>
  <c r="G7870" i="4" s="1"/>
  <c r="E7871" i="4"/>
  <c r="F7871" i="4" s="1"/>
  <c r="E7872" i="4"/>
  <c r="F7872" i="4" s="1"/>
  <c r="H7872" i="4" s="1"/>
  <c r="E7873" i="4"/>
  <c r="F7873" i="4" s="1"/>
  <c r="E7874" i="4"/>
  <c r="F7874" i="4" s="1"/>
  <c r="E7875" i="4"/>
  <c r="F7875" i="4" s="1"/>
  <c r="H7875" i="4" s="1"/>
  <c r="E7876" i="4"/>
  <c r="F7876" i="4" s="1"/>
  <c r="H7876" i="4" s="1"/>
  <c r="E7877" i="4"/>
  <c r="F7877" i="4" s="1"/>
  <c r="E7878" i="4"/>
  <c r="F7878" i="4" s="1"/>
  <c r="E7879" i="4"/>
  <c r="F7879" i="4" s="1"/>
  <c r="H7879" i="4" s="1"/>
  <c r="E7880" i="4"/>
  <c r="F7880" i="4" s="1"/>
  <c r="G7880" i="4" s="1"/>
  <c r="E7881" i="4"/>
  <c r="F7881" i="4" s="1"/>
  <c r="G7881" i="4" s="1"/>
  <c r="E7882" i="4"/>
  <c r="F7882" i="4" s="1"/>
  <c r="E7883" i="4"/>
  <c r="F7883" i="4" s="1"/>
  <c r="E7884" i="4"/>
  <c r="F7884" i="4" s="1"/>
  <c r="G7884" i="4" s="1"/>
  <c r="E7885" i="4"/>
  <c r="F7885" i="4" s="1"/>
  <c r="E7886" i="4"/>
  <c r="F7886" i="4" s="1"/>
  <c r="E7887" i="4"/>
  <c r="F7887" i="4" s="1"/>
  <c r="H7887" i="4" s="1"/>
  <c r="E7888" i="4"/>
  <c r="F7888" i="4" s="1"/>
  <c r="E7889" i="4"/>
  <c r="F7889" i="4" s="1"/>
  <c r="E7890" i="4"/>
  <c r="F7890" i="4" s="1"/>
  <c r="H7890" i="4" s="1"/>
  <c r="E7891" i="4"/>
  <c r="F7891" i="4" s="1"/>
  <c r="E7892" i="4"/>
  <c r="F7892" i="4" s="1"/>
  <c r="H7892" i="4" s="1"/>
  <c r="E7893" i="4"/>
  <c r="F7893" i="4" s="1"/>
  <c r="E7894" i="4"/>
  <c r="F7894" i="4" s="1"/>
  <c r="E7895" i="4"/>
  <c r="F7895" i="4" s="1"/>
  <c r="H7895" i="4" s="1"/>
  <c r="E7896" i="4"/>
  <c r="F7896" i="4" s="1"/>
  <c r="E7897" i="4"/>
  <c r="F7897" i="4" s="1"/>
  <c r="E7898" i="4"/>
  <c r="F7898" i="4" s="1"/>
  <c r="G7898" i="4" s="1"/>
  <c r="E7899" i="4"/>
  <c r="F7899" i="4" s="1"/>
  <c r="E7900" i="4"/>
  <c r="F7900" i="4" s="1"/>
  <c r="H7900" i="4" s="1"/>
  <c r="E7901" i="4"/>
  <c r="F7901" i="4" s="1"/>
  <c r="E7902" i="4"/>
  <c r="F7902" i="4" s="1"/>
  <c r="E7903" i="4"/>
  <c r="F7903" i="4" s="1"/>
  <c r="G7903" i="4" s="1"/>
  <c r="E7904" i="4"/>
  <c r="F7904" i="4" s="1"/>
  <c r="E7905" i="4"/>
  <c r="F7905" i="4" s="1"/>
  <c r="H7905" i="4" s="1"/>
  <c r="E7906" i="4"/>
  <c r="F7906" i="4" s="1"/>
  <c r="G7906" i="4" s="1"/>
  <c r="E7907" i="4"/>
  <c r="F7907" i="4" s="1"/>
  <c r="E7908" i="4"/>
  <c r="F7908" i="4" s="1"/>
  <c r="G7908" i="4" s="1"/>
  <c r="E7909" i="4"/>
  <c r="F7909" i="4" s="1"/>
  <c r="G7909" i="4" s="1"/>
  <c r="E7910" i="4"/>
  <c r="F7910" i="4" s="1"/>
  <c r="E7911" i="4"/>
  <c r="F7911" i="4" s="1"/>
  <c r="E7912" i="4"/>
  <c r="F7912" i="4" s="1"/>
  <c r="E7913" i="4"/>
  <c r="F7913" i="4" s="1"/>
  <c r="E7914" i="4"/>
  <c r="F7914" i="4" s="1"/>
  <c r="E7915" i="4"/>
  <c r="F7915" i="4" s="1"/>
  <c r="H7915" i="4" s="1"/>
  <c r="E7916" i="4"/>
  <c r="F7916" i="4" s="1"/>
  <c r="E7917" i="4"/>
  <c r="F7917" i="4" s="1"/>
  <c r="H7917" i="4" s="1"/>
  <c r="E7918" i="4"/>
  <c r="F7918" i="4" s="1"/>
  <c r="E7919" i="4"/>
  <c r="F7919" i="4" s="1"/>
  <c r="E7920" i="4"/>
  <c r="F7920" i="4" s="1"/>
  <c r="G7920" i="4" s="1"/>
  <c r="E7921" i="4"/>
  <c r="F7921" i="4" s="1"/>
  <c r="E7922" i="4"/>
  <c r="F7922" i="4" s="1"/>
  <c r="H7922" i="4" s="1"/>
  <c r="E7923" i="4"/>
  <c r="F7923" i="4" s="1"/>
  <c r="H7923" i="4" s="1"/>
  <c r="E7924" i="4"/>
  <c r="F7924" i="4" s="1"/>
  <c r="E7925" i="4"/>
  <c r="F7925" i="4" s="1"/>
  <c r="E7926" i="4"/>
  <c r="F7926" i="4" s="1"/>
  <c r="E7927" i="4"/>
  <c r="F7927" i="4" s="1"/>
  <c r="E7928" i="4"/>
  <c r="F7928" i="4" s="1"/>
  <c r="E7929" i="4"/>
  <c r="F7929" i="4" s="1"/>
  <c r="E7930" i="4"/>
  <c r="F7930" i="4" s="1"/>
  <c r="G7930" i="4" s="1"/>
  <c r="E7931" i="4"/>
  <c r="F7931" i="4" s="1"/>
  <c r="E7932" i="4"/>
  <c r="F7932" i="4" s="1"/>
  <c r="E7933" i="4"/>
  <c r="F7933" i="4" s="1"/>
  <c r="E7934" i="4"/>
  <c r="F7934" i="4" s="1"/>
  <c r="E7935" i="4"/>
  <c r="F7935" i="4" s="1"/>
  <c r="E7936" i="4"/>
  <c r="F7936" i="4" s="1"/>
  <c r="E7937" i="4"/>
  <c r="F7937" i="4" s="1"/>
  <c r="E7938" i="4"/>
  <c r="F7938" i="4" s="1"/>
  <c r="E7939" i="4"/>
  <c r="F7939" i="4" s="1"/>
  <c r="G7939" i="4" s="1"/>
  <c r="E7940" i="4"/>
  <c r="F7940" i="4" s="1"/>
  <c r="H7940" i="4" s="1"/>
  <c r="E7941" i="4"/>
  <c r="F7941" i="4" s="1"/>
  <c r="E7942" i="4"/>
  <c r="F7942" i="4" s="1"/>
  <c r="H7942" i="4" s="1"/>
  <c r="E7943" i="4"/>
  <c r="F7943" i="4" s="1"/>
  <c r="E7944" i="4"/>
  <c r="F7944" i="4" s="1"/>
  <c r="E7945" i="4"/>
  <c r="F7945" i="4" s="1"/>
  <c r="E7946" i="4"/>
  <c r="F7946" i="4" s="1"/>
  <c r="E7947" i="4"/>
  <c r="F7947" i="4" s="1"/>
  <c r="H7947" i="4" s="1"/>
  <c r="E7948" i="4"/>
  <c r="F7948" i="4" s="1"/>
  <c r="E7949" i="4"/>
  <c r="F7949" i="4" s="1"/>
  <c r="E7950" i="4"/>
  <c r="F7950" i="4" s="1"/>
  <c r="G7950" i="4" s="1"/>
  <c r="E7951" i="4"/>
  <c r="F7951" i="4" s="1"/>
  <c r="E7952" i="4"/>
  <c r="F7952" i="4" s="1"/>
  <c r="E7953" i="4"/>
  <c r="F7953" i="4" s="1"/>
  <c r="H7953" i="4" s="1"/>
  <c r="E7954" i="4"/>
  <c r="F7954" i="4" s="1"/>
  <c r="E7955" i="4"/>
  <c r="F7955" i="4" s="1"/>
  <c r="H7955" i="4" s="1"/>
  <c r="E7956" i="4"/>
  <c r="F7956" i="4" s="1"/>
  <c r="E7957" i="4"/>
  <c r="F7957" i="4" s="1"/>
  <c r="E7958" i="4"/>
  <c r="F7958" i="4" s="1"/>
  <c r="E7959" i="4"/>
  <c r="F7959" i="4" s="1"/>
  <c r="E7960" i="4"/>
  <c r="F7960" i="4" s="1"/>
  <c r="E7961" i="4"/>
  <c r="F7961" i="4" s="1"/>
  <c r="E7962" i="4"/>
  <c r="F7962" i="4" s="1"/>
  <c r="H7962" i="4" s="1"/>
  <c r="E7963" i="4"/>
  <c r="F7963" i="4" s="1"/>
  <c r="E7964" i="4"/>
  <c r="F7964" i="4" s="1"/>
  <c r="E7965" i="4"/>
  <c r="F7965" i="4" s="1"/>
  <c r="G7965" i="4" s="1"/>
  <c r="E7966" i="4"/>
  <c r="F7966" i="4" s="1"/>
  <c r="E7967" i="4"/>
  <c r="F7967" i="4" s="1"/>
  <c r="H7967" i="4" s="1"/>
  <c r="E7968" i="4"/>
  <c r="F7968" i="4" s="1"/>
  <c r="E7969" i="4"/>
  <c r="F7969" i="4" s="1"/>
  <c r="E7970" i="4"/>
  <c r="F7970" i="4" s="1"/>
  <c r="H7970" i="4" s="1"/>
  <c r="E7971" i="4"/>
  <c r="F7971" i="4" s="1"/>
  <c r="E7972" i="4"/>
  <c r="F7972" i="4" s="1"/>
  <c r="E7973" i="4"/>
  <c r="F7973" i="4" s="1"/>
  <c r="H7973" i="4" s="1"/>
  <c r="E7974" i="4"/>
  <c r="F7974" i="4" s="1"/>
  <c r="E7975" i="4"/>
  <c r="F7975" i="4" s="1"/>
  <c r="H7975" i="4" s="1"/>
  <c r="E7976" i="4"/>
  <c r="F7976" i="4" s="1"/>
  <c r="E7977" i="4"/>
  <c r="F7977" i="4" s="1"/>
  <c r="E7978" i="4"/>
  <c r="F7978" i="4" s="1"/>
  <c r="E7979" i="4"/>
  <c r="F7979" i="4" s="1"/>
  <c r="H7979" i="4" s="1"/>
  <c r="E7980" i="4"/>
  <c r="F7980" i="4" s="1"/>
  <c r="G7980" i="4" s="1"/>
  <c r="E7981" i="4"/>
  <c r="F7981" i="4" s="1"/>
  <c r="E7982" i="4"/>
  <c r="F7982" i="4" s="1"/>
  <c r="E7983" i="4"/>
  <c r="F7983" i="4" s="1"/>
  <c r="G7983" i="4" s="1"/>
  <c r="E7984" i="4"/>
  <c r="F7984" i="4" s="1"/>
  <c r="E7985" i="4"/>
  <c r="F7985" i="4" s="1"/>
  <c r="E7986" i="4"/>
  <c r="F7986" i="4" s="1"/>
  <c r="E7987" i="4"/>
  <c r="F7987" i="4" s="1"/>
  <c r="H7987" i="4" s="1"/>
  <c r="E7988" i="4"/>
  <c r="F7988" i="4" s="1"/>
  <c r="E7989" i="4"/>
  <c r="F7989" i="4" s="1"/>
  <c r="E7990" i="4"/>
  <c r="F7990" i="4" s="1"/>
  <c r="E7991" i="4"/>
  <c r="F7991" i="4" s="1"/>
  <c r="E7992" i="4"/>
  <c r="F7992" i="4" s="1"/>
  <c r="H7992" i="4" s="1"/>
  <c r="E7993" i="4"/>
  <c r="F7993" i="4" s="1"/>
  <c r="H7993" i="4" s="1"/>
  <c r="E7994" i="4"/>
  <c r="F7994" i="4" s="1"/>
  <c r="E7995" i="4"/>
  <c r="F7995" i="4" s="1"/>
  <c r="G7995" i="4" s="1"/>
  <c r="E7996" i="4"/>
  <c r="F7996" i="4" s="1"/>
  <c r="E7997" i="4"/>
  <c r="F7997" i="4" s="1"/>
  <c r="H7997" i="4" s="1"/>
  <c r="E7998" i="4"/>
  <c r="F7998" i="4" s="1"/>
  <c r="E7999" i="4"/>
  <c r="F7999" i="4" s="1"/>
  <c r="E8000" i="4"/>
  <c r="F8000" i="4" s="1"/>
  <c r="E8001" i="4"/>
  <c r="F8001" i="4" s="1"/>
  <c r="H8001" i="4" s="1"/>
  <c r="E8002" i="4"/>
  <c r="F8002" i="4" s="1"/>
  <c r="E8003" i="4"/>
  <c r="F8003" i="4" s="1"/>
  <c r="E8004" i="4"/>
  <c r="F8004" i="4" s="1"/>
  <c r="H8004" i="4" s="1"/>
  <c r="E8005" i="4"/>
  <c r="F8005" i="4" s="1"/>
  <c r="G8005" i="4" s="1"/>
  <c r="E8006" i="4"/>
  <c r="F8006" i="4" s="1"/>
  <c r="E8007" i="4"/>
  <c r="F8007" i="4" s="1"/>
  <c r="E8008" i="4"/>
  <c r="F8008" i="4" s="1"/>
  <c r="E8009" i="4"/>
  <c r="F8009" i="4" s="1"/>
  <c r="E8010" i="4"/>
  <c r="F8010" i="4" s="1"/>
  <c r="E8011" i="4"/>
  <c r="F8011" i="4" s="1"/>
  <c r="G8011" i="4" s="1"/>
  <c r="E8012" i="4"/>
  <c r="F8012" i="4" s="1"/>
  <c r="E8013" i="4"/>
  <c r="F8013" i="4" s="1"/>
  <c r="E8014" i="4"/>
  <c r="F8014" i="4" s="1"/>
  <c r="G8014" i="4" s="1"/>
  <c r="E8015" i="4"/>
  <c r="F8015" i="4" s="1"/>
  <c r="H8015" i="4" s="1"/>
  <c r="E8016" i="4"/>
  <c r="F8016" i="4" s="1"/>
  <c r="E8017" i="4"/>
  <c r="F8017" i="4" s="1"/>
  <c r="E8018" i="4"/>
  <c r="F8018" i="4" s="1"/>
  <c r="H8018" i="4" s="1"/>
  <c r="E8019" i="4"/>
  <c r="F8019" i="4" s="1"/>
  <c r="E8020" i="4"/>
  <c r="F8020" i="4" s="1"/>
  <c r="E8021" i="4"/>
  <c r="F8021" i="4" s="1"/>
  <c r="E8022" i="4"/>
  <c r="F8022" i="4" s="1"/>
  <c r="H8022" i="4" s="1"/>
  <c r="E8023" i="4"/>
  <c r="F8023" i="4" s="1"/>
  <c r="E8024" i="4"/>
  <c r="F8024" i="4" s="1"/>
  <c r="E8025" i="4"/>
  <c r="F8025" i="4" s="1"/>
  <c r="G8025" i="4" s="1"/>
  <c r="E8026" i="4"/>
  <c r="F8026" i="4" s="1"/>
  <c r="G8026" i="4" s="1"/>
  <c r="E8027" i="4"/>
  <c r="F8027" i="4" s="1"/>
  <c r="E8028" i="4"/>
  <c r="F8028" i="4" s="1"/>
  <c r="G8028" i="4" s="1"/>
  <c r="E8029" i="4"/>
  <c r="F8029" i="4" s="1"/>
  <c r="E8030" i="4"/>
  <c r="F8030" i="4" s="1"/>
  <c r="G8030" i="4" s="1"/>
  <c r="E8031" i="4"/>
  <c r="F8031" i="4" s="1"/>
  <c r="G8031" i="4" s="1"/>
  <c r="E8032" i="4"/>
  <c r="F8032" i="4" s="1"/>
  <c r="E8033" i="4"/>
  <c r="F8033" i="4" s="1"/>
  <c r="H8033" i="4" s="1"/>
  <c r="E8034" i="4"/>
  <c r="F8034" i="4" s="1"/>
  <c r="G8034" i="4" s="1"/>
  <c r="E8035" i="4"/>
  <c r="F8035" i="4" s="1"/>
  <c r="E8036" i="4"/>
  <c r="F8036" i="4" s="1"/>
  <c r="E8037" i="4"/>
  <c r="F8037" i="4" s="1"/>
  <c r="E8038" i="4"/>
  <c r="F8038" i="4" s="1"/>
  <c r="E8039" i="4"/>
  <c r="F8039" i="4" s="1"/>
  <c r="H8039" i="4" s="1"/>
  <c r="E8040" i="4"/>
  <c r="F8040" i="4" s="1"/>
  <c r="H8040" i="4" s="1"/>
  <c r="E8041" i="4"/>
  <c r="F8041" i="4" s="1"/>
  <c r="E8042" i="4"/>
  <c r="F8042" i="4" s="1"/>
  <c r="E8043" i="4"/>
  <c r="F8043" i="4" s="1"/>
  <c r="E8044" i="4"/>
  <c r="F8044" i="4" s="1"/>
  <c r="E8045" i="4"/>
  <c r="F8045" i="4" s="1"/>
  <c r="G8045" i="4" s="1"/>
  <c r="E8046" i="4"/>
  <c r="F8046" i="4" s="1"/>
  <c r="E8047" i="4"/>
  <c r="F8047" i="4" s="1"/>
  <c r="E8048" i="4"/>
  <c r="F8048" i="4" s="1"/>
  <c r="E8049" i="4"/>
  <c r="F8049" i="4" s="1"/>
  <c r="E8050" i="4"/>
  <c r="F8050" i="4" s="1"/>
  <c r="G8050" i="4" s="1"/>
  <c r="E8051" i="4"/>
  <c r="F8051" i="4" s="1"/>
  <c r="E8052" i="4"/>
  <c r="F8052" i="4" s="1"/>
  <c r="E8053" i="4"/>
  <c r="F8053" i="4" s="1"/>
  <c r="H8053" i="4" s="1"/>
  <c r="E8054" i="4"/>
  <c r="F8054" i="4" s="1"/>
  <c r="E8055" i="4"/>
  <c r="F8055" i="4" s="1"/>
  <c r="G8055" i="4" s="1"/>
  <c r="E8056" i="4"/>
  <c r="F8056" i="4" s="1"/>
  <c r="E8057" i="4"/>
  <c r="F8057" i="4" s="1"/>
  <c r="E8058" i="4"/>
  <c r="F8058" i="4" s="1"/>
  <c r="G8058" i="4" s="1"/>
  <c r="E8059" i="4"/>
  <c r="F8059" i="4" s="1"/>
  <c r="E8060" i="4"/>
  <c r="F8060" i="4" s="1"/>
  <c r="E8061" i="4"/>
  <c r="F8061" i="4" s="1"/>
  <c r="E8062" i="4"/>
  <c r="F8062" i="4" s="1"/>
  <c r="E8063" i="4"/>
  <c r="F8063" i="4" s="1"/>
  <c r="E8064" i="4"/>
  <c r="F8064" i="4" s="1"/>
  <c r="G8064" i="4" s="1"/>
  <c r="E8065" i="4"/>
  <c r="F8065" i="4" s="1"/>
  <c r="H8065" i="4" s="1"/>
  <c r="E8066" i="4"/>
  <c r="F8066" i="4" s="1"/>
  <c r="E8067" i="4"/>
  <c r="F8067" i="4" s="1"/>
  <c r="H8067" i="4" s="1"/>
  <c r="E8068" i="4"/>
  <c r="F8068" i="4" s="1"/>
  <c r="E8069" i="4"/>
  <c r="F8069" i="4" s="1"/>
  <c r="E8070" i="4"/>
  <c r="F8070" i="4" s="1"/>
  <c r="E8071" i="4"/>
  <c r="F8071" i="4" s="1"/>
  <c r="E8072" i="4"/>
  <c r="F8072" i="4" s="1"/>
  <c r="H8072" i="4" s="1"/>
  <c r="E8073" i="4"/>
  <c r="F8073" i="4" s="1"/>
  <c r="G8073" i="4" s="1"/>
  <c r="E8074" i="4"/>
  <c r="F8074" i="4" s="1"/>
  <c r="E8075" i="4"/>
  <c r="F8075" i="4" s="1"/>
  <c r="G8075" i="4" s="1"/>
  <c r="E8076" i="4"/>
  <c r="F8076" i="4" s="1"/>
  <c r="E8077" i="4"/>
  <c r="F8077" i="4" s="1"/>
  <c r="E8078" i="4"/>
  <c r="F8078" i="4" s="1"/>
  <c r="H8078" i="4" s="1"/>
  <c r="E8079" i="4"/>
  <c r="F8079" i="4" s="1"/>
  <c r="E8080" i="4"/>
  <c r="F8080" i="4" s="1"/>
  <c r="H8080" i="4" s="1"/>
  <c r="E8081" i="4"/>
  <c r="F8081" i="4" s="1"/>
  <c r="E8082" i="4"/>
  <c r="F8082" i="4" s="1"/>
  <c r="E8083" i="4"/>
  <c r="F8083" i="4" s="1"/>
  <c r="E8084" i="4"/>
  <c r="F8084" i="4" s="1"/>
  <c r="E8085" i="4"/>
  <c r="F8085" i="4" s="1"/>
  <c r="E8086" i="4"/>
  <c r="F8086" i="4" s="1"/>
  <c r="E8087" i="4"/>
  <c r="F8087" i="4" s="1"/>
  <c r="E8088" i="4"/>
  <c r="F8088" i="4" s="1"/>
  <c r="E8089" i="4"/>
  <c r="F8089" i="4" s="1"/>
  <c r="E8090" i="4"/>
  <c r="F8090" i="4" s="1"/>
  <c r="G8090" i="4" s="1"/>
  <c r="E8091" i="4"/>
  <c r="F8091" i="4" s="1"/>
  <c r="E8092" i="4"/>
  <c r="F8092" i="4" s="1"/>
  <c r="H8092" i="4" s="1"/>
  <c r="E8093" i="4"/>
  <c r="F8093" i="4" s="1"/>
  <c r="E8094" i="4"/>
  <c r="F8094" i="4" s="1"/>
  <c r="E8095" i="4"/>
  <c r="F8095" i="4" s="1"/>
  <c r="H8095" i="4" s="1"/>
  <c r="E8096" i="4"/>
  <c r="F8096" i="4" s="1"/>
  <c r="E8097" i="4"/>
  <c r="F8097" i="4" s="1"/>
  <c r="E8098" i="4"/>
  <c r="F8098" i="4" s="1"/>
  <c r="E8099" i="4"/>
  <c r="F8099" i="4" s="1"/>
  <c r="E8100" i="4"/>
  <c r="F8100" i="4" s="1"/>
  <c r="H8100" i="4" s="1"/>
  <c r="E8101" i="4"/>
  <c r="F8101" i="4" s="1"/>
  <c r="E8102" i="4"/>
  <c r="F8102" i="4" s="1"/>
  <c r="E8103" i="4"/>
  <c r="F8103" i="4" s="1"/>
  <c r="E8104" i="4"/>
  <c r="F8104" i="4" s="1"/>
  <c r="H8104" i="4" s="1"/>
  <c r="E8105" i="4"/>
  <c r="F8105" i="4" s="1"/>
  <c r="G8105" i="4" s="1"/>
  <c r="E8106" i="4"/>
  <c r="F8106" i="4" s="1"/>
  <c r="E8107" i="4"/>
  <c r="F8107" i="4" s="1"/>
  <c r="E8108" i="4"/>
  <c r="F8108" i="4" s="1"/>
  <c r="G8108" i="4" s="1"/>
  <c r="E8109" i="4"/>
  <c r="F8109" i="4" s="1"/>
  <c r="E8110" i="4"/>
  <c r="F8110" i="4" s="1"/>
  <c r="E8111" i="4"/>
  <c r="F8111" i="4" s="1"/>
  <c r="E8112" i="4"/>
  <c r="F8112" i="4" s="1"/>
  <c r="H8112" i="4" s="1"/>
  <c r="E8113" i="4"/>
  <c r="F8113" i="4" s="1"/>
  <c r="E8114" i="4"/>
  <c r="F8114" i="4" s="1"/>
  <c r="H8114" i="4" s="1"/>
  <c r="E8115" i="4"/>
  <c r="F8115" i="4" s="1"/>
  <c r="E8116" i="4"/>
  <c r="F8116" i="4" s="1"/>
  <c r="E8117" i="4"/>
  <c r="F8117" i="4" s="1"/>
  <c r="H8117" i="4" s="1"/>
  <c r="E8118" i="4"/>
  <c r="F8118" i="4" s="1"/>
  <c r="H8118" i="4" s="1"/>
  <c r="E8119" i="4"/>
  <c r="F8119" i="4" s="1"/>
  <c r="E8120" i="4"/>
  <c r="F8120" i="4" s="1"/>
  <c r="G8120" i="4" s="1"/>
  <c r="E8121" i="4"/>
  <c r="F8121" i="4" s="1"/>
  <c r="E8122" i="4"/>
  <c r="F8122" i="4" s="1"/>
  <c r="E8123" i="4"/>
  <c r="F8123" i="4" s="1"/>
  <c r="E8124" i="4"/>
  <c r="F8124" i="4" s="1"/>
  <c r="E8125" i="4"/>
  <c r="F8125" i="4" s="1"/>
  <c r="G8125" i="4" s="1"/>
  <c r="E8126" i="4"/>
  <c r="F8126" i="4" s="1"/>
  <c r="E8127" i="4"/>
  <c r="F8127" i="4" s="1"/>
  <c r="E8128" i="4"/>
  <c r="F8128" i="4" s="1"/>
  <c r="E8129" i="4"/>
  <c r="F8129" i="4" s="1"/>
  <c r="E8130" i="4"/>
  <c r="F8130" i="4" s="1"/>
  <c r="G8130" i="4" s="1"/>
  <c r="E8131" i="4"/>
  <c r="F8131" i="4" s="1"/>
  <c r="E8132" i="4"/>
  <c r="F8132" i="4" s="1"/>
  <c r="E8133" i="4"/>
  <c r="F8133" i="4" s="1"/>
  <c r="E8134" i="4"/>
  <c r="F8134" i="4" s="1"/>
  <c r="E8135" i="4"/>
  <c r="F8135" i="4" s="1"/>
  <c r="E8136" i="4"/>
  <c r="F8136" i="4" s="1"/>
  <c r="H8136" i="4" s="1"/>
  <c r="E8137" i="4"/>
  <c r="F8137" i="4" s="1"/>
  <c r="H8137" i="4" s="1"/>
  <c r="E8138" i="4"/>
  <c r="F8138" i="4" s="1"/>
  <c r="E8139" i="4"/>
  <c r="F8139" i="4" s="1"/>
  <c r="G8139" i="4" s="1"/>
  <c r="E8140" i="4"/>
  <c r="F8140" i="4" s="1"/>
  <c r="H8140" i="4" s="1"/>
  <c r="E8141" i="4"/>
  <c r="F8141" i="4" s="1"/>
  <c r="E8142" i="4"/>
  <c r="F8142" i="4" s="1"/>
  <c r="E8143" i="4"/>
  <c r="F8143" i="4" s="1"/>
  <c r="H8143" i="4" s="1"/>
  <c r="E8144" i="4"/>
  <c r="F8144" i="4" s="1"/>
  <c r="E8145" i="4"/>
  <c r="F8145" i="4" s="1"/>
  <c r="H8145" i="4" s="1"/>
  <c r="E8146" i="4"/>
  <c r="F8146" i="4" s="1"/>
  <c r="E8147" i="4"/>
  <c r="F8147" i="4" s="1"/>
  <c r="H8147" i="4" s="1"/>
  <c r="E8148" i="4"/>
  <c r="F8148" i="4" s="1"/>
  <c r="E8149" i="4"/>
  <c r="F8149" i="4" s="1"/>
  <c r="E8150" i="4"/>
  <c r="F8150" i="4" s="1"/>
  <c r="G8150" i="4" s="1"/>
  <c r="E8151" i="4"/>
  <c r="F8151" i="4" s="1"/>
  <c r="G8151" i="4" s="1"/>
  <c r="E8152" i="4"/>
  <c r="F8152" i="4" s="1"/>
  <c r="E8153" i="4"/>
  <c r="F8153" i="4" s="1"/>
  <c r="G8153" i="4" s="1"/>
  <c r="E8154" i="4"/>
  <c r="F8154" i="4" s="1"/>
  <c r="E8155" i="4"/>
  <c r="F8155" i="4" s="1"/>
  <c r="E8156" i="4"/>
  <c r="F8156" i="4" s="1"/>
  <c r="G8156" i="4" s="1"/>
  <c r="E8157" i="4"/>
  <c r="F8157" i="4" s="1"/>
  <c r="E8158" i="4"/>
  <c r="F8158" i="4" s="1"/>
  <c r="H8158" i="4" s="1"/>
  <c r="E8159" i="4"/>
  <c r="F8159" i="4" s="1"/>
  <c r="G8159" i="4" s="1"/>
  <c r="E8160" i="4"/>
  <c r="F8160" i="4" s="1"/>
  <c r="E8161" i="4"/>
  <c r="F8161" i="4" s="1"/>
  <c r="E8162" i="4"/>
  <c r="F8162" i="4" s="1"/>
  <c r="E8163" i="4"/>
  <c r="F8163" i="4" s="1"/>
  <c r="E8164" i="4"/>
  <c r="F8164" i="4" s="1"/>
  <c r="E8165" i="4"/>
  <c r="F8165" i="4" s="1"/>
  <c r="H8165" i="4" s="1"/>
  <c r="E8166" i="4"/>
  <c r="F8166" i="4" s="1"/>
  <c r="E8167" i="4"/>
  <c r="F8167" i="4" s="1"/>
  <c r="E8168" i="4"/>
  <c r="F8168" i="4" s="1"/>
  <c r="E8169" i="4"/>
  <c r="F8169" i="4" s="1"/>
  <c r="G8169" i="4" s="1"/>
  <c r="E8170" i="4"/>
  <c r="F8170" i="4" s="1"/>
  <c r="G8170" i="4" s="1"/>
  <c r="E8171" i="4"/>
  <c r="F8171" i="4" s="1"/>
  <c r="E8172" i="4"/>
  <c r="F8172" i="4" s="1"/>
  <c r="E8173" i="4"/>
  <c r="F8173" i="4" s="1"/>
  <c r="E8174" i="4"/>
  <c r="F8174" i="4" s="1"/>
  <c r="E8175" i="4"/>
  <c r="F8175" i="4" s="1"/>
  <c r="H8175" i="4" s="1"/>
  <c r="E8176" i="4"/>
  <c r="F8176" i="4" s="1"/>
  <c r="H8176" i="4" s="1"/>
  <c r="E8177" i="4"/>
  <c r="F8177" i="4" s="1"/>
  <c r="E8178" i="4"/>
  <c r="F8178" i="4" s="1"/>
  <c r="H8178" i="4" s="1"/>
  <c r="E8179" i="4"/>
  <c r="F8179" i="4" s="1"/>
  <c r="E8180" i="4"/>
  <c r="F8180" i="4" s="1"/>
  <c r="G8180" i="4" s="1"/>
  <c r="E8181" i="4"/>
  <c r="F8181" i="4" s="1"/>
  <c r="E8182" i="4"/>
  <c r="F8182" i="4" s="1"/>
  <c r="E8183" i="4"/>
  <c r="F8183" i="4" s="1"/>
  <c r="H8183" i="4" s="1"/>
  <c r="E8184" i="4"/>
  <c r="F8184" i="4" s="1"/>
  <c r="E8185" i="4"/>
  <c r="F8185" i="4" s="1"/>
  <c r="E8186" i="4"/>
  <c r="F8186" i="4" s="1"/>
  <c r="G8186" i="4" s="1"/>
  <c r="E8187" i="4"/>
  <c r="F8187" i="4" s="1"/>
  <c r="E8188" i="4"/>
  <c r="F8188" i="4" s="1"/>
  <c r="E8189" i="4"/>
  <c r="F8189" i="4" s="1"/>
  <c r="G8189" i="4" s="1"/>
  <c r="E8190" i="4"/>
  <c r="F8190" i="4" s="1"/>
  <c r="H8190" i="4" s="1"/>
  <c r="E8191" i="4"/>
  <c r="F8191" i="4" s="1"/>
  <c r="E8192" i="4"/>
  <c r="F8192" i="4" s="1"/>
  <c r="E8193" i="4"/>
  <c r="F8193" i="4" s="1"/>
  <c r="E8194" i="4"/>
  <c r="F8194" i="4" s="1"/>
  <c r="G8194" i="4" s="1"/>
  <c r="E8195" i="4"/>
  <c r="F8195" i="4" s="1"/>
  <c r="E8196" i="4"/>
  <c r="F8196" i="4" s="1"/>
  <c r="E8197" i="4"/>
  <c r="F8197" i="4" s="1"/>
  <c r="H8197" i="4" s="1"/>
  <c r="E8198" i="4"/>
  <c r="F8198" i="4" s="1"/>
  <c r="G8198" i="4" s="1"/>
  <c r="E8199" i="4"/>
  <c r="F8199" i="4" s="1"/>
  <c r="E8200" i="4"/>
  <c r="F8200" i="4" s="1"/>
  <c r="G8200" i="4" s="1"/>
  <c r="E8201" i="4"/>
  <c r="F8201" i="4" s="1"/>
  <c r="E8202" i="4"/>
  <c r="F8202" i="4" s="1"/>
  <c r="E8203" i="4"/>
  <c r="F8203" i="4" s="1"/>
  <c r="E8204" i="4"/>
  <c r="F8204" i="4" s="1"/>
  <c r="H8204" i="4" s="1"/>
  <c r="E8205" i="4"/>
  <c r="F8205" i="4" s="1"/>
  <c r="G8205" i="4" s="1"/>
  <c r="E8206" i="4"/>
  <c r="F8206" i="4" s="1"/>
  <c r="E8207" i="4"/>
  <c r="F8207" i="4" s="1"/>
  <c r="E8208" i="4"/>
  <c r="F8208" i="4" s="1"/>
  <c r="G8208" i="4" s="1"/>
  <c r="E8209" i="4"/>
  <c r="F8209" i="4" s="1"/>
  <c r="E8210" i="4"/>
  <c r="F8210" i="4" s="1"/>
  <c r="E8211" i="4"/>
  <c r="F8211" i="4" s="1"/>
  <c r="E8212" i="4"/>
  <c r="F8212" i="4" s="1"/>
  <c r="E8213" i="4"/>
  <c r="F8213" i="4" s="1"/>
  <c r="E8214" i="4"/>
  <c r="F8214" i="4" s="1"/>
  <c r="E8215" i="4"/>
  <c r="F8215" i="4" s="1"/>
  <c r="G8215" i="4" s="1"/>
  <c r="E8216" i="4"/>
  <c r="F8216" i="4" s="1"/>
  <c r="E8217" i="4"/>
  <c r="F8217" i="4" s="1"/>
  <c r="H8217" i="4" s="1"/>
  <c r="E8218" i="4"/>
  <c r="F8218" i="4" s="1"/>
  <c r="E8219" i="4"/>
  <c r="F8219" i="4" s="1"/>
  <c r="E8220" i="4"/>
  <c r="F8220" i="4" s="1"/>
  <c r="H8220" i="4" s="1"/>
  <c r="E8221" i="4"/>
  <c r="F8221" i="4" s="1"/>
  <c r="E8222" i="4"/>
  <c r="F8222" i="4" s="1"/>
  <c r="E8223" i="4"/>
  <c r="F8223" i="4" s="1"/>
  <c r="E8224" i="4"/>
  <c r="F8224" i="4" s="1"/>
  <c r="E8225" i="4"/>
  <c r="F8225" i="4" s="1"/>
  <c r="G8225" i="4" s="1"/>
  <c r="E8226" i="4"/>
  <c r="F8226" i="4" s="1"/>
  <c r="G8226" i="4" s="1"/>
  <c r="E8227" i="4"/>
  <c r="F8227" i="4" s="1"/>
  <c r="E8228" i="4"/>
  <c r="F8228" i="4" s="1"/>
  <c r="E8229" i="4"/>
  <c r="F8229" i="4" s="1"/>
  <c r="H8229" i="4" s="1"/>
  <c r="E8230" i="4"/>
  <c r="F8230" i="4" s="1"/>
  <c r="G8230" i="4" s="1"/>
  <c r="E8231" i="4"/>
  <c r="F8231" i="4" s="1"/>
  <c r="E8232" i="4"/>
  <c r="F8232" i="4" s="1"/>
  <c r="E8233" i="4"/>
  <c r="F8233" i="4" s="1"/>
  <c r="E8234" i="4"/>
  <c r="F8234" i="4" s="1"/>
  <c r="E8235" i="4"/>
  <c r="F8235" i="4" s="1"/>
  <c r="E8236" i="4"/>
  <c r="F8236" i="4" s="1"/>
  <c r="H8236" i="4" s="1"/>
  <c r="E8237" i="4"/>
  <c r="F8237" i="4" s="1"/>
  <c r="H8237" i="4" s="1"/>
  <c r="E8238" i="4"/>
  <c r="F8238" i="4" s="1"/>
  <c r="E8239" i="4"/>
  <c r="F8239" i="4" s="1"/>
  <c r="H8239" i="4" s="1"/>
  <c r="E8240" i="4"/>
  <c r="F8240" i="4" s="1"/>
  <c r="H8240" i="4" s="1"/>
  <c r="E8241" i="4"/>
  <c r="F8241" i="4" s="1"/>
  <c r="G8241" i="4" s="1"/>
  <c r="E8242" i="4"/>
  <c r="F8242" i="4" s="1"/>
  <c r="E8243" i="4"/>
  <c r="F8243" i="4" s="1"/>
  <c r="E8244" i="4"/>
  <c r="F8244" i="4" s="1"/>
  <c r="E8245" i="4"/>
  <c r="F8245" i="4" s="1"/>
  <c r="H8245" i="4" s="1"/>
  <c r="E8246" i="4"/>
  <c r="F8246" i="4" s="1"/>
  <c r="E8247" i="4"/>
  <c r="F8247" i="4" s="1"/>
  <c r="E8248" i="4"/>
  <c r="F8248" i="4" s="1"/>
  <c r="E8249" i="4"/>
  <c r="F8249" i="4" s="1"/>
  <c r="E8250" i="4"/>
  <c r="F8250" i="4" s="1"/>
  <c r="G8250" i="4" s="1"/>
  <c r="E8251" i="4"/>
  <c r="F8251" i="4" s="1"/>
  <c r="E8252" i="4"/>
  <c r="F8252" i="4" s="1"/>
  <c r="E8253" i="4"/>
  <c r="F8253" i="4" s="1"/>
  <c r="E8254" i="4"/>
  <c r="F8254" i="4" s="1"/>
  <c r="E8255" i="4"/>
  <c r="F8255" i="4" s="1"/>
  <c r="G8255" i="4" s="1"/>
  <c r="E8256" i="4"/>
  <c r="F8256" i="4" s="1"/>
  <c r="E8257" i="4"/>
  <c r="F8257" i="4" s="1"/>
  <c r="E8258" i="4"/>
  <c r="F8258" i="4" s="1"/>
  <c r="G8258" i="4" s="1"/>
  <c r="E8259" i="4"/>
  <c r="F8259" i="4" s="1"/>
  <c r="E8260" i="4"/>
  <c r="F8260" i="4" s="1"/>
  <c r="E8261" i="4"/>
  <c r="F8261" i="4" s="1"/>
  <c r="E8262" i="4"/>
  <c r="F8262" i="4" s="1"/>
  <c r="H8262" i="4" s="1"/>
  <c r="E8263" i="4"/>
  <c r="F8263" i="4" s="1"/>
  <c r="E8264" i="4"/>
  <c r="F8264" i="4" s="1"/>
  <c r="E8265" i="4"/>
  <c r="F8265" i="4" s="1"/>
  <c r="G8265" i="4" s="1"/>
  <c r="E8266" i="4"/>
  <c r="F8266" i="4" s="1"/>
  <c r="G8266" i="4" s="1"/>
  <c r="E8267" i="4"/>
  <c r="F8267" i="4" s="1"/>
  <c r="E8268" i="4"/>
  <c r="F8268" i="4" s="1"/>
  <c r="E8269" i="4"/>
  <c r="F8269" i="4" s="1"/>
  <c r="E8270" i="4"/>
  <c r="F8270" i="4" s="1"/>
  <c r="E8271" i="4"/>
  <c r="F8271" i="4" s="1"/>
  <c r="E8272" i="4"/>
  <c r="F8272" i="4" s="1"/>
  <c r="E8273" i="4"/>
  <c r="F8273" i="4" s="1"/>
  <c r="E8274" i="4"/>
  <c r="F8274" i="4" s="1"/>
  <c r="E8275" i="4"/>
  <c r="F8275" i="4" s="1"/>
  <c r="E8276" i="4"/>
  <c r="F8276" i="4" s="1"/>
  <c r="E8277" i="4"/>
  <c r="F8277" i="4" s="1"/>
  <c r="E8278" i="4"/>
  <c r="F8278" i="4" s="1"/>
  <c r="E8279" i="4"/>
  <c r="F8279" i="4" s="1"/>
  <c r="E8280" i="4"/>
  <c r="F8280" i="4" s="1"/>
  <c r="H8280" i="4" s="1"/>
  <c r="E8281" i="4"/>
  <c r="F8281" i="4" s="1"/>
  <c r="E8282" i="4"/>
  <c r="F8282" i="4" s="1"/>
  <c r="E8283" i="4"/>
  <c r="F8283" i="4" s="1"/>
  <c r="G8283" i="4" s="1"/>
  <c r="E8284" i="4"/>
  <c r="F8284" i="4" s="1"/>
  <c r="H8284" i="4" s="1"/>
  <c r="E8285" i="4"/>
  <c r="F8285" i="4" s="1"/>
  <c r="E8286" i="4"/>
  <c r="F8286" i="4" s="1"/>
  <c r="G8286" i="4" s="1"/>
  <c r="E8287" i="4"/>
  <c r="F8287" i="4" s="1"/>
  <c r="H8287" i="4" s="1"/>
  <c r="E8288" i="4"/>
  <c r="F8288" i="4" s="1"/>
  <c r="E8289" i="4"/>
  <c r="F8289" i="4" s="1"/>
  <c r="E8290" i="4"/>
  <c r="F8290" i="4" s="1"/>
  <c r="E8291" i="4"/>
  <c r="F8291" i="4" s="1"/>
  <c r="G8291" i="4" s="1"/>
  <c r="E8292" i="4"/>
  <c r="F8292" i="4" s="1"/>
  <c r="E8293" i="4"/>
  <c r="F8293" i="4" s="1"/>
  <c r="E8294" i="4"/>
  <c r="F8294" i="4" s="1"/>
  <c r="G8294" i="4" s="1"/>
  <c r="E8295" i="4"/>
  <c r="F8295" i="4" s="1"/>
  <c r="E8296" i="4"/>
  <c r="F8296" i="4" s="1"/>
  <c r="E8297" i="4"/>
  <c r="F8297" i="4" s="1"/>
  <c r="H8297" i="4" s="1"/>
  <c r="E8298" i="4"/>
  <c r="F8298" i="4" s="1"/>
  <c r="H8298" i="4" s="1"/>
  <c r="E8299" i="4"/>
  <c r="F8299" i="4" s="1"/>
  <c r="E8300" i="4"/>
  <c r="F8300" i="4" s="1"/>
  <c r="H8300" i="4" s="1"/>
  <c r="E8301" i="4"/>
  <c r="F8301" i="4" s="1"/>
  <c r="G8301" i="4" s="1"/>
  <c r="E8302" i="4"/>
  <c r="F8302" i="4" s="1"/>
  <c r="E8303" i="4"/>
  <c r="F8303" i="4" s="1"/>
  <c r="G8303" i="4" s="1"/>
  <c r="E8304" i="4"/>
  <c r="F8304" i="4" s="1"/>
  <c r="E8305" i="4"/>
  <c r="F8305" i="4" s="1"/>
  <c r="G8305" i="4" s="1"/>
  <c r="E8306" i="4"/>
  <c r="F8306" i="4" s="1"/>
  <c r="G8306" i="4" s="1"/>
  <c r="E8307" i="4"/>
  <c r="F8307" i="4" s="1"/>
  <c r="E8308" i="4"/>
  <c r="F8308" i="4" s="1"/>
  <c r="G8308" i="4" s="1"/>
  <c r="E8309" i="4"/>
  <c r="F8309" i="4" s="1"/>
  <c r="G8309" i="4" s="1"/>
  <c r="E8310" i="4"/>
  <c r="F8310" i="4" s="1"/>
  <c r="G8310" i="4" s="1"/>
  <c r="E8311" i="4"/>
  <c r="F8311" i="4" s="1"/>
  <c r="H8311" i="4" s="1"/>
  <c r="E8312" i="4"/>
  <c r="F8312" i="4" s="1"/>
  <c r="E8313" i="4"/>
  <c r="F8313" i="4" s="1"/>
  <c r="H8313" i="4" s="1"/>
  <c r="E8314" i="4"/>
  <c r="F8314" i="4" s="1"/>
  <c r="H8314" i="4" s="1"/>
  <c r="E8315" i="4"/>
  <c r="F8315" i="4" s="1"/>
  <c r="G8315" i="4" s="1"/>
  <c r="E8316" i="4"/>
  <c r="F8316" i="4" s="1"/>
  <c r="G8316" i="4" s="1"/>
  <c r="E8317" i="4"/>
  <c r="F8317" i="4" s="1"/>
  <c r="E8318" i="4"/>
  <c r="F8318" i="4" s="1"/>
  <c r="E8319" i="4"/>
  <c r="F8319" i="4" s="1"/>
  <c r="E8320" i="4"/>
  <c r="F8320" i="4" s="1"/>
  <c r="G8320" i="4" s="1"/>
  <c r="E8321" i="4"/>
  <c r="F8321" i="4" s="1"/>
  <c r="E8322" i="4"/>
  <c r="F8322" i="4" s="1"/>
  <c r="E8323" i="4"/>
  <c r="F8323" i="4" s="1"/>
  <c r="E8324" i="4"/>
  <c r="F8324" i="4" s="1"/>
  <c r="E8325" i="4"/>
  <c r="F8325" i="4" s="1"/>
  <c r="G8325" i="4" s="1"/>
  <c r="E8326" i="4"/>
  <c r="F8326" i="4" s="1"/>
  <c r="G8326" i="4" s="1"/>
  <c r="E8327" i="4"/>
  <c r="F8327" i="4" s="1"/>
  <c r="E8328" i="4"/>
  <c r="F8328" i="4" s="1"/>
  <c r="E8329" i="4"/>
  <c r="F8329" i="4" s="1"/>
  <c r="H8329" i="4" s="1"/>
  <c r="E8330" i="4"/>
  <c r="F8330" i="4" s="1"/>
  <c r="G8330" i="4" s="1"/>
  <c r="E8331" i="4"/>
  <c r="F8331" i="4" s="1"/>
  <c r="E8332" i="4"/>
  <c r="F8332" i="4" s="1"/>
  <c r="E8333" i="4"/>
  <c r="F8333" i="4" s="1"/>
  <c r="G8333" i="4" s="1"/>
  <c r="E8334" i="4"/>
  <c r="F8334" i="4" s="1"/>
  <c r="G8334" i="4" s="1"/>
  <c r="E8335" i="4"/>
  <c r="F8335" i="4" s="1"/>
  <c r="G8335" i="4" s="1"/>
  <c r="E8336" i="4"/>
  <c r="F8336" i="4" s="1"/>
  <c r="E8337" i="4"/>
  <c r="F8337" i="4" s="1"/>
  <c r="E8338" i="4"/>
  <c r="F8338" i="4" s="1"/>
  <c r="E8339" i="4"/>
  <c r="F8339" i="4" s="1"/>
  <c r="E8340" i="4"/>
  <c r="F8340" i="4" s="1"/>
  <c r="E8341" i="4"/>
  <c r="F8341" i="4" s="1"/>
  <c r="E8342" i="4"/>
  <c r="F8342" i="4" s="1"/>
  <c r="E8343" i="4"/>
  <c r="F8343" i="4" s="1"/>
  <c r="E8344" i="4"/>
  <c r="F8344" i="4" s="1"/>
  <c r="G8344" i="4" s="1"/>
  <c r="E8345" i="4"/>
  <c r="F8345" i="4" s="1"/>
  <c r="E8346" i="4"/>
  <c r="F8346" i="4" s="1"/>
  <c r="E8347" i="4"/>
  <c r="F8347" i="4" s="1"/>
  <c r="E8348" i="4"/>
  <c r="F8348" i="4" s="1"/>
  <c r="G8348" i="4" s="1"/>
  <c r="E8349" i="4"/>
  <c r="F8349" i="4" s="1"/>
  <c r="E8350" i="4"/>
  <c r="F8350" i="4" s="1"/>
  <c r="G8350" i="4" s="1"/>
  <c r="E8351" i="4"/>
  <c r="F8351" i="4" s="1"/>
  <c r="G8351" i="4" s="1"/>
  <c r="E8352" i="4"/>
  <c r="F8352" i="4" s="1"/>
  <c r="E8353" i="4"/>
  <c r="F8353" i="4" s="1"/>
  <c r="E8354" i="4"/>
  <c r="F8354" i="4" s="1"/>
  <c r="H8354" i="4" s="1"/>
  <c r="E8355" i="4"/>
  <c r="F8355" i="4" s="1"/>
  <c r="G8355" i="4" s="1"/>
  <c r="E8356" i="4"/>
  <c r="F8356" i="4" s="1"/>
  <c r="E8357" i="4"/>
  <c r="F8357" i="4" s="1"/>
  <c r="E8358" i="4"/>
  <c r="F8358" i="4" s="1"/>
  <c r="G8358" i="4" s="1"/>
  <c r="E8359" i="4"/>
  <c r="F8359" i="4" s="1"/>
  <c r="G8359" i="4" s="1"/>
  <c r="E8360" i="4"/>
  <c r="F8360" i="4" s="1"/>
  <c r="G8360" i="4" s="1"/>
  <c r="E8361" i="4"/>
  <c r="F8361" i="4" s="1"/>
  <c r="H8361" i="4" s="1"/>
  <c r="E8362" i="4"/>
  <c r="F8362" i="4" s="1"/>
  <c r="E8363" i="4"/>
  <c r="F8363" i="4" s="1"/>
  <c r="G8363" i="4" s="1"/>
  <c r="E8364" i="4"/>
  <c r="F8364" i="4" s="1"/>
  <c r="E8365" i="4"/>
  <c r="F8365" i="4" s="1"/>
  <c r="E8366" i="4"/>
  <c r="F8366" i="4" s="1"/>
  <c r="H8366" i="4" s="1"/>
  <c r="E8367" i="4"/>
  <c r="F8367" i="4" s="1"/>
  <c r="E8368" i="4"/>
  <c r="F8368" i="4" s="1"/>
  <c r="E8369" i="4"/>
  <c r="F8369" i="4" s="1"/>
  <c r="G8369" i="4" s="1"/>
  <c r="E8370" i="4"/>
  <c r="F8370" i="4" s="1"/>
  <c r="G8370" i="4" s="1"/>
  <c r="E8371" i="4"/>
  <c r="F8371" i="4" s="1"/>
  <c r="E8372" i="4"/>
  <c r="F8372" i="4" s="1"/>
  <c r="E8373" i="4"/>
  <c r="F8373" i="4" s="1"/>
  <c r="E8374" i="4"/>
  <c r="F8374" i="4" s="1"/>
  <c r="E8375" i="4"/>
  <c r="F8375" i="4" s="1"/>
  <c r="G8375" i="4" s="1"/>
  <c r="E8376" i="4"/>
  <c r="F8376" i="4" s="1"/>
  <c r="G8376" i="4" s="1"/>
  <c r="E8377" i="4"/>
  <c r="F8377" i="4" s="1"/>
  <c r="E8378" i="4"/>
  <c r="F8378" i="4" s="1"/>
  <c r="E8379" i="4"/>
  <c r="F8379" i="4" s="1"/>
  <c r="H8379" i="4" s="1"/>
  <c r="E8380" i="4"/>
  <c r="F8380" i="4" s="1"/>
  <c r="G8380" i="4" s="1"/>
  <c r="E8381" i="4"/>
  <c r="F8381" i="4" s="1"/>
  <c r="E8382" i="4"/>
  <c r="F8382" i="4" s="1"/>
  <c r="E8383" i="4"/>
  <c r="F8383" i="4" s="1"/>
  <c r="G8383" i="4" s="1"/>
  <c r="E8384" i="4"/>
  <c r="F8384" i="4" s="1"/>
  <c r="E8385" i="4"/>
  <c r="F8385" i="4" s="1"/>
  <c r="G8385" i="4" s="1"/>
  <c r="E8386" i="4"/>
  <c r="F8386" i="4" s="1"/>
  <c r="H8386" i="4" s="1"/>
  <c r="E8387" i="4"/>
  <c r="F8387" i="4" s="1"/>
  <c r="E8388" i="4"/>
  <c r="F8388" i="4" s="1"/>
  <c r="H8388" i="4" s="1"/>
  <c r="E8389" i="4"/>
  <c r="F8389" i="4" s="1"/>
  <c r="H8389" i="4" s="1"/>
  <c r="E8390" i="4"/>
  <c r="F8390" i="4" s="1"/>
  <c r="G8390" i="4" s="1"/>
  <c r="E8391" i="4"/>
  <c r="F8391" i="4" s="1"/>
  <c r="E8392" i="4"/>
  <c r="F8392" i="4" s="1"/>
  <c r="E8393" i="4"/>
  <c r="F8393" i="4" s="1"/>
  <c r="E8394" i="4"/>
  <c r="F8394" i="4" s="1"/>
  <c r="E8395" i="4"/>
  <c r="F8395" i="4" s="1"/>
  <c r="G8395" i="4" s="1"/>
  <c r="E8396" i="4"/>
  <c r="F8396" i="4" s="1"/>
  <c r="E8397" i="4"/>
  <c r="F8397" i="4" s="1"/>
  <c r="E8398" i="4"/>
  <c r="F8398" i="4" s="1"/>
  <c r="E8399" i="4"/>
  <c r="F8399" i="4" s="1"/>
  <c r="E8400" i="4"/>
  <c r="F8400" i="4" s="1"/>
  <c r="G8400" i="4" s="1"/>
  <c r="E8401" i="4"/>
  <c r="F8401" i="4" s="1"/>
  <c r="E8402" i="4"/>
  <c r="F8402" i="4" s="1"/>
  <c r="E8403" i="4"/>
  <c r="F8403" i="4" s="1"/>
  <c r="E8404" i="4"/>
  <c r="F8404" i="4" s="1"/>
  <c r="G8404" i="4" s="1"/>
  <c r="E8405" i="4"/>
  <c r="F8405" i="4" s="1"/>
  <c r="G8405" i="4" s="1"/>
  <c r="E8406" i="4"/>
  <c r="F8406" i="4" s="1"/>
  <c r="G8406" i="4" s="1"/>
  <c r="E8407" i="4"/>
  <c r="F8407" i="4" s="1"/>
  <c r="E8408" i="4"/>
  <c r="F8408" i="4" s="1"/>
  <c r="E8409" i="4"/>
  <c r="F8409" i="4" s="1"/>
  <c r="E8410" i="4"/>
  <c r="F8410" i="4" s="1"/>
  <c r="G8410" i="4" s="1"/>
  <c r="E8411" i="4"/>
  <c r="F8411" i="4" s="1"/>
  <c r="E8412" i="4"/>
  <c r="F8412" i="4" s="1"/>
  <c r="E8413" i="4"/>
  <c r="F8413" i="4" s="1"/>
  <c r="G8413" i="4" s="1"/>
  <c r="E8414" i="4"/>
  <c r="F8414" i="4" s="1"/>
  <c r="E8415" i="4"/>
  <c r="F8415" i="4" s="1"/>
  <c r="G8415" i="4" s="1"/>
  <c r="E8416" i="4"/>
  <c r="F8416" i="4" s="1"/>
  <c r="E8417" i="4"/>
  <c r="F8417" i="4" s="1"/>
  <c r="E8418" i="4"/>
  <c r="F8418" i="4" s="1"/>
  <c r="E8419" i="4"/>
  <c r="F8419" i="4" s="1"/>
  <c r="E8420" i="4"/>
  <c r="F8420" i="4" s="1"/>
  <c r="E8421" i="4"/>
  <c r="F8421" i="4" s="1"/>
  <c r="E8422" i="4"/>
  <c r="F8422" i="4" s="1"/>
  <c r="E8423" i="4"/>
  <c r="F8423" i="4" s="1"/>
  <c r="G8423" i="4" s="1"/>
  <c r="E8424" i="4"/>
  <c r="F8424" i="4" s="1"/>
  <c r="E8425" i="4"/>
  <c r="F8425" i="4" s="1"/>
  <c r="E8426" i="4"/>
  <c r="F8426" i="4" s="1"/>
  <c r="E8427" i="4"/>
  <c r="F8427" i="4" s="1"/>
  <c r="E8428" i="4"/>
  <c r="F8428" i="4" s="1"/>
  <c r="E8429" i="4"/>
  <c r="F8429" i="4" s="1"/>
  <c r="E8430" i="4"/>
  <c r="F8430" i="4" s="1"/>
  <c r="E8431" i="4"/>
  <c r="F8431" i="4" s="1"/>
  <c r="G8431" i="4" s="1"/>
  <c r="E8432" i="4"/>
  <c r="F8432" i="4" s="1"/>
  <c r="E8433" i="4"/>
  <c r="F8433" i="4" s="1"/>
  <c r="E8434" i="4"/>
  <c r="F8434" i="4" s="1"/>
  <c r="E8435" i="4"/>
  <c r="F8435" i="4" s="1"/>
  <c r="G8435" i="4" s="1"/>
  <c r="E8436" i="4"/>
  <c r="F8436" i="4" s="1"/>
  <c r="E8437" i="4"/>
  <c r="F8437" i="4" s="1"/>
  <c r="E8438" i="4"/>
  <c r="F8438" i="4" s="1"/>
  <c r="E8439" i="4"/>
  <c r="F8439" i="4" s="1"/>
  <c r="E8440" i="4"/>
  <c r="F8440" i="4" s="1"/>
  <c r="G8440" i="4" s="1"/>
  <c r="E8441" i="4"/>
  <c r="F8441" i="4" s="1"/>
  <c r="G8441" i="4" s="1"/>
  <c r="E8442" i="4"/>
  <c r="F8442" i="4" s="1"/>
  <c r="E8443" i="4"/>
  <c r="F8443" i="4" s="1"/>
  <c r="E8444" i="4"/>
  <c r="F8444" i="4" s="1"/>
  <c r="E8445" i="4"/>
  <c r="F8445" i="4" s="1"/>
  <c r="G8445" i="4" s="1"/>
  <c r="E8446" i="4"/>
  <c r="F8446" i="4" s="1"/>
  <c r="E8447" i="4"/>
  <c r="F8447" i="4" s="1"/>
  <c r="E8448" i="4"/>
  <c r="F8448" i="4" s="1"/>
  <c r="E8449" i="4"/>
  <c r="F8449" i="4" s="1"/>
  <c r="E8450" i="4"/>
  <c r="F8450" i="4" s="1"/>
  <c r="G8450" i="4" s="1"/>
  <c r="E8451" i="4"/>
  <c r="F8451" i="4" s="1"/>
  <c r="E8452" i="4"/>
  <c r="F8452" i="4" s="1"/>
  <c r="E8453" i="4"/>
  <c r="F8453" i="4" s="1"/>
  <c r="E8454" i="4"/>
  <c r="F8454" i="4" s="1"/>
  <c r="E8455" i="4"/>
  <c r="F8455" i="4" s="1"/>
  <c r="G8455" i="4" s="1"/>
  <c r="E8456" i="4"/>
  <c r="F8456" i="4" s="1"/>
  <c r="G8456" i="4" s="1"/>
  <c r="E8457" i="4"/>
  <c r="F8457" i="4" s="1"/>
  <c r="E8458" i="4"/>
  <c r="F8458" i="4" s="1"/>
  <c r="E8459" i="4"/>
  <c r="F8459" i="4" s="1"/>
  <c r="G8459" i="4" s="1"/>
  <c r="E8460" i="4"/>
  <c r="F8460" i="4" s="1"/>
  <c r="G8460" i="4" s="1"/>
  <c r="E8461" i="4"/>
  <c r="F8461" i="4" s="1"/>
  <c r="E8462" i="4"/>
  <c r="F8462" i="4" s="1"/>
  <c r="E8463" i="4"/>
  <c r="F8463" i="4" s="1"/>
  <c r="E8464" i="4"/>
  <c r="F8464" i="4" s="1"/>
  <c r="E8465" i="4"/>
  <c r="F8465" i="4" s="1"/>
  <c r="G8465" i="4" s="1"/>
  <c r="E8466" i="4"/>
  <c r="F8466" i="4" s="1"/>
  <c r="G8466" i="4" s="1"/>
  <c r="E8467" i="4"/>
  <c r="F8467" i="4" s="1"/>
  <c r="E8468" i="4"/>
  <c r="F8468" i="4" s="1"/>
  <c r="E8469" i="4"/>
  <c r="F8469" i="4" s="1"/>
  <c r="E8470" i="4"/>
  <c r="F8470" i="4" s="1"/>
  <c r="G8470" i="4" s="1"/>
  <c r="E8471" i="4"/>
  <c r="F8471" i="4" s="1"/>
  <c r="E8472" i="4"/>
  <c r="F8472" i="4" s="1"/>
  <c r="E8473" i="4"/>
  <c r="F8473" i="4" s="1"/>
  <c r="E8474" i="4"/>
  <c r="F8474" i="4" s="1"/>
  <c r="E8475" i="4"/>
  <c r="F8475" i="4" s="1"/>
  <c r="G8475" i="4" s="1"/>
  <c r="E8476" i="4"/>
  <c r="F8476" i="4" s="1"/>
  <c r="E8477" i="4"/>
  <c r="F8477" i="4" s="1"/>
  <c r="E8478" i="4"/>
  <c r="F8478" i="4" s="1"/>
  <c r="E8479" i="4"/>
  <c r="F8479" i="4" s="1"/>
  <c r="G8479" i="4" s="1"/>
  <c r="E8480" i="4"/>
  <c r="F8480" i="4" s="1"/>
  <c r="G8480" i="4" s="1"/>
  <c r="E8481" i="4"/>
  <c r="F8481" i="4" s="1"/>
  <c r="E8482" i="4"/>
  <c r="F8482" i="4" s="1"/>
  <c r="E8483" i="4"/>
  <c r="F8483" i="4" s="1"/>
  <c r="E8484" i="4"/>
  <c r="F8484" i="4" s="1"/>
  <c r="E8485" i="4"/>
  <c r="F8485" i="4" s="1"/>
  <c r="E8486" i="4"/>
  <c r="F8486" i="4" s="1"/>
  <c r="E8487" i="4"/>
  <c r="F8487" i="4" s="1"/>
  <c r="E8488" i="4"/>
  <c r="F8488" i="4" s="1"/>
  <c r="G8488" i="4" s="1"/>
  <c r="E8489" i="4"/>
  <c r="F8489" i="4" s="1"/>
  <c r="E8490" i="4"/>
  <c r="F8490" i="4" s="1"/>
  <c r="G8490" i="4" s="1"/>
  <c r="E8491" i="4"/>
  <c r="F8491" i="4" s="1"/>
  <c r="E8492" i="4"/>
  <c r="F8492" i="4" s="1"/>
  <c r="E8493" i="4"/>
  <c r="F8493" i="4" s="1"/>
  <c r="E8494" i="4"/>
  <c r="F8494" i="4" s="1"/>
  <c r="E8495" i="4"/>
  <c r="F8495" i="4" s="1"/>
  <c r="G8495" i="4" s="1"/>
  <c r="E8496" i="4"/>
  <c r="F8496" i="4" s="1"/>
  <c r="E8497" i="4"/>
  <c r="F8497" i="4" s="1"/>
  <c r="E8498" i="4"/>
  <c r="F8498" i="4" s="1"/>
  <c r="H8498" i="4" s="1"/>
  <c r="E8499" i="4"/>
  <c r="F8499" i="4" s="1"/>
  <c r="E8500" i="4"/>
  <c r="F8500" i="4" s="1"/>
  <c r="G8500" i="4" s="1"/>
  <c r="E8501" i="4"/>
  <c r="F8501" i="4" s="1"/>
  <c r="G8501" i="4" s="1"/>
  <c r="E8502" i="4"/>
  <c r="F8502" i="4" s="1"/>
  <c r="E8503" i="4"/>
  <c r="F8503" i="4" s="1"/>
  <c r="E8504" i="4"/>
  <c r="F8504" i="4" s="1"/>
  <c r="E8505" i="4"/>
  <c r="F8505" i="4" s="1"/>
  <c r="G8505" i="4" s="1"/>
  <c r="E8506" i="4"/>
  <c r="F8506" i="4" s="1"/>
  <c r="G8506" i="4" s="1"/>
  <c r="E8507" i="4"/>
  <c r="F8507" i="4" s="1"/>
  <c r="E8508" i="4"/>
  <c r="F8508" i="4" s="1"/>
  <c r="E8509" i="4"/>
  <c r="F8509" i="4" s="1"/>
  <c r="G8509" i="4" s="1"/>
  <c r="E8510" i="4"/>
  <c r="F8510" i="4" s="1"/>
  <c r="G8510" i="4" s="1"/>
  <c r="E8511" i="4"/>
  <c r="F8511" i="4" s="1"/>
  <c r="E8512" i="4"/>
  <c r="F8512" i="4" s="1"/>
  <c r="E8513" i="4"/>
  <c r="F8513" i="4" s="1"/>
  <c r="G8513" i="4" s="1"/>
  <c r="E8514" i="4"/>
  <c r="F8514" i="4" s="1"/>
  <c r="E8515" i="4"/>
  <c r="F8515" i="4" s="1"/>
  <c r="G8515" i="4" s="1"/>
  <c r="E8516" i="4"/>
  <c r="F8516" i="4" s="1"/>
  <c r="E8517" i="4"/>
  <c r="F8517" i="4" s="1"/>
  <c r="E8518" i="4"/>
  <c r="F8518" i="4" s="1"/>
  <c r="E8519" i="4"/>
  <c r="F8519" i="4" s="1"/>
  <c r="E8520" i="4"/>
  <c r="F8520" i="4" s="1"/>
  <c r="G8520" i="4" s="1"/>
  <c r="E8521" i="4"/>
  <c r="F8521" i="4" s="1"/>
  <c r="E8522" i="4"/>
  <c r="F8522" i="4" s="1"/>
  <c r="E8523" i="4"/>
  <c r="F8523" i="4" s="1"/>
  <c r="E8524" i="4"/>
  <c r="F8524" i="4" s="1"/>
  <c r="E8525" i="4"/>
  <c r="F8525" i="4" s="1"/>
  <c r="G8525" i="4" s="1"/>
  <c r="E8526" i="4"/>
  <c r="F8526" i="4" s="1"/>
  <c r="E8527" i="4"/>
  <c r="F8527" i="4" s="1"/>
  <c r="E8528" i="4"/>
  <c r="F8528" i="4" s="1"/>
  <c r="G8528" i="4" s="1"/>
  <c r="E8529" i="4"/>
  <c r="F8529" i="4" s="1"/>
  <c r="H8529" i="4" s="1"/>
  <c r="E8530" i="4"/>
  <c r="F8530" i="4" s="1"/>
  <c r="G8530" i="4" s="1"/>
  <c r="E8531" i="4"/>
  <c r="F8531" i="4" s="1"/>
  <c r="E8532" i="4"/>
  <c r="F8532" i="4" s="1"/>
  <c r="E8533" i="4"/>
  <c r="F8533" i="4" s="1"/>
  <c r="E8534" i="4"/>
  <c r="F8534" i="4" s="1"/>
  <c r="G8534" i="4" s="1"/>
  <c r="E8535" i="4"/>
  <c r="F8535" i="4" s="1"/>
  <c r="G8535" i="4" s="1"/>
  <c r="E8536" i="4"/>
  <c r="F8536" i="4" s="1"/>
  <c r="E8537" i="4"/>
  <c r="F8537" i="4" s="1"/>
  <c r="E8538" i="4"/>
  <c r="F8538" i="4" s="1"/>
  <c r="E8539" i="4"/>
  <c r="F8539" i="4" s="1"/>
  <c r="E8540" i="4"/>
  <c r="F8540" i="4" s="1"/>
  <c r="E8541" i="4"/>
  <c r="F8541" i="4" s="1"/>
  <c r="G8541" i="4" s="1"/>
  <c r="E8542" i="4"/>
  <c r="F8542" i="4" s="1"/>
  <c r="E8543" i="4"/>
  <c r="F8543" i="4" s="1"/>
  <c r="E8544" i="4"/>
  <c r="F8544" i="4" s="1"/>
  <c r="E8545" i="4"/>
  <c r="F8545" i="4" s="1"/>
  <c r="G8545" i="4" s="1"/>
  <c r="E8546" i="4"/>
  <c r="F8546" i="4" s="1"/>
  <c r="E8547" i="4"/>
  <c r="F8547" i="4" s="1"/>
  <c r="E8548" i="4"/>
  <c r="F8548" i="4" s="1"/>
  <c r="E8549" i="4"/>
  <c r="F8549" i="4" s="1"/>
  <c r="E8550" i="4"/>
  <c r="F8550" i="4" s="1"/>
  <c r="E8551" i="4"/>
  <c r="F8551" i="4" s="1"/>
  <c r="G8551" i="4" s="1"/>
  <c r="E8552" i="4"/>
  <c r="F8552" i="4" s="1"/>
  <c r="E8553" i="4"/>
  <c r="F8553" i="4" s="1"/>
  <c r="G8553" i="4" s="1"/>
  <c r="E8554" i="4"/>
  <c r="F8554" i="4" s="1"/>
  <c r="E8555" i="4"/>
  <c r="F8555" i="4" s="1"/>
  <c r="G8555" i="4" s="1"/>
  <c r="E8556" i="4"/>
  <c r="F8556" i="4" s="1"/>
  <c r="E8557" i="4"/>
  <c r="F8557" i="4" s="1"/>
  <c r="E8558" i="4"/>
  <c r="F8558" i="4" s="1"/>
  <c r="E8559" i="4"/>
  <c r="F8559" i="4" s="1"/>
  <c r="E8560" i="4"/>
  <c r="F8560" i="4" s="1"/>
  <c r="G8560" i="4" s="1"/>
  <c r="E8561" i="4"/>
  <c r="F8561" i="4" s="1"/>
  <c r="H8561" i="4" s="1"/>
  <c r="E8562" i="4"/>
  <c r="F8562" i="4" s="1"/>
  <c r="E8563" i="4"/>
  <c r="F8563" i="4" s="1"/>
  <c r="E8564" i="4"/>
  <c r="F8564" i="4" s="1"/>
  <c r="E8565" i="4"/>
  <c r="F8565" i="4" s="1"/>
  <c r="G8565" i="4" s="1"/>
  <c r="E8566" i="4"/>
  <c r="F8566" i="4" s="1"/>
  <c r="E8567" i="4"/>
  <c r="F8567" i="4" s="1"/>
  <c r="E8568" i="4"/>
  <c r="F8568" i="4" s="1"/>
  <c r="E8569" i="4"/>
  <c r="F8569" i="4" s="1"/>
  <c r="E8570" i="4"/>
  <c r="F8570" i="4" s="1"/>
  <c r="G8570" i="4" s="1"/>
  <c r="E8571" i="4"/>
  <c r="F8571" i="4" s="1"/>
  <c r="E8572" i="4"/>
  <c r="F8572" i="4" s="1"/>
  <c r="E8573" i="4"/>
  <c r="F8573" i="4" s="1"/>
  <c r="E8574" i="4"/>
  <c r="F8574" i="4" s="1"/>
  <c r="E8575" i="4"/>
  <c r="F8575" i="4" s="1"/>
  <c r="G8575" i="4" s="1"/>
  <c r="E8576" i="4"/>
  <c r="F8576" i="4" s="1"/>
  <c r="E8577" i="4"/>
  <c r="F8577" i="4" s="1"/>
  <c r="E8578" i="4"/>
  <c r="F8578" i="4" s="1"/>
  <c r="E8579" i="4"/>
  <c r="F8579" i="4" s="1"/>
  <c r="H8579" i="4" s="1"/>
  <c r="E8580" i="4"/>
  <c r="F8580" i="4" s="1"/>
  <c r="G8580" i="4" s="1"/>
  <c r="E8581" i="4"/>
  <c r="F8581" i="4" s="1"/>
  <c r="G8581" i="4" s="1"/>
  <c r="E8582" i="4"/>
  <c r="F8582" i="4" s="1"/>
  <c r="E8583" i="4"/>
  <c r="F8583" i="4" s="1"/>
  <c r="G8583" i="4" s="1"/>
  <c r="E8584" i="4"/>
  <c r="F8584" i="4" s="1"/>
  <c r="G8584" i="4" s="1"/>
  <c r="E8585" i="4"/>
  <c r="F8585" i="4" s="1"/>
  <c r="G8585" i="4" s="1"/>
  <c r="E8586" i="4"/>
  <c r="F8586" i="4" s="1"/>
  <c r="E8587" i="4"/>
  <c r="F8587" i="4" s="1"/>
  <c r="E8588" i="4"/>
  <c r="F8588" i="4" s="1"/>
  <c r="E8589" i="4"/>
  <c r="F8589" i="4" s="1"/>
  <c r="E8590" i="4"/>
  <c r="F8590" i="4" s="1"/>
  <c r="G8590" i="4" s="1"/>
  <c r="E8591" i="4"/>
  <c r="F8591" i="4" s="1"/>
  <c r="E8592" i="4"/>
  <c r="F8592" i="4" s="1"/>
  <c r="E8593" i="4"/>
  <c r="F8593" i="4" s="1"/>
  <c r="E8594" i="4"/>
  <c r="F8594" i="4" s="1"/>
  <c r="H8594" i="4" s="1"/>
  <c r="E8595" i="4"/>
  <c r="F8595" i="4" s="1"/>
  <c r="G8595" i="4" s="1"/>
  <c r="E8596" i="4"/>
  <c r="F8596" i="4" s="1"/>
  <c r="E8597" i="4"/>
  <c r="F8597" i="4" s="1"/>
  <c r="E8598" i="4"/>
  <c r="F8598" i="4" s="1"/>
  <c r="E8599" i="4"/>
  <c r="F8599" i="4" s="1"/>
  <c r="E8600" i="4"/>
  <c r="F8600" i="4" s="1"/>
  <c r="E8601" i="4"/>
  <c r="F8601" i="4" s="1"/>
  <c r="G8601" i="4" s="1"/>
  <c r="E8602" i="4"/>
  <c r="F8602" i="4" s="1"/>
  <c r="E8603" i="4"/>
  <c r="F8603" i="4" s="1"/>
  <c r="E8604" i="4"/>
  <c r="F8604" i="4" s="1"/>
  <c r="E8605" i="4"/>
  <c r="F8605" i="4" s="1"/>
  <c r="G8605" i="4" s="1"/>
  <c r="E8606" i="4"/>
  <c r="F8606" i="4" s="1"/>
  <c r="E8607" i="4"/>
  <c r="F8607" i="4" s="1"/>
  <c r="E8608" i="4"/>
  <c r="F8608" i="4" s="1"/>
  <c r="E8609" i="4"/>
  <c r="F8609" i="4" s="1"/>
  <c r="G8609" i="4" s="1"/>
  <c r="E8610" i="4"/>
  <c r="F8610" i="4" s="1"/>
  <c r="G8610" i="4" s="1"/>
  <c r="E8611" i="4"/>
  <c r="F8611" i="4" s="1"/>
  <c r="H8611" i="4" s="1"/>
  <c r="E8612" i="4"/>
  <c r="F8612" i="4" s="1"/>
  <c r="E8613" i="4"/>
  <c r="F8613" i="4" s="1"/>
  <c r="G8613" i="4" s="1"/>
  <c r="E8614" i="4"/>
  <c r="F8614" i="4" s="1"/>
  <c r="H8614" i="4" s="1"/>
  <c r="E8615" i="4"/>
  <c r="F8615" i="4" s="1"/>
  <c r="G8615" i="4" s="1"/>
  <c r="E8616" i="4"/>
  <c r="F8616" i="4" s="1"/>
  <c r="E8617" i="4"/>
  <c r="F8617" i="4" s="1"/>
  <c r="E8618" i="4"/>
  <c r="F8618" i="4" s="1"/>
  <c r="E8619" i="4"/>
  <c r="F8619" i="4" s="1"/>
  <c r="G8619" i="4" s="1"/>
  <c r="E8620" i="4"/>
  <c r="F8620" i="4" s="1"/>
  <c r="G8620" i="4" s="1"/>
  <c r="E8621" i="4"/>
  <c r="F8621" i="4" s="1"/>
  <c r="E8622" i="4"/>
  <c r="F8622" i="4" s="1"/>
  <c r="E8623" i="4"/>
  <c r="F8623" i="4" s="1"/>
  <c r="E8624" i="4"/>
  <c r="F8624" i="4" s="1"/>
  <c r="E8625" i="4"/>
  <c r="F8625" i="4" s="1"/>
  <c r="G8625" i="4" s="1"/>
  <c r="E8626" i="4"/>
  <c r="F8626" i="4" s="1"/>
  <c r="H8626" i="4" s="1"/>
  <c r="E8627" i="4"/>
  <c r="F8627" i="4" s="1"/>
  <c r="E8628" i="4"/>
  <c r="F8628" i="4" s="1"/>
  <c r="E8629" i="4"/>
  <c r="F8629" i="4" s="1"/>
  <c r="E8630" i="4"/>
  <c r="F8630" i="4" s="1"/>
  <c r="E8631" i="4"/>
  <c r="F8631" i="4" s="1"/>
  <c r="E8632" i="4"/>
  <c r="F8632" i="4" s="1"/>
  <c r="E8633" i="4"/>
  <c r="F8633" i="4" s="1"/>
  <c r="H8633" i="4" s="1"/>
  <c r="E8634" i="4"/>
  <c r="F8634" i="4" s="1"/>
  <c r="E8635" i="4"/>
  <c r="F8635" i="4" s="1"/>
  <c r="G8635" i="4" s="1"/>
  <c r="E8636" i="4"/>
  <c r="F8636" i="4" s="1"/>
  <c r="E8637" i="4"/>
  <c r="F8637" i="4" s="1"/>
  <c r="E8638" i="4"/>
  <c r="F8638" i="4" s="1"/>
  <c r="H8638" i="4" s="1"/>
  <c r="E8639" i="4"/>
  <c r="F8639" i="4" s="1"/>
  <c r="E8640" i="4"/>
  <c r="F8640" i="4" s="1"/>
  <c r="G8640" i="4" s="1"/>
  <c r="E8641" i="4"/>
  <c r="F8641" i="4" s="1"/>
  <c r="E8642" i="4"/>
  <c r="F8642" i="4" s="1"/>
  <c r="E8643" i="4"/>
  <c r="F8643" i="4" s="1"/>
  <c r="G8643" i="4" s="1"/>
  <c r="E8644" i="4"/>
  <c r="F8644" i="4" s="1"/>
  <c r="E8645" i="4"/>
  <c r="F8645" i="4" s="1"/>
  <c r="H8645" i="4" s="1"/>
  <c r="E8646" i="4"/>
  <c r="F8646" i="4" s="1"/>
  <c r="G8646" i="4" s="1"/>
  <c r="E8647" i="4"/>
  <c r="F8647" i="4" s="1"/>
  <c r="E8648" i="4"/>
  <c r="F8648" i="4" s="1"/>
  <c r="E8649" i="4"/>
  <c r="F8649" i="4" s="1"/>
  <c r="E8650" i="4"/>
  <c r="F8650" i="4" s="1"/>
  <c r="E8651" i="4"/>
  <c r="F8651" i="4" s="1"/>
  <c r="E8652" i="4"/>
  <c r="F8652" i="4" s="1"/>
  <c r="H8652" i="4" s="1"/>
  <c r="E8653" i="4"/>
  <c r="F8653" i="4" s="1"/>
  <c r="H8653" i="4" s="1"/>
  <c r="E8654" i="4"/>
  <c r="F8654" i="4" s="1"/>
  <c r="E8655" i="4"/>
  <c r="F8655" i="4" s="1"/>
  <c r="H8655" i="4" s="1"/>
  <c r="E8656" i="4"/>
  <c r="F8656" i="4" s="1"/>
  <c r="H8656" i="4" s="1"/>
  <c r="E8657" i="4"/>
  <c r="F8657" i="4" s="1"/>
  <c r="E8658" i="4"/>
  <c r="F8658" i="4" s="1"/>
  <c r="E8659" i="4"/>
  <c r="F8659" i="4" s="1"/>
  <c r="E8660" i="4"/>
  <c r="F8660" i="4" s="1"/>
  <c r="E8661" i="4"/>
  <c r="F8661" i="4" s="1"/>
  <c r="E8662" i="4"/>
  <c r="F8662" i="4" s="1"/>
  <c r="E8663" i="4"/>
  <c r="F8663" i="4" s="1"/>
  <c r="E8664" i="4"/>
  <c r="F8664" i="4" s="1"/>
  <c r="E8665" i="4"/>
  <c r="F8665" i="4" s="1"/>
  <c r="H8665" i="4" s="1"/>
  <c r="E8666" i="4"/>
  <c r="F8666" i="4" s="1"/>
  <c r="E8667" i="4"/>
  <c r="F8667" i="4" s="1"/>
  <c r="E8668" i="4"/>
  <c r="F8668" i="4" s="1"/>
  <c r="E8669" i="4"/>
  <c r="F8669" i="4" s="1"/>
  <c r="E8670" i="4"/>
  <c r="F8670" i="4" s="1"/>
  <c r="H8670" i="4" s="1"/>
  <c r="E8671" i="4"/>
  <c r="F8671" i="4" s="1"/>
  <c r="G8671" i="4" s="1"/>
  <c r="E8672" i="4"/>
  <c r="F8672" i="4" s="1"/>
  <c r="E8673" i="4"/>
  <c r="F8673" i="4" s="1"/>
  <c r="E8674" i="4"/>
  <c r="F8674" i="4" s="1"/>
  <c r="E8675" i="4"/>
  <c r="F8675" i="4" s="1"/>
  <c r="G8675" i="4" s="1"/>
  <c r="E8676" i="4"/>
  <c r="F8676" i="4" s="1"/>
  <c r="E8677" i="4"/>
  <c r="F8677" i="4" s="1"/>
  <c r="E8678" i="4"/>
  <c r="F8678" i="4" s="1"/>
  <c r="E8679" i="4"/>
  <c r="F8679" i="4" s="1"/>
  <c r="G8679" i="4" s="1"/>
  <c r="E8680" i="4"/>
  <c r="F8680" i="4" s="1"/>
  <c r="G8680" i="4" s="1"/>
  <c r="E8681" i="4"/>
  <c r="F8681" i="4" s="1"/>
  <c r="E8682" i="4"/>
  <c r="F8682" i="4" s="1"/>
  <c r="E8683" i="4"/>
  <c r="F8683" i="4" s="1"/>
  <c r="E8684" i="4"/>
  <c r="F8684" i="4" s="1"/>
  <c r="E8685" i="4"/>
  <c r="F8685" i="4" s="1"/>
  <c r="G8685" i="4" s="1"/>
  <c r="E8686" i="4"/>
  <c r="F8686" i="4" s="1"/>
  <c r="E8687" i="4"/>
  <c r="F8687" i="4" s="1"/>
  <c r="E8688" i="4"/>
  <c r="F8688" i="4" s="1"/>
  <c r="E8689" i="4"/>
  <c r="F8689" i="4" s="1"/>
  <c r="E8690" i="4"/>
  <c r="F8690" i="4" s="1"/>
  <c r="E8691" i="4"/>
  <c r="F8691" i="4" s="1"/>
  <c r="E8692" i="4"/>
  <c r="F8692" i="4" s="1"/>
  <c r="E8693" i="4"/>
  <c r="F8693" i="4" s="1"/>
  <c r="G8693" i="4" s="1"/>
  <c r="E8694" i="4"/>
  <c r="F8694" i="4" s="1"/>
  <c r="E8695" i="4"/>
  <c r="F8695" i="4" s="1"/>
  <c r="H8695" i="4" s="1"/>
  <c r="E8696" i="4"/>
  <c r="F8696" i="4" s="1"/>
  <c r="E8697" i="4"/>
  <c r="F8697" i="4" s="1"/>
  <c r="E8698" i="4"/>
  <c r="F8698" i="4" s="1"/>
  <c r="E8699" i="4"/>
  <c r="F8699" i="4" s="1"/>
  <c r="E8700" i="4"/>
  <c r="F8700" i="4" s="1"/>
  <c r="G8700" i="4" s="1"/>
  <c r="E8701" i="4"/>
  <c r="F8701" i="4" s="1"/>
  <c r="E8702" i="4"/>
  <c r="F8702" i="4" s="1"/>
  <c r="E8703" i="4"/>
  <c r="F8703" i="4" s="1"/>
  <c r="E8704" i="4"/>
  <c r="F8704" i="4" s="1"/>
  <c r="E8705" i="4"/>
  <c r="F8705" i="4" s="1"/>
  <c r="G8705" i="4" s="1"/>
  <c r="E8706" i="4"/>
  <c r="F8706" i="4" s="1"/>
  <c r="E8707" i="4"/>
  <c r="F8707" i="4" s="1"/>
  <c r="E8708" i="4"/>
  <c r="F8708" i="4" s="1"/>
  <c r="E8709" i="4"/>
  <c r="F8709" i="4" s="1"/>
  <c r="E8710" i="4"/>
  <c r="F8710" i="4" s="1"/>
  <c r="G8710" i="4" s="1"/>
  <c r="E8711" i="4"/>
  <c r="F8711" i="4" s="1"/>
  <c r="E8712" i="4"/>
  <c r="F8712" i="4" s="1"/>
  <c r="E8713" i="4"/>
  <c r="F8713" i="4" s="1"/>
  <c r="E8714" i="4"/>
  <c r="F8714" i="4" s="1"/>
  <c r="G8714" i="4" s="1"/>
  <c r="E8715" i="4"/>
  <c r="F8715" i="4" s="1"/>
  <c r="H8715" i="4" s="1"/>
  <c r="E8716" i="4"/>
  <c r="F8716" i="4" s="1"/>
  <c r="H8716" i="4" s="1"/>
  <c r="E8717" i="4"/>
  <c r="F8717" i="4" s="1"/>
  <c r="E8718" i="4"/>
  <c r="F8718" i="4" s="1"/>
  <c r="E8719" i="4"/>
  <c r="F8719" i="4" s="1"/>
  <c r="H8719" i="4" s="1"/>
  <c r="E8720" i="4"/>
  <c r="F8720" i="4" s="1"/>
  <c r="E8721" i="4"/>
  <c r="F8721" i="4" s="1"/>
  <c r="G8721" i="4" s="1"/>
  <c r="E8722" i="4"/>
  <c r="F8722" i="4" s="1"/>
  <c r="E8723" i="4"/>
  <c r="F8723" i="4" s="1"/>
  <c r="E8724" i="4"/>
  <c r="F8724" i="4" s="1"/>
  <c r="E8725" i="4"/>
  <c r="F8725" i="4" s="1"/>
  <c r="E8726" i="4"/>
  <c r="F8726" i="4" s="1"/>
  <c r="E8727" i="4"/>
  <c r="F8727" i="4" s="1"/>
  <c r="H8727" i="4" s="1"/>
  <c r="E8728" i="4"/>
  <c r="F8728" i="4" s="1"/>
  <c r="E8729" i="4"/>
  <c r="F8729" i="4" s="1"/>
  <c r="G8729" i="4" s="1"/>
  <c r="E8730" i="4"/>
  <c r="F8730" i="4" s="1"/>
  <c r="H8730" i="4" s="1"/>
  <c r="E8731" i="4"/>
  <c r="F8731" i="4" s="1"/>
  <c r="E8732" i="4"/>
  <c r="F8732" i="4" s="1"/>
  <c r="E8733" i="4"/>
  <c r="F8733" i="4" s="1"/>
  <c r="E8734" i="4"/>
  <c r="F8734" i="4" s="1"/>
  <c r="E8735" i="4"/>
  <c r="F8735" i="4" s="1"/>
  <c r="H8735" i="4" s="1"/>
  <c r="E8736" i="4"/>
  <c r="F8736" i="4" s="1"/>
  <c r="E8737" i="4"/>
  <c r="F8737" i="4" s="1"/>
  <c r="E8738" i="4"/>
  <c r="F8738" i="4" s="1"/>
  <c r="G8738" i="4" s="1"/>
  <c r="E8739" i="4"/>
  <c r="F8739" i="4" s="1"/>
  <c r="E8740" i="4"/>
  <c r="F8740" i="4" s="1"/>
  <c r="E8741" i="4"/>
  <c r="F8741" i="4" s="1"/>
  <c r="G8741" i="4" s="1"/>
  <c r="E8742" i="4"/>
  <c r="F8742" i="4" s="1"/>
  <c r="E8743" i="4"/>
  <c r="F8743" i="4" s="1"/>
  <c r="E8744" i="4"/>
  <c r="F8744" i="4" s="1"/>
  <c r="E8745" i="4"/>
  <c r="F8745" i="4" s="1"/>
  <c r="H8745" i="4" s="1"/>
  <c r="E8746" i="4"/>
  <c r="F8746" i="4" s="1"/>
  <c r="G8746" i="4" s="1"/>
  <c r="E8747" i="4"/>
  <c r="F8747" i="4" s="1"/>
  <c r="E8748" i="4"/>
  <c r="F8748" i="4" s="1"/>
  <c r="E8749" i="4"/>
  <c r="F8749" i="4" s="1"/>
  <c r="G8749" i="4" s="1"/>
  <c r="E8750" i="4"/>
  <c r="F8750" i="4" s="1"/>
  <c r="G8750" i="4" s="1"/>
  <c r="E8751" i="4"/>
  <c r="F8751" i="4" s="1"/>
  <c r="E8752" i="4"/>
  <c r="F8752" i="4" s="1"/>
  <c r="H8752" i="4" s="1"/>
  <c r="E8753" i="4"/>
  <c r="F8753" i="4" s="1"/>
  <c r="G8753" i="4" s="1"/>
  <c r="E8754" i="4"/>
  <c r="F8754" i="4" s="1"/>
  <c r="G8754" i="4" s="1"/>
  <c r="E8755" i="4"/>
  <c r="F8755" i="4" s="1"/>
  <c r="G8755" i="4" s="1"/>
  <c r="E8756" i="4"/>
  <c r="F8756" i="4" s="1"/>
  <c r="E8757" i="4"/>
  <c r="F8757" i="4" s="1"/>
  <c r="E8758" i="4"/>
  <c r="F8758" i="4" s="1"/>
  <c r="H8758" i="4" s="1"/>
  <c r="E8759" i="4"/>
  <c r="F8759" i="4" s="1"/>
  <c r="E8760" i="4"/>
  <c r="F8760" i="4" s="1"/>
  <c r="G8760" i="4" s="1"/>
  <c r="E8761" i="4"/>
  <c r="F8761" i="4" s="1"/>
  <c r="E8762" i="4"/>
  <c r="F8762" i="4" s="1"/>
  <c r="E8763" i="4"/>
  <c r="F8763" i="4" s="1"/>
  <c r="G8763" i="4" s="1"/>
  <c r="E8764" i="4"/>
  <c r="F8764" i="4" s="1"/>
  <c r="G8764" i="4" s="1"/>
  <c r="E8765" i="4"/>
  <c r="F8765" i="4" s="1"/>
  <c r="E8766" i="4"/>
  <c r="F8766" i="4" s="1"/>
  <c r="G8766" i="4" s="1"/>
  <c r="E8767" i="4"/>
  <c r="F8767" i="4" s="1"/>
  <c r="H8767" i="4" s="1"/>
  <c r="E8768" i="4"/>
  <c r="F8768" i="4" s="1"/>
  <c r="E8769" i="4"/>
  <c r="F8769" i="4" s="1"/>
  <c r="E8770" i="4"/>
  <c r="F8770" i="4" s="1"/>
  <c r="H8770" i="4" s="1"/>
  <c r="E8771" i="4"/>
  <c r="F8771" i="4" s="1"/>
  <c r="G8771" i="4" s="1"/>
  <c r="E8772" i="4"/>
  <c r="F8772" i="4" s="1"/>
  <c r="E8773" i="4"/>
  <c r="F8773" i="4" s="1"/>
  <c r="E8774" i="4"/>
  <c r="F8774" i="4" s="1"/>
  <c r="E8775" i="4"/>
  <c r="F8775" i="4" s="1"/>
  <c r="H8775" i="4" s="1"/>
  <c r="E8776" i="4"/>
  <c r="F8776" i="4" s="1"/>
  <c r="E8777" i="4"/>
  <c r="F8777" i="4" s="1"/>
  <c r="E8778" i="4"/>
  <c r="F8778" i="4" s="1"/>
  <c r="E8779" i="4"/>
  <c r="F8779" i="4" s="1"/>
  <c r="G8779" i="4" s="1"/>
  <c r="E8780" i="4"/>
  <c r="F8780" i="4" s="1"/>
  <c r="G8780" i="4" s="1"/>
  <c r="E8781" i="4"/>
  <c r="F8781" i="4" s="1"/>
  <c r="H8781" i="4" s="1"/>
  <c r="E8782" i="4"/>
  <c r="F8782" i="4" s="1"/>
  <c r="E8783" i="4"/>
  <c r="F8783" i="4" s="1"/>
  <c r="H8783" i="4" s="1"/>
  <c r="E8784" i="4"/>
  <c r="F8784" i="4" s="1"/>
  <c r="E8785" i="4"/>
  <c r="F8785" i="4" s="1"/>
  <c r="G8785" i="4" s="1"/>
  <c r="E8786" i="4"/>
  <c r="F8786" i="4" s="1"/>
  <c r="H8786" i="4" s="1"/>
  <c r="E8787" i="4"/>
  <c r="F8787" i="4" s="1"/>
  <c r="E8788" i="4"/>
  <c r="F8788" i="4" s="1"/>
  <c r="E8789" i="4"/>
  <c r="F8789" i="4" s="1"/>
  <c r="E8790" i="4"/>
  <c r="F8790" i="4" s="1"/>
  <c r="H8790" i="4" s="1"/>
  <c r="E8791" i="4"/>
  <c r="F8791" i="4" s="1"/>
  <c r="E8792" i="4"/>
  <c r="F8792" i="4" s="1"/>
  <c r="E8793" i="4"/>
  <c r="F8793" i="4" s="1"/>
  <c r="E8794" i="4"/>
  <c r="F8794" i="4" s="1"/>
  <c r="E8795" i="4"/>
  <c r="F8795" i="4" s="1"/>
  <c r="H8795" i="4" s="1"/>
  <c r="E8796" i="4"/>
  <c r="F8796" i="4" s="1"/>
  <c r="G8796" i="4" s="1"/>
  <c r="E8797" i="4"/>
  <c r="F8797" i="4" s="1"/>
  <c r="E8798" i="4"/>
  <c r="F8798" i="4" s="1"/>
  <c r="E8799" i="4"/>
  <c r="F8799" i="4" s="1"/>
  <c r="E8800" i="4"/>
  <c r="F8800" i="4" s="1"/>
  <c r="H8800" i="4" s="1"/>
  <c r="E8801" i="4"/>
  <c r="F8801" i="4" s="1"/>
  <c r="E8802" i="4"/>
  <c r="F8802" i="4" s="1"/>
  <c r="E8803" i="4"/>
  <c r="F8803" i="4" s="1"/>
  <c r="E8804" i="4"/>
  <c r="F8804" i="4" s="1"/>
  <c r="G8804" i="4" s="1"/>
  <c r="E8805" i="4"/>
  <c r="F8805" i="4" s="1"/>
  <c r="G8805" i="4" s="1"/>
  <c r="E8806" i="4"/>
  <c r="F8806" i="4" s="1"/>
  <c r="H8806" i="4" s="1"/>
  <c r="E8807" i="4"/>
  <c r="F8807" i="4" s="1"/>
  <c r="E8808" i="4"/>
  <c r="F8808" i="4" s="1"/>
  <c r="E8809" i="4"/>
  <c r="F8809" i="4" s="1"/>
  <c r="E8810" i="4"/>
  <c r="F8810" i="4" s="1"/>
  <c r="H8810" i="4" s="1"/>
  <c r="E8811" i="4"/>
  <c r="F8811" i="4" s="1"/>
  <c r="H8811" i="4" s="1"/>
  <c r="E8812" i="4"/>
  <c r="F8812" i="4" s="1"/>
  <c r="E8813" i="4"/>
  <c r="F8813" i="4" s="1"/>
  <c r="G8813" i="4" s="1"/>
  <c r="E8814" i="4"/>
  <c r="F8814" i="4" s="1"/>
  <c r="E8815" i="4"/>
  <c r="F8815" i="4" s="1"/>
  <c r="E8816" i="4"/>
  <c r="F8816" i="4" s="1"/>
  <c r="G8816" i="4" s="1"/>
  <c r="E8817" i="4"/>
  <c r="F8817" i="4" s="1"/>
  <c r="H8817" i="4" s="1"/>
  <c r="E8818" i="4"/>
  <c r="F8818" i="4" s="1"/>
  <c r="E8819" i="4"/>
  <c r="F8819" i="4" s="1"/>
  <c r="G8819" i="4" s="1"/>
  <c r="E8820" i="4"/>
  <c r="F8820" i="4" s="1"/>
  <c r="H8820" i="4" s="1"/>
  <c r="E8821" i="4"/>
  <c r="F8821" i="4" s="1"/>
  <c r="G8821" i="4" s="1"/>
  <c r="E8822" i="4"/>
  <c r="F8822" i="4" s="1"/>
  <c r="E8823" i="4"/>
  <c r="F8823" i="4" s="1"/>
  <c r="E8824" i="4"/>
  <c r="F8824" i="4" s="1"/>
  <c r="G8824" i="4" s="1"/>
  <c r="E8825" i="4"/>
  <c r="F8825" i="4" s="1"/>
  <c r="G8825" i="4" s="1"/>
  <c r="E8826" i="4"/>
  <c r="F8826" i="4" s="1"/>
  <c r="E8827" i="4"/>
  <c r="F8827" i="4" s="1"/>
  <c r="E8828" i="4"/>
  <c r="F8828" i="4" s="1"/>
  <c r="E8829" i="4"/>
  <c r="F8829" i="4" s="1"/>
  <c r="G8829" i="4" s="1"/>
  <c r="E8830" i="4"/>
  <c r="F8830" i="4" s="1"/>
  <c r="G8830" i="4" s="1"/>
  <c r="E8831" i="4"/>
  <c r="F8831" i="4" s="1"/>
  <c r="E8832" i="4"/>
  <c r="F8832" i="4" s="1"/>
  <c r="E8833" i="4"/>
  <c r="F8833" i="4" s="1"/>
  <c r="E8834" i="4"/>
  <c r="F8834" i="4" s="1"/>
  <c r="E8835" i="4"/>
  <c r="F8835" i="4" s="1"/>
  <c r="G8835" i="4" s="1"/>
  <c r="E8836" i="4"/>
  <c r="F8836" i="4" s="1"/>
  <c r="E8837" i="4"/>
  <c r="F8837" i="4" s="1"/>
  <c r="E8838" i="4"/>
  <c r="F8838" i="4" s="1"/>
  <c r="G8838" i="4" s="1"/>
  <c r="E8839" i="4"/>
  <c r="F8839" i="4" s="1"/>
  <c r="E8840" i="4"/>
  <c r="F8840" i="4" s="1"/>
  <c r="H8840" i="4" s="1"/>
  <c r="E8841" i="4"/>
  <c r="F8841" i="4" s="1"/>
  <c r="E8842" i="4"/>
  <c r="F8842" i="4" s="1"/>
  <c r="E8843" i="4"/>
  <c r="F8843" i="4" s="1"/>
  <c r="G8843" i="4" s="1"/>
  <c r="E8844" i="4"/>
  <c r="F8844" i="4" s="1"/>
  <c r="E8845" i="4"/>
  <c r="F8845" i="4" s="1"/>
  <c r="H8845" i="4" s="1"/>
  <c r="E8846" i="4"/>
  <c r="F8846" i="4" s="1"/>
  <c r="G8846" i="4" s="1"/>
  <c r="E8847" i="4"/>
  <c r="F8847" i="4" s="1"/>
  <c r="E8848" i="4"/>
  <c r="F8848" i="4" s="1"/>
  <c r="E8849" i="4"/>
  <c r="F8849" i="4" s="1"/>
  <c r="H8849" i="4" s="1"/>
  <c r="E8850" i="4"/>
  <c r="F8850" i="4" s="1"/>
  <c r="E8851" i="4"/>
  <c r="F8851" i="4" s="1"/>
  <c r="E8852" i="4"/>
  <c r="F8852" i="4" s="1"/>
  <c r="H8852" i="4" s="1"/>
  <c r="E8853" i="4"/>
  <c r="F8853" i="4" s="1"/>
  <c r="H8853" i="4" s="1"/>
  <c r="E8854" i="4"/>
  <c r="F8854" i="4" s="1"/>
  <c r="G8854" i="4" s="1"/>
  <c r="E8855" i="4"/>
  <c r="F8855" i="4" s="1"/>
  <c r="E8856" i="4"/>
  <c r="F8856" i="4" s="1"/>
  <c r="H8856" i="4" s="1"/>
  <c r="E8857" i="4"/>
  <c r="F8857" i="4" s="1"/>
  <c r="E8858" i="4"/>
  <c r="F8858" i="4" s="1"/>
  <c r="E8859" i="4"/>
  <c r="F8859" i="4" s="1"/>
  <c r="E8860" i="4"/>
  <c r="F8860" i="4" s="1"/>
  <c r="E8861" i="4"/>
  <c r="F8861" i="4" s="1"/>
  <c r="E8862" i="4"/>
  <c r="F8862" i="4" s="1"/>
  <c r="E8863" i="4"/>
  <c r="F8863" i="4" s="1"/>
  <c r="E8864" i="4"/>
  <c r="F8864" i="4" s="1"/>
  <c r="E8865" i="4"/>
  <c r="F8865" i="4" s="1"/>
  <c r="H8865" i="4" s="1"/>
  <c r="E8866" i="4"/>
  <c r="F8866" i="4" s="1"/>
  <c r="G8866" i="4" s="1"/>
  <c r="E8867" i="4"/>
  <c r="F8867" i="4" s="1"/>
  <c r="E8868" i="4"/>
  <c r="F8868" i="4" s="1"/>
  <c r="E8869" i="4"/>
  <c r="F8869" i="4" s="1"/>
  <c r="E8870" i="4"/>
  <c r="F8870" i="4" s="1"/>
  <c r="H8870" i="4" s="1"/>
  <c r="E8871" i="4"/>
  <c r="F8871" i="4" s="1"/>
  <c r="G8871" i="4" s="1"/>
  <c r="E8872" i="4"/>
  <c r="F8872" i="4" s="1"/>
  <c r="H8872" i="4" s="1"/>
  <c r="E8873" i="4"/>
  <c r="F8873" i="4" s="1"/>
  <c r="E8874" i="4"/>
  <c r="F8874" i="4" s="1"/>
  <c r="H8874" i="4" s="1"/>
  <c r="E8875" i="4"/>
  <c r="F8875" i="4" s="1"/>
  <c r="H8875" i="4" s="1"/>
  <c r="E8876" i="4"/>
  <c r="F8876" i="4" s="1"/>
  <c r="E8877" i="4"/>
  <c r="F8877" i="4" s="1"/>
  <c r="E8878" i="4"/>
  <c r="F8878" i="4" s="1"/>
  <c r="E8879" i="4"/>
  <c r="F8879" i="4" s="1"/>
  <c r="G8879" i="4" s="1"/>
  <c r="E8880" i="4"/>
  <c r="F8880" i="4" s="1"/>
  <c r="G8880" i="4" s="1"/>
  <c r="E8881" i="4"/>
  <c r="F8881" i="4" s="1"/>
  <c r="E8882" i="4"/>
  <c r="F8882" i="4" s="1"/>
  <c r="E8883" i="4"/>
  <c r="F8883" i="4" s="1"/>
  <c r="E8884" i="4"/>
  <c r="F8884" i="4" s="1"/>
  <c r="E8885" i="4"/>
  <c r="F8885" i="4" s="1"/>
  <c r="G8885" i="4" s="1"/>
  <c r="E8886" i="4"/>
  <c r="F8886" i="4" s="1"/>
  <c r="E8887" i="4"/>
  <c r="F8887" i="4" s="1"/>
  <c r="E8888" i="4"/>
  <c r="F8888" i="4" s="1"/>
  <c r="E8889" i="4"/>
  <c r="F8889" i="4" s="1"/>
  <c r="E8890" i="4"/>
  <c r="F8890" i="4" s="1"/>
  <c r="H8890" i="4" s="1"/>
  <c r="E8891" i="4"/>
  <c r="F8891" i="4" s="1"/>
  <c r="H8891" i="4" s="1"/>
  <c r="E8892" i="4"/>
  <c r="F8892" i="4" s="1"/>
  <c r="E8893" i="4"/>
  <c r="F8893" i="4" s="1"/>
  <c r="E8894" i="4"/>
  <c r="F8894" i="4" s="1"/>
  <c r="H8894" i="4" s="1"/>
  <c r="E8895" i="4"/>
  <c r="F8895" i="4" s="1"/>
  <c r="H8895" i="4" s="1"/>
  <c r="E8896" i="4"/>
  <c r="F8896" i="4" s="1"/>
  <c r="G8896" i="4" s="1"/>
  <c r="E8897" i="4"/>
  <c r="F8897" i="4" s="1"/>
  <c r="E8898" i="4"/>
  <c r="F8898" i="4" s="1"/>
  <c r="E8899" i="4"/>
  <c r="F8899" i="4" s="1"/>
  <c r="E8900" i="4"/>
  <c r="F8900" i="4" s="1"/>
  <c r="G8900" i="4" s="1"/>
  <c r="E8901" i="4"/>
  <c r="F8901" i="4" s="1"/>
  <c r="H8901" i="4" s="1"/>
  <c r="E8902" i="4"/>
  <c r="F8902" i="4" s="1"/>
  <c r="E8903" i="4"/>
  <c r="F8903" i="4" s="1"/>
  <c r="H8903" i="4" s="1"/>
  <c r="E8904" i="4"/>
  <c r="F8904" i="4" s="1"/>
  <c r="G8904" i="4" s="1"/>
  <c r="E8905" i="4"/>
  <c r="F8905" i="4" s="1"/>
  <c r="G8905" i="4" s="1"/>
  <c r="E8906" i="4"/>
  <c r="F8906" i="4" s="1"/>
  <c r="E8907" i="4"/>
  <c r="F8907" i="4" s="1"/>
  <c r="H8907" i="4" s="1"/>
  <c r="E8908" i="4"/>
  <c r="F8908" i="4" s="1"/>
  <c r="E8909" i="4"/>
  <c r="F8909" i="4" s="1"/>
  <c r="E8910" i="4"/>
  <c r="F8910" i="4" s="1"/>
  <c r="G8910" i="4" s="1"/>
  <c r="E8911" i="4"/>
  <c r="F8911" i="4" s="1"/>
  <c r="E8912" i="4"/>
  <c r="F8912" i="4" s="1"/>
  <c r="H8912" i="4" s="1"/>
  <c r="E8913" i="4"/>
  <c r="F8913" i="4" s="1"/>
  <c r="E8914" i="4"/>
  <c r="F8914" i="4" s="1"/>
  <c r="E8915" i="4"/>
  <c r="F8915" i="4" s="1"/>
  <c r="H8915" i="4" s="1"/>
  <c r="E8916" i="4"/>
  <c r="F8916" i="4" s="1"/>
  <c r="E8917" i="4"/>
  <c r="F8917" i="4" s="1"/>
  <c r="E8918" i="4"/>
  <c r="F8918" i="4" s="1"/>
  <c r="E8919" i="4"/>
  <c r="F8919" i="4" s="1"/>
  <c r="E8920" i="4"/>
  <c r="F8920" i="4" s="1"/>
  <c r="H8920" i="4" s="1"/>
  <c r="E8921" i="4"/>
  <c r="F8921" i="4" s="1"/>
  <c r="E8922" i="4"/>
  <c r="F8922" i="4" s="1"/>
  <c r="H8922" i="4" s="1"/>
  <c r="E8923" i="4"/>
  <c r="F8923" i="4" s="1"/>
  <c r="G8923" i="4" s="1"/>
  <c r="E8924" i="4"/>
  <c r="F8924" i="4" s="1"/>
  <c r="E8925" i="4"/>
  <c r="F8925" i="4" s="1"/>
  <c r="G8925" i="4" s="1"/>
  <c r="E8926" i="4"/>
  <c r="F8926" i="4" s="1"/>
  <c r="H8926" i="4" s="1"/>
  <c r="E8927" i="4"/>
  <c r="F8927" i="4" s="1"/>
  <c r="E8928" i="4"/>
  <c r="F8928" i="4" s="1"/>
  <c r="E8929" i="4"/>
  <c r="F8929" i="4" s="1"/>
  <c r="G8929" i="4" s="1"/>
  <c r="E8930" i="4"/>
  <c r="F8930" i="4" s="1"/>
  <c r="H8930" i="4" s="1"/>
  <c r="E8931" i="4"/>
  <c r="F8931" i="4" s="1"/>
  <c r="E8932" i="4"/>
  <c r="F8932" i="4" s="1"/>
  <c r="H8932" i="4" s="1"/>
  <c r="E8933" i="4"/>
  <c r="F8933" i="4" s="1"/>
  <c r="E8934" i="4"/>
  <c r="F8934" i="4" s="1"/>
  <c r="E8935" i="4"/>
  <c r="F8935" i="4" s="1"/>
  <c r="E8936" i="4"/>
  <c r="F8936" i="4" s="1"/>
  <c r="E8937" i="4"/>
  <c r="F8937" i="4" s="1"/>
  <c r="H8937" i="4" s="1"/>
  <c r="E8938" i="4"/>
  <c r="F8938" i="4" s="1"/>
  <c r="G8938" i="4" s="1"/>
  <c r="E8939" i="4"/>
  <c r="F8939" i="4" s="1"/>
  <c r="H8939" i="4" s="1"/>
  <c r="E8940" i="4"/>
  <c r="F8940" i="4" s="1"/>
  <c r="H8940" i="4" s="1"/>
  <c r="E8941" i="4"/>
  <c r="F8941" i="4" s="1"/>
  <c r="E8942" i="4"/>
  <c r="F8942" i="4" s="1"/>
  <c r="H8942" i="4" s="1"/>
  <c r="E8943" i="4"/>
  <c r="F8943" i="4" s="1"/>
  <c r="G8943" i="4" s="1"/>
  <c r="E8944" i="4"/>
  <c r="F8944" i="4" s="1"/>
  <c r="H8944" i="4" s="1"/>
  <c r="E8945" i="4"/>
  <c r="F8945" i="4" s="1"/>
  <c r="H8945" i="4" s="1"/>
  <c r="E8946" i="4"/>
  <c r="F8946" i="4" s="1"/>
  <c r="H8946" i="4" s="1"/>
  <c r="E8947" i="4"/>
  <c r="F8947" i="4" s="1"/>
  <c r="E8948" i="4"/>
  <c r="F8948" i="4" s="1"/>
  <c r="E8949" i="4"/>
  <c r="F8949" i="4" s="1"/>
  <c r="H8949" i="4" s="1"/>
  <c r="E8950" i="4"/>
  <c r="F8950" i="4" s="1"/>
  <c r="G8950" i="4" s="1"/>
  <c r="E8951" i="4"/>
  <c r="F8951" i="4" s="1"/>
  <c r="H8951" i="4" s="1"/>
  <c r="E8952" i="4"/>
  <c r="F8952" i="4" s="1"/>
  <c r="H8952" i="4" s="1"/>
  <c r="E8953" i="4"/>
  <c r="F8953" i="4" s="1"/>
  <c r="E8954" i="4"/>
  <c r="F8954" i="4" s="1"/>
  <c r="G8954" i="4" s="1"/>
  <c r="E8955" i="4"/>
  <c r="F8955" i="4" s="1"/>
  <c r="G8955" i="4" s="1"/>
  <c r="E8956" i="4"/>
  <c r="F8956" i="4" s="1"/>
  <c r="E8957" i="4"/>
  <c r="F8957" i="4" s="1"/>
  <c r="H8957" i="4" s="1"/>
  <c r="E8958" i="4"/>
  <c r="F8958" i="4" s="1"/>
  <c r="E8959" i="4"/>
  <c r="F8959" i="4" s="1"/>
  <c r="E8960" i="4"/>
  <c r="F8960" i="4" s="1"/>
  <c r="H8960" i="4" s="1"/>
  <c r="E8961" i="4"/>
  <c r="F8961" i="4" s="1"/>
  <c r="E8962" i="4"/>
  <c r="F8962" i="4" s="1"/>
  <c r="H8962" i="4" s="1"/>
  <c r="E8963" i="4"/>
  <c r="F8963" i="4" s="1"/>
  <c r="E8964" i="4"/>
  <c r="F8964" i="4" s="1"/>
  <c r="E8965" i="4"/>
  <c r="F8965" i="4" s="1"/>
  <c r="H8965" i="4" s="1"/>
  <c r="E8966" i="4"/>
  <c r="F8966" i="4" s="1"/>
  <c r="E8967" i="4"/>
  <c r="F8967" i="4" s="1"/>
  <c r="E8968" i="4"/>
  <c r="F8968" i="4" s="1"/>
  <c r="G8968" i="4" s="1"/>
  <c r="E8969" i="4"/>
  <c r="F8969" i="4" s="1"/>
  <c r="E8970" i="4"/>
  <c r="F8970" i="4" s="1"/>
  <c r="H8970" i="4" s="1"/>
  <c r="E8971" i="4"/>
  <c r="F8971" i="4" s="1"/>
  <c r="G8971" i="4" s="1"/>
  <c r="E8972" i="4"/>
  <c r="F8972" i="4" s="1"/>
  <c r="E8973" i="4"/>
  <c r="F8973" i="4" s="1"/>
  <c r="G8973" i="4" s="1"/>
  <c r="E8974" i="4"/>
  <c r="F8974" i="4" s="1"/>
  <c r="E8975" i="4"/>
  <c r="F8975" i="4" s="1"/>
  <c r="G8975" i="4" s="1"/>
  <c r="E8976" i="4"/>
  <c r="F8976" i="4" s="1"/>
  <c r="H8976" i="4" s="1"/>
  <c r="E8977" i="4"/>
  <c r="F8977" i="4" s="1"/>
  <c r="E8978" i="4"/>
  <c r="F8978" i="4" s="1"/>
  <c r="H8978" i="4" s="1"/>
  <c r="E8979" i="4"/>
  <c r="F8979" i="4" s="1"/>
  <c r="E8980" i="4"/>
  <c r="F8980" i="4" s="1"/>
  <c r="G8980" i="4" s="1"/>
  <c r="E8981" i="4"/>
  <c r="F8981" i="4" s="1"/>
  <c r="H8981" i="4" s="1"/>
  <c r="E8982" i="4"/>
  <c r="F8982" i="4" s="1"/>
  <c r="H8982" i="4" s="1"/>
  <c r="E8983" i="4"/>
  <c r="F8983" i="4" s="1"/>
  <c r="H8983" i="4" s="1"/>
  <c r="E8984" i="4"/>
  <c r="F8984" i="4" s="1"/>
  <c r="E8985" i="4"/>
  <c r="F8985" i="4" s="1"/>
  <c r="G8985" i="4" s="1"/>
  <c r="E8986" i="4"/>
  <c r="F8986" i="4" s="1"/>
  <c r="G8986" i="4" s="1"/>
  <c r="E8987" i="4"/>
  <c r="F8987" i="4" s="1"/>
  <c r="H8987" i="4" s="1"/>
  <c r="E8988" i="4"/>
  <c r="F8988" i="4" s="1"/>
  <c r="G8988" i="4" s="1"/>
  <c r="E8989" i="4"/>
  <c r="F8989" i="4" s="1"/>
  <c r="E8990" i="4"/>
  <c r="F8990" i="4" s="1"/>
  <c r="H8990" i="4" s="1"/>
  <c r="E8991" i="4"/>
  <c r="F8991" i="4" s="1"/>
  <c r="E8992" i="4"/>
  <c r="F8992" i="4" s="1"/>
  <c r="E8993" i="4"/>
  <c r="F8993" i="4" s="1"/>
  <c r="E8994" i="4"/>
  <c r="F8994" i="4" s="1"/>
  <c r="E8995" i="4"/>
  <c r="F8995" i="4" s="1"/>
  <c r="H8995" i="4" s="1"/>
  <c r="E8996" i="4"/>
  <c r="F8996" i="4" s="1"/>
  <c r="G8996" i="4" s="1"/>
  <c r="E8997" i="4"/>
  <c r="F8997" i="4" s="1"/>
  <c r="H8997" i="4" s="1"/>
  <c r="E8998" i="4"/>
  <c r="F8998" i="4" s="1"/>
  <c r="E8999" i="4"/>
  <c r="F8999" i="4" s="1"/>
  <c r="G8999" i="4" s="1"/>
  <c r="E9000" i="4"/>
  <c r="F9000" i="4" s="1"/>
  <c r="H9000" i="4" s="1"/>
  <c r="E9001" i="4"/>
  <c r="F9001" i="4" s="1"/>
  <c r="H9001" i="4" s="1"/>
  <c r="E9002" i="4"/>
  <c r="F9002" i="4" s="1"/>
  <c r="H9002" i="4" s="1"/>
  <c r="E9003" i="4"/>
  <c r="F9003" i="4" s="1"/>
  <c r="E9004" i="4"/>
  <c r="F9004" i="4" s="1"/>
  <c r="G9004" i="4" s="1"/>
  <c r="E9005" i="4"/>
  <c r="F9005" i="4" s="1"/>
  <c r="E9006" i="4"/>
  <c r="F9006" i="4" s="1"/>
  <c r="E9007" i="4"/>
  <c r="F9007" i="4" s="1"/>
  <c r="H9007" i="4" s="1"/>
  <c r="E9008" i="4"/>
  <c r="F9008" i="4" s="1"/>
  <c r="E9009" i="4"/>
  <c r="F9009" i="4" s="1"/>
  <c r="E9010" i="4"/>
  <c r="F9010" i="4" s="1"/>
  <c r="H9010" i="4" s="1"/>
  <c r="E9011" i="4"/>
  <c r="F9011" i="4" s="1"/>
  <c r="E9012" i="4"/>
  <c r="F9012" i="4" s="1"/>
  <c r="H9012" i="4" s="1"/>
  <c r="E9013" i="4"/>
  <c r="F9013" i="4" s="1"/>
  <c r="H9013" i="4" s="1"/>
  <c r="E9014" i="4"/>
  <c r="F9014" i="4" s="1"/>
  <c r="E9015" i="4"/>
  <c r="F9015" i="4" s="1"/>
  <c r="H9015" i="4" s="1"/>
  <c r="E9016" i="4"/>
  <c r="F9016" i="4" s="1"/>
  <c r="E9017" i="4"/>
  <c r="F9017" i="4" s="1"/>
  <c r="E9018" i="4"/>
  <c r="F9018" i="4" s="1"/>
  <c r="G9018" i="4" s="1"/>
  <c r="E9019" i="4"/>
  <c r="F9019" i="4" s="1"/>
  <c r="E9020" i="4"/>
  <c r="F9020" i="4" s="1"/>
  <c r="H9020" i="4" s="1"/>
  <c r="E9021" i="4"/>
  <c r="F9021" i="4" s="1"/>
  <c r="G9021" i="4" s="1"/>
  <c r="E9022" i="4"/>
  <c r="F9022" i="4" s="1"/>
  <c r="E9023" i="4"/>
  <c r="F9023" i="4" s="1"/>
  <c r="E9024" i="4"/>
  <c r="F9024" i="4" s="1"/>
  <c r="E9025" i="4"/>
  <c r="F9025" i="4" s="1"/>
  <c r="G9025" i="4" s="1"/>
  <c r="E9026" i="4"/>
  <c r="F9026" i="4" s="1"/>
  <c r="H9026" i="4" s="1"/>
  <c r="E9027" i="4"/>
  <c r="F9027" i="4" s="1"/>
  <c r="E9028" i="4"/>
  <c r="F9028" i="4" s="1"/>
  <c r="G9028" i="4" s="1"/>
  <c r="E9029" i="4"/>
  <c r="F9029" i="4" s="1"/>
  <c r="G9029" i="4" s="1"/>
  <c r="E9030" i="4"/>
  <c r="F9030" i="4" s="1"/>
  <c r="G9030" i="4" s="1"/>
  <c r="E9031" i="4"/>
  <c r="F9031" i="4" s="1"/>
  <c r="H9031" i="4" s="1"/>
  <c r="E9032" i="4"/>
  <c r="F9032" i="4" s="1"/>
  <c r="H9032" i="4" s="1"/>
  <c r="E9033" i="4"/>
  <c r="F9033" i="4" s="1"/>
  <c r="E9034" i="4"/>
  <c r="F9034" i="4" s="1"/>
  <c r="E9035" i="4"/>
  <c r="F9035" i="4" s="1"/>
  <c r="G9035" i="4" s="1"/>
  <c r="E9036" i="4"/>
  <c r="F9036" i="4" s="1"/>
  <c r="E9037" i="4"/>
  <c r="F9037" i="4" s="1"/>
  <c r="H9037" i="4" s="1"/>
  <c r="E9038" i="4"/>
  <c r="F9038" i="4" s="1"/>
  <c r="G9038" i="4" s="1"/>
  <c r="E9039" i="4"/>
  <c r="F9039" i="4" s="1"/>
  <c r="E9040" i="4"/>
  <c r="F9040" i="4" s="1"/>
  <c r="H9040" i="4" s="1"/>
  <c r="E9041" i="4"/>
  <c r="F9041" i="4" s="1"/>
  <c r="E9042" i="4"/>
  <c r="F9042" i="4" s="1"/>
  <c r="E9043" i="4"/>
  <c r="F9043" i="4" s="1"/>
  <c r="E9044" i="4"/>
  <c r="F9044" i="4" s="1"/>
  <c r="E9045" i="4"/>
  <c r="F9045" i="4" s="1"/>
  <c r="H9045" i="4" s="1"/>
  <c r="E9046" i="4"/>
  <c r="F9046" i="4" s="1"/>
  <c r="G9046" i="4" s="1"/>
  <c r="E9047" i="4"/>
  <c r="F9047" i="4" s="1"/>
  <c r="H9047" i="4" s="1"/>
  <c r="E9048" i="4"/>
  <c r="F9048" i="4" s="1"/>
  <c r="G9048" i="4" s="1"/>
  <c r="E9049" i="4"/>
  <c r="F9049" i="4" s="1"/>
  <c r="G9049" i="4" s="1"/>
  <c r="E9050" i="4"/>
  <c r="F9050" i="4" s="1"/>
  <c r="G9050" i="4" s="1"/>
  <c r="E9051" i="4"/>
  <c r="F9051" i="4" s="1"/>
  <c r="H9051" i="4" s="1"/>
  <c r="E9052" i="4"/>
  <c r="F9052" i="4" s="1"/>
  <c r="E9053" i="4"/>
  <c r="F9053" i="4" s="1"/>
  <c r="E9054" i="4"/>
  <c r="F9054" i="4" s="1"/>
  <c r="E9055" i="4"/>
  <c r="F9055" i="4" s="1"/>
  <c r="H9055" i="4" s="1"/>
  <c r="E9056" i="4"/>
  <c r="F9056" i="4" s="1"/>
  <c r="H9056" i="4" s="1"/>
  <c r="E9057" i="4"/>
  <c r="F9057" i="4" s="1"/>
  <c r="H9057" i="4" s="1"/>
  <c r="E9058" i="4"/>
  <c r="F9058" i="4" s="1"/>
  <c r="E9059" i="4"/>
  <c r="F9059" i="4" s="1"/>
  <c r="E9060" i="4"/>
  <c r="F9060" i="4" s="1"/>
  <c r="G9060" i="4" s="1"/>
  <c r="E9061" i="4"/>
  <c r="F9061" i="4" s="1"/>
  <c r="E9062" i="4"/>
  <c r="F9062" i="4" s="1"/>
  <c r="H9062" i="4" s="1"/>
  <c r="E9063" i="4"/>
  <c r="F9063" i="4" s="1"/>
  <c r="G9063" i="4" s="1"/>
  <c r="E9064" i="4"/>
  <c r="F9064" i="4" s="1"/>
  <c r="H9064" i="4" s="1"/>
  <c r="E9065" i="4"/>
  <c r="F9065" i="4" s="1"/>
  <c r="H9065" i="4" s="1"/>
  <c r="E9066" i="4"/>
  <c r="F9066" i="4" s="1"/>
  <c r="E9067" i="4"/>
  <c r="F9067" i="4" s="1"/>
  <c r="H9067" i="4" s="1"/>
  <c r="E9068" i="4"/>
  <c r="F9068" i="4" s="1"/>
  <c r="G9068" i="4" s="1"/>
  <c r="E9069" i="4"/>
  <c r="F9069" i="4" s="1"/>
  <c r="H9069" i="4" s="1"/>
  <c r="E9070" i="4"/>
  <c r="F9070" i="4" s="1"/>
  <c r="H9070" i="4" s="1"/>
  <c r="E9071" i="4"/>
  <c r="F9071" i="4" s="1"/>
  <c r="H9071" i="4" s="1"/>
  <c r="E9072" i="4"/>
  <c r="F9072" i="4" s="1"/>
  <c r="H9072" i="4" s="1"/>
  <c r="E9073" i="4"/>
  <c r="F9073" i="4" s="1"/>
  <c r="E9074" i="4"/>
  <c r="F9074" i="4" s="1"/>
  <c r="H9074" i="4" s="1"/>
  <c r="E9075" i="4"/>
  <c r="F9075" i="4" s="1"/>
  <c r="H9075" i="4" s="1"/>
  <c r="E9076" i="4"/>
  <c r="F9076" i="4" s="1"/>
  <c r="H9076" i="4" s="1"/>
  <c r="E9077" i="4"/>
  <c r="F9077" i="4" s="1"/>
  <c r="H9077" i="4" s="1"/>
  <c r="E9078" i="4"/>
  <c r="F9078" i="4" s="1"/>
  <c r="E9079" i="4"/>
  <c r="F9079" i="4" s="1"/>
  <c r="G9079" i="4" s="1"/>
  <c r="E9080" i="4"/>
  <c r="F9080" i="4" s="1"/>
  <c r="H9080" i="4" s="1"/>
  <c r="E9081" i="4"/>
  <c r="F9081" i="4" s="1"/>
  <c r="E9082" i="4"/>
  <c r="F9082" i="4" s="1"/>
  <c r="E9083" i="4"/>
  <c r="F9083" i="4" s="1"/>
  <c r="E9084" i="4"/>
  <c r="F9084" i="4" s="1"/>
  <c r="E9085" i="4"/>
  <c r="F9085" i="4" s="1"/>
  <c r="G9085" i="4" s="1"/>
  <c r="E9086" i="4"/>
  <c r="F9086" i="4" s="1"/>
  <c r="E9087" i="4"/>
  <c r="F9087" i="4" s="1"/>
  <c r="H9087" i="4" s="1"/>
  <c r="E9088" i="4"/>
  <c r="F9088" i="4" s="1"/>
  <c r="E9089" i="4"/>
  <c r="F9089" i="4" s="1"/>
  <c r="E9090" i="4"/>
  <c r="F9090" i="4" s="1"/>
  <c r="H9090" i="4" s="1"/>
  <c r="E9091" i="4"/>
  <c r="F9091" i="4" s="1"/>
  <c r="E9092" i="4"/>
  <c r="F9092" i="4" s="1"/>
  <c r="E9093" i="4"/>
  <c r="F9093" i="4" s="1"/>
  <c r="G9093" i="4" s="1"/>
  <c r="E9094" i="4"/>
  <c r="F9094" i="4" s="1"/>
  <c r="E9095" i="4"/>
  <c r="F9095" i="4" s="1"/>
  <c r="H9095" i="4" s="1"/>
  <c r="E9096" i="4"/>
  <c r="F9096" i="4" s="1"/>
  <c r="H9096" i="4" s="1"/>
  <c r="E9097" i="4"/>
  <c r="F9097" i="4" s="1"/>
  <c r="E9098" i="4"/>
  <c r="F9098" i="4" s="1"/>
  <c r="E9099" i="4"/>
  <c r="F9099" i="4" s="1"/>
  <c r="G9099" i="4" s="1"/>
  <c r="E9100" i="4"/>
  <c r="F9100" i="4" s="1"/>
  <c r="G9100" i="4" s="1"/>
  <c r="E9101" i="4"/>
  <c r="F9101" i="4" s="1"/>
  <c r="H9101" i="4" s="1"/>
  <c r="E9102" i="4"/>
  <c r="F9102" i="4" s="1"/>
  <c r="E9103" i="4"/>
  <c r="F9103" i="4" s="1"/>
  <c r="H9103" i="4" s="1"/>
  <c r="E9104" i="4"/>
  <c r="F9104" i="4" s="1"/>
  <c r="G9104" i="4" s="1"/>
  <c r="E9105" i="4"/>
  <c r="F9105" i="4" s="1"/>
  <c r="G9105" i="4" s="1"/>
  <c r="E9106" i="4"/>
  <c r="F9106" i="4" s="1"/>
  <c r="H9106" i="4" s="1"/>
  <c r="E9107" i="4"/>
  <c r="F9107" i="4" s="1"/>
  <c r="H9107" i="4" s="1"/>
  <c r="E9108" i="4"/>
  <c r="F9108" i="4" s="1"/>
  <c r="E9109" i="4"/>
  <c r="F9109" i="4" s="1"/>
  <c r="G9109" i="4" s="1"/>
  <c r="E9110" i="4"/>
  <c r="F9110" i="4" s="1"/>
  <c r="G9110" i="4" s="1"/>
  <c r="E9111" i="4"/>
  <c r="F9111" i="4" s="1"/>
  <c r="H9111" i="4" s="1"/>
  <c r="E9112" i="4"/>
  <c r="F9112" i="4" s="1"/>
  <c r="H9112" i="4" s="1"/>
  <c r="E9113" i="4"/>
  <c r="F9113" i="4" s="1"/>
  <c r="G9113" i="4" s="1"/>
  <c r="E9114" i="4"/>
  <c r="F9114" i="4" s="1"/>
  <c r="G9114" i="4" s="1"/>
  <c r="E9115" i="4"/>
  <c r="F9115" i="4" s="1"/>
  <c r="H9115" i="4" s="1"/>
  <c r="E9116" i="4"/>
  <c r="F9116" i="4" s="1"/>
  <c r="E9117" i="4"/>
  <c r="F9117" i="4" s="1"/>
  <c r="H9117" i="4" s="1"/>
  <c r="E9118" i="4"/>
  <c r="F9118" i="4" s="1"/>
  <c r="G9118" i="4" s="1"/>
  <c r="E9119" i="4"/>
  <c r="F9119" i="4" s="1"/>
  <c r="E9120" i="4"/>
  <c r="F9120" i="4" s="1"/>
  <c r="H9120" i="4" s="1"/>
  <c r="E9121" i="4"/>
  <c r="F9121" i="4" s="1"/>
  <c r="G9121" i="4" s="1"/>
  <c r="E9122" i="4"/>
  <c r="F9122" i="4" s="1"/>
  <c r="H9122" i="4" s="1"/>
  <c r="E9123" i="4"/>
  <c r="F9123" i="4" s="1"/>
  <c r="E9124" i="4"/>
  <c r="F9124" i="4" s="1"/>
  <c r="G9124" i="4" s="1"/>
  <c r="E9125" i="4"/>
  <c r="F9125" i="4" s="1"/>
  <c r="E9126" i="4"/>
  <c r="F9126" i="4" s="1"/>
  <c r="H9126" i="4" s="1"/>
  <c r="E9127" i="4"/>
  <c r="F9127" i="4" s="1"/>
  <c r="H9127" i="4" s="1"/>
  <c r="E9128" i="4"/>
  <c r="F9128" i="4" s="1"/>
  <c r="E9129" i="4"/>
  <c r="F9129" i="4" s="1"/>
  <c r="G9129" i="4" s="1"/>
  <c r="E9130" i="4"/>
  <c r="F9130" i="4" s="1"/>
  <c r="H9130" i="4" s="1"/>
  <c r="E9131" i="4"/>
  <c r="F9131" i="4" s="1"/>
  <c r="E9132" i="4"/>
  <c r="F9132" i="4" s="1"/>
  <c r="H9132" i="4" s="1"/>
  <c r="E9133" i="4"/>
  <c r="F9133" i="4" s="1"/>
  <c r="E9134" i="4"/>
  <c r="F9134" i="4" s="1"/>
  <c r="E9135" i="4"/>
  <c r="F9135" i="4" s="1"/>
  <c r="H9135" i="4" s="1"/>
  <c r="E9136" i="4"/>
  <c r="F9136" i="4" s="1"/>
  <c r="E9137" i="4"/>
  <c r="F9137" i="4" s="1"/>
  <c r="H9137" i="4" s="1"/>
  <c r="E9138" i="4"/>
  <c r="F9138" i="4" s="1"/>
  <c r="E9139" i="4"/>
  <c r="F9139" i="4" s="1"/>
  <c r="E9140" i="4"/>
  <c r="F9140" i="4" s="1"/>
  <c r="E9141" i="4"/>
  <c r="F9141" i="4" s="1"/>
  <c r="H9141" i="4" s="1"/>
  <c r="E9142" i="4"/>
  <c r="F9142" i="4" s="1"/>
  <c r="E9143" i="4"/>
  <c r="F9143" i="4" s="1"/>
  <c r="G9143" i="4" s="1"/>
  <c r="E9144" i="4"/>
  <c r="F9144" i="4" s="1"/>
  <c r="H9144" i="4" s="1"/>
  <c r="E9145" i="4"/>
  <c r="F9145" i="4" s="1"/>
  <c r="H9145" i="4" s="1"/>
  <c r="E9146" i="4"/>
  <c r="F9146" i="4" s="1"/>
  <c r="G9146" i="4" s="1"/>
  <c r="E9147" i="4"/>
  <c r="F9147" i="4" s="1"/>
  <c r="E9148" i="4"/>
  <c r="F9148" i="4" s="1"/>
  <c r="E9149" i="4"/>
  <c r="F9149" i="4" s="1"/>
  <c r="E9150" i="4"/>
  <c r="F9150" i="4" s="1"/>
  <c r="G9150" i="4" s="1"/>
  <c r="E9151" i="4"/>
  <c r="F9151" i="4" s="1"/>
  <c r="H9151" i="4" s="1"/>
  <c r="E9152" i="4"/>
  <c r="F9152" i="4" s="1"/>
  <c r="E9153" i="4"/>
  <c r="F9153" i="4" s="1"/>
  <c r="G9153" i="4" s="1"/>
  <c r="E9154" i="4"/>
  <c r="F9154" i="4" s="1"/>
  <c r="G9154" i="4" s="1"/>
  <c r="E9155" i="4"/>
  <c r="F9155" i="4" s="1"/>
  <c r="G9155" i="4" s="1"/>
  <c r="E9156" i="4"/>
  <c r="F9156" i="4" s="1"/>
  <c r="H9156" i="4" s="1"/>
  <c r="E9157" i="4"/>
  <c r="F9157" i="4" s="1"/>
  <c r="H9157" i="4" s="1"/>
  <c r="E9158" i="4"/>
  <c r="F9158" i="4" s="1"/>
  <c r="E9159" i="4"/>
  <c r="F9159" i="4" s="1"/>
  <c r="E9160" i="4"/>
  <c r="F9160" i="4" s="1"/>
  <c r="G9160" i="4" s="1"/>
  <c r="E9161" i="4"/>
  <c r="F9161" i="4" s="1"/>
  <c r="E9162" i="4"/>
  <c r="F9162" i="4" s="1"/>
  <c r="H9162" i="4" s="1"/>
  <c r="E9163" i="4"/>
  <c r="F9163" i="4" s="1"/>
  <c r="G9163" i="4" s="1"/>
  <c r="E9164" i="4"/>
  <c r="F9164" i="4" s="1"/>
  <c r="E9165" i="4"/>
  <c r="F9165" i="4" s="1"/>
  <c r="H9165" i="4" s="1"/>
  <c r="E9166" i="4"/>
  <c r="F9166" i="4" s="1"/>
  <c r="E9167" i="4"/>
  <c r="F9167" i="4" s="1"/>
  <c r="E9168" i="4"/>
  <c r="F9168" i="4" s="1"/>
  <c r="E9169" i="4"/>
  <c r="F9169" i="4" s="1"/>
  <c r="E9170" i="4"/>
  <c r="F9170" i="4" s="1"/>
  <c r="E9171" i="4"/>
  <c r="F9171" i="4" s="1"/>
  <c r="G9171" i="4" s="1"/>
  <c r="E9172" i="4"/>
  <c r="F9172" i="4" s="1"/>
  <c r="H9172" i="4" s="1"/>
  <c r="E9173" i="4"/>
  <c r="F9173" i="4" s="1"/>
  <c r="G9173" i="4" s="1"/>
  <c r="E9174" i="4"/>
  <c r="F9174" i="4" s="1"/>
  <c r="E9175" i="4"/>
  <c r="F9175" i="4" s="1"/>
  <c r="G9175" i="4" s="1"/>
  <c r="E9176" i="4"/>
  <c r="F9176" i="4" s="1"/>
  <c r="H9176" i="4" s="1"/>
  <c r="E9177" i="4"/>
  <c r="F9177" i="4" s="1"/>
  <c r="E9178" i="4"/>
  <c r="F9178" i="4" s="1"/>
  <c r="E9179" i="4"/>
  <c r="F9179" i="4" s="1"/>
  <c r="E9180" i="4"/>
  <c r="F9180" i="4" s="1"/>
  <c r="E9181" i="4"/>
  <c r="F9181" i="4" s="1"/>
  <c r="H9181" i="4" s="1"/>
  <c r="E9182" i="4"/>
  <c r="F9182" i="4" s="1"/>
  <c r="H9182" i="4" s="1"/>
  <c r="E9183" i="4"/>
  <c r="F9183" i="4" s="1"/>
  <c r="H9183" i="4" s="1"/>
  <c r="E9184" i="4"/>
  <c r="F9184" i="4" s="1"/>
  <c r="E9185" i="4"/>
  <c r="F9185" i="4" s="1"/>
  <c r="G9185" i="4" s="1"/>
  <c r="E9186" i="4"/>
  <c r="F9186" i="4" s="1"/>
  <c r="E9187" i="4"/>
  <c r="F9187" i="4" s="1"/>
  <c r="H9187" i="4" s="1"/>
  <c r="E9188" i="4"/>
  <c r="F9188" i="4" s="1"/>
  <c r="E9189" i="4"/>
  <c r="F9189" i="4" s="1"/>
  <c r="E9190" i="4"/>
  <c r="F9190" i="4" s="1"/>
  <c r="H9190" i="4" s="1"/>
  <c r="E9191" i="4"/>
  <c r="F9191" i="4" s="1"/>
  <c r="E9192" i="4"/>
  <c r="F9192" i="4" s="1"/>
  <c r="H9192" i="4" s="1"/>
  <c r="E9193" i="4"/>
  <c r="F9193" i="4" s="1"/>
  <c r="G9193" i="4" s="1"/>
  <c r="E9194" i="4"/>
  <c r="F9194" i="4" s="1"/>
  <c r="E9195" i="4"/>
  <c r="F9195" i="4" s="1"/>
  <c r="H9195" i="4" s="1"/>
  <c r="E9196" i="4"/>
  <c r="F9196" i="4" s="1"/>
  <c r="E9197" i="4"/>
  <c r="F9197" i="4" s="1"/>
  <c r="H9197" i="4" s="1"/>
  <c r="E9198" i="4"/>
  <c r="F9198" i="4" s="1"/>
  <c r="E9199" i="4"/>
  <c r="F9199" i="4" s="1"/>
  <c r="E9200" i="4"/>
  <c r="F9200" i="4" s="1"/>
  <c r="E9201" i="4"/>
  <c r="F9201" i="4" s="1"/>
  <c r="H9201" i="4" s="1"/>
  <c r="E9202" i="4"/>
  <c r="F9202" i="4" s="1"/>
  <c r="E9203" i="4"/>
  <c r="F9203" i="4" s="1"/>
  <c r="E9204" i="4"/>
  <c r="F9204" i="4" s="1"/>
  <c r="G9204" i="4" s="1"/>
  <c r="E9205" i="4"/>
  <c r="F9205" i="4" s="1"/>
  <c r="G9205" i="4" s="1"/>
  <c r="E9206" i="4"/>
  <c r="F9206" i="4" s="1"/>
  <c r="H9206" i="4" s="1"/>
  <c r="E9207" i="4"/>
  <c r="F9207" i="4" s="1"/>
  <c r="H9207" i="4" s="1"/>
  <c r="E9208" i="4"/>
  <c r="F9208" i="4" s="1"/>
  <c r="E9209" i="4"/>
  <c r="F9209" i="4" s="1"/>
  <c r="E9210" i="4"/>
  <c r="F9210" i="4" s="1"/>
  <c r="H9210" i="4" s="1"/>
  <c r="E9211" i="4"/>
  <c r="F9211" i="4" s="1"/>
  <c r="E9212" i="4"/>
  <c r="F9212" i="4" s="1"/>
  <c r="E9213" i="4"/>
  <c r="F9213" i="4" s="1"/>
  <c r="E9214" i="4"/>
  <c r="F9214" i="4" s="1"/>
  <c r="E9215" i="4"/>
  <c r="F9215" i="4" s="1"/>
  <c r="H9215" i="4" s="1"/>
  <c r="E9216" i="4"/>
  <c r="F9216" i="4" s="1"/>
  <c r="E9217" i="4"/>
  <c r="F9217" i="4" s="1"/>
  <c r="E9218" i="4"/>
  <c r="F9218" i="4" s="1"/>
  <c r="E9219" i="4"/>
  <c r="F9219" i="4" s="1"/>
  <c r="E9220" i="4"/>
  <c r="F9220" i="4" s="1"/>
  <c r="H9220" i="4" s="1"/>
  <c r="E9221" i="4"/>
  <c r="F9221" i="4" s="1"/>
  <c r="G9221" i="4" s="1"/>
  <c r="E9222" i="4"/>
  <c r="F9222" i="4" s="1"/>
  <c r="H9222" i="4" s="1"/>
  <c r="E9223" i="4"/>
  <c r="F9223" i="4" s="1"/>
  <c r="E9224" i="4"/>
  <c r="F9224" i="4" s="1"/>
  <c r="E9225" i="4"/>
  <c r="F9225" i="4" s="1"/>
  <c r="H9225" i="4" s="1"/>
  <c r="E9226" i="4"/>
  <c r="F9226" i="4" s="1"/>
  <c r="H9226" i="4" s="1"/>
  <c r="E9227" i="4"/>
  <c r="F9227" i="4" s="1"/>
  <c r="E9228" i="4"/>
  <c r="F9228" i="4" s="1"/>
  <c r="E9229" i="4"/>
  <c r="F9229" i="4" s="1"/>
  <c r="G9229" i="4" s="1"/>
  <c r="E9230" i="4"/>
  <c r="F9230" i="4" s="1"/>
  <c r="G9230" i="4" s="1"/>
  <c r="E9231" i="4"/>
  <c r="F9231" i="4" s="1"/>
  <c r="E9232" i="4"/>
  <c r="F9232" i="4" s="1"/>
  <c r="H9232" i="4" s="1"/>
  <c r="E9233" i="4"/>
  <c r="F9233" i="4" s="1"/>
  <c r="H9233" i="4" s="1"/>
  <c r="E9234" i="4"/>
  <c r="F9234" i="4" s="1"/>
  <c r="E9235" i="4"/>
  <c r="F9235" i="4" s="1"/>
  <c r="G9235" i="4" s="1"/>
  <c r="E9236" i="4"/>
  <c r="F9236" i="4" s="1"/>
  <c r="H9236" i="4" s="1"/>
  <c r="E9237" i="4"/>
  <c r="F9237" i="4" s="1"/>
  <c r="H9237" i="4" s="1"/>
  <c r="E9238" i="4"/>
  <c r="F9238" i="4" s="1"/>
  <c r="E9239" i="4"/>
  <c r="F9239" i="4" s="1"/>
  <c r="E9240" i="4"/>
  <c r="F9240" i="4" s="1"/>
  <c r="H9240" i="4" s="1"/>
  <c r="E9241" i="4"/>
  <c r="F9241" i="4" s="1"/>
  <c r="E9242" i="4"/>
  <c r="F9242" i="4" s="1"/>
  <c r="E9243" i="4"/>
  <c r="F9243" i="4" s="1"/>
  <c r="E9244" i="4"/>
  <c r="F9244" i="4" s="1"/>
  <c r="E9245" i="4"/>
  <c r="F9245" i="4" s="1"/>
  <c r="H9245" i="4" s="1"/>
  <c r="E9246" i="4"/>
  <c r="F9246" i="4" s="1"/>
  <c r="G9246" i="4" s="1"/>
  <c r="E9247" i="4"/>
  <c r="F9247" i="4" s="1"/>
  <c r="E9248" i="4"/>
  <c r="F9248" i="4" s="1"/>
  <c r="E9249" i="4"/>
  <c r="F9249" i="4" s="1"/>
  <c r="G9249" i="4" s="1"/>
  <c r="E9250" i="4"/>
  <c r="F9250" i="4" s="1"/>
  <c r="H9250" i="4" s="1"/>
  <c r="E9251" i="4"/>
  <c r="F9251" i="4" s="1"/>
  <c r="H9251" i="4" s="1"/>
  <c r="E9252" i="4"/>
  <c r="F9252" i="4" s="1"/>
  <c r="E9253" i="4"/>
  <c r="F9253" i="4" s="1"/>
  <c r="G9253" i="4" s="1"/>
  <c r="E9254" i="4"/>
  <c r="F9254" i="4" s="1"/>
  <c r="G9254" i="4" s="1"/>
  <c r="E9255" i="4"/>
  <c r="F9255" i="4" s="1"/>
  <c r="H9255" i="4" s="1"/>
  <c r="E9256" i="4"/>
  <c r="F9256" i="4" s="1"/>
  <c r="E9257" i="4"/>
  <c r="F9257" i="4" s="1"/>
  <c r="E9258" i="4"/>
  <c r="F9258" i="4" s="1"/>
  <c r="E9259" i="4"/>
  <c r="F9259" i="4" s="1"/>
  <c r="E9260" i="4"/>
  <c r="F9260" i="4" s="1"/>
  <c r="G9260" i="4" s="1"/>
  <c r="E9261" i="4"/>
  <c r="F9261" i="4" s="1"/>
  <c r="E9262" i="4"/>
  <c r="F9262" i="4" s="1"/>
  <c r="H9262" i="4" s="1"/>
  <c r="E9263" i="4"/>
  <c r="F9263" i="4" s="1"/>
  <c r="E9264" i="4"/>
  <c r="F9264" i="4" s="1"/>
  <c r="E9265" i="4"/>
  <c r="F9265" i="4" s="1"/>
  <c r="E9266" i="4"/>
  <c r="F9266" i="4" s="1"/>
  <c r="E9267" i="4"/>
  <c r="F9267" i="4" s="1"/>
  <c r="E9268" i="4"/>
  <c r="F9268" i="4" s="1"/>
  <c r="E9269" i="4"/>
  <c r="F9269" i="4" s="1"/>
  <c r="E9270" i="4"/>
  <c r="F9270" i="4" s="1"/>
  <c r="E9271" i="4"/>
  <c r="F9271" i="4" s="1"/>
  <c r="G9271" i="4" s="1"/>
  <c r="E9272" i="4"/>
  <c r="F9272" i="4" s="1"/>
  <c r="G9272" i="4" s="1"/>
  <c r="E9273" i="4"/>
  <c r="F9273" i="4" s="1"/>
  <c r="G9273" i="4" s="1"/>
  <c r="E9274" i="4"/>
  <c r="F9274" i="4" s="1"/>
  <c r="H9274" i="4" s="1"/>
  <c r="E9275" i="4"/>
  <c r="F9275" i="4" s="1"/>
  <c r="G9275" i="4" s="1"/>
  <c r="E9276" i="4"/>
  <c r="F9276" i="4" s="1"/>
  <c r="G9276" i="4" s="1"/>
  <c r="E9277" i="4"/>
  <c r="F9277" i="4" s="1"/>
  <c r="E9278" i="4"/>
  <c r="F9278" i="4" s="1"/>
  <c r="G9278" i="4" s="1"/>
  <c r="E9279" i="4"/>
  <c r="F9279" i="4" s="1"/>
  <c r="E9280" i="4"/>
  <c r="F9280" i="4" s="1"/>
  <c r="E9281" i="4"/>
  <c r="F9281" i="4" s="1"/>
  <c r="G9281" i="4" s="1"/>
  <c r="E9282" i="4"/>
  <c r="F9282" i="4" s="1"/>
  <c r="E9283" i="4"/>
  <c r="F9283" i="4" s="1"/>
  <c r="E9284" i="4"/>
  <c r="F9284" i="4" s="1"/>
  <c r="G9284" i="4" s="1"/>
  <c r="E9285" i="4"/>
  <c r="F9285" i="4" s="1"/>
  <c r="E9286" i="4"/>
  <c r="F9286" i="4" s="1"/>
  <c r="E9287" i="4"/>
  <c r="F9287" i="4" s="1"/>
  <c r="G9287" i="4" s="1"/>
  <c r="E9288" i="4"/>
  <c r="F9288" i="4" s="1"/>
  <c r="H9288" i="4" s="1"/>
  <c r="E9289" i="4"/>
  <c r="F9289" i="4" s="1"/>
  <c r="E9290" i="4"/>
  <c r="F9290" i="4" s="1"/>
  <c r="E9291" i="4"/>
  <c r="F9291" i="4" s="1"/>
  <c r="E9292" i="4"/>
  <c r="F9292" i="4" s="1"/>
  <c r="E9293" i="4"/>
  <c r="F9293" i="4" s="1"/>
  <c r="E9294" i="4"/>
  <c r="F9294" i="4" s="1"/>
  <c r="E9295" i="4"/>
  <c r="F9295" i="4" s="1"/>
  <c r="E9296" i="4"/>
  <c r="F9296" i="4" s="1"/>
  <c r="G9296" i="4" s="1"/>
  <c r="E9297" i="4"/>
  <c r="F9297" i="4" s="1"/>
  <c r="G9297" i="4" s="1"/>
  <c r="E9298" i="4"/>
  <c r="F9298" i="4" s="1"/>
  <c r="E9299" i="4"/>
  <c r="F9299" i="4" s="1"/>
  <c r="H9299" i="4" s="1"/>
  <c r="E9300" i="4"/>
  <c r="F9300" i="4" s="1"/>
  <c r="E9301" i="4"/>
  <c r="F9301" i="4" s="1"/>
  <c r="G9301" i="4" s="1"/>
  <c r="E9302" i="4"/>
  <c r="F9302" i="4" s="1"/>
  <c r="E9303" i="4"/>
  <c r="F9303" i="4" s="1"/>
  <c r="G9303" i="4" s="1"/>
  <c r="E9304" i="4"/>
  <c r="F9304" i="4" s="1"/>
  <c r="E9305" i="4"/>
  <c r="F9305" i="4" s="1"/>
  <c r="E9306" i="4"/>
  <c r="F9306" i="4" s="1"/>
  <c r="G9306" i="4" s="1"/>
  <c r="E9307" i="4"/>
  <c r="F9307" i="4" s="1"/>
  <c r="E9308" i="4"/>
  <c r="F9308" i="4" s="1"/>
  <c r="E9309" i="4"/>
  <c r="F9309" i="4" s="1"/>
  <c r="G9309" i="4" s="1"/>
  <c r="E9310" i="4"/>
  <c r="F9310" i="4" s="1"/>
  <c r="E9311" i="4"/>
  <c r="F9311" i="4" s="1"/>
  <c r="E9312" i="4"/>
  <c r="F9312" i="4" s="1"/>
  <c r="G9312" i="4" s="1"/>
  <c r="E9313" i="4"/>
  <c r="F9313" i="4" s="1"/>
  <c r="H9313" i="4" s="1"/>
  <c r="E9314" i="4"/>
  <c r="F9314" i="4" s="1"/>
  <c r="E9315" i="4"/>
  <c r="F9315" i="4" s="1"/>
  <c r="G9315" i="4" s="1"/>
  <c r="E9316" i="4"/>
  <c r="F9316" i="4" s="1"/>
  <c r="E9317" i="4"/>
  <c r="F9317" i="4" s="1"/>
  <c r="G9317" i="4" s="1"/>
  <c r="E9318" i="4"/>
  <c r="F9318" i="4" s="1"/>
  <c r="E9319" i="4"/>
  <c r="F9319" i="4" s="1"/>
  <c r="E9320" i="4"/>
  <c r="F9320" i="4" s="1"/>
  <c r="E9321" i="4"/>
  <c r="F9321" i="4" s="1"/>
  <c r="G9321" i="4" s="1"/>
  <c r="E9322" i="4"/>
  <c r="F9322" i="4" s="1"/>
  <c r="G9322" i="4" s="1"/>
  <c r="E9323" i="4"/>
  <c r="F9323" i="4" s="1"/>
  <c r="E9324" i="4"/>
  <c r="F9324" i="4" s="1"/>
  <c r="E9325" i="4"/>
  <c r="F9325" i="4" s="1"/>
  <c r="E9326" i="4"/>
  <c r="F9326" i="4" s="1"/>
  <c r="G9326" i="4" s="1"/>
  <c r="E9327" i="4"/>
  <c r="F9327" i="4" s="1"/>
  <c r="E9328" i="4"/>
  <c r="F9328" i="4" s="1"/>
  <c r="H9328" i="4" s="1"/>
  <c r="E9329" i="4"/>
  <c r="F9329" i="4" s="1"/>
  <c r="G9329" i="4" s="1"/>
  <c r="E9330" i="4"/>
  <c r="F9330" i="4" s="1"/>
  <c r="G9330" i="4" s="1"/>
  <c r="E9331" i="4"/>
  <c r="F9331" i="4" s="1"/>
  <c r="G9331" i="4" s="1"/>
  <c r="E9332" i="4"/>
  <c r="F9332" i="4" s="1"/>
  <c r="E9333" i="4"/>
  <c r="F9333" i="4" s="1"/>
  <c r="E9334" i="4"/>
  <c r="F9334" i="4" s="1"/>
  <c r="E9335" i="4"/>
  <c r="F9335" i="4" s="1"/>
  <c r="E9336" i="4"/>
  <c r="F9336" i="4" s="1"/>
  <c r="H9336" i="4" s="1"/>
  <c r="E9337" i="4"/>
  <c r="F9337" i="4" s="1"/>
  <c r="G9337" i="4" s="1"/>
  <c r="E9338" i="4"/>
  <c r="F9338" i="4" s="1"/>
  <c r="G9338" i="4" s="1"/>
  <c r="E9339" i="4"/>
  <c r="F9339" i="4" s="1"/>
  <c r="G9339" i="4" s="1"/>
  <c r="E9340" i="4"/>
  <c r="F9340" i="4" s="1"/>
  <c r="E9341" i="4"/>
  <c r="F9341" i="4" s="1"/>
  <c r="E9342" i="4"/>
  <c r="F9342" i="4" s="1"/>
  <c r="E9343" i="4"/>
  <c r="F9343" i="4" s="1"/>
  <c r="E9344" i="4"/>
  <c r="F9344" i="4" s="1"/>
  <c r="G9344" i="4" s="1"/>
  <c r="E9345" i="4"/>
  <c r="F9345" i="4" s="1"/>
  <c r="E9346" i="4"/>
  <c r="F9346" i="4" s="1"/>
  <c r="E9347" i="4"/>
  <c r="F9347" i="4" s="1"/>
  <c r="G9347" i="4" s="1"/>
  <c r="E9348" i="4"/>
  <c r="F9348" i="4" s="1"/>
  <c r="E9349" i="4"/>
  <c r="F9349" i="4" s="1"/>
  <c r="E9350" i="4"/>
  <c r="F9350" i="4" s="1"/>
  <c r="E9351" i="4"/>
  <c r="F9351" i="4" s="1"/>
  <c r="E9352" i="4"/>
  <c r="F9352" i="4" s="1"/>
  <c r="G9352" i="4" s="1"/>
  <c r="E9353" i="4"/>
  <c r="F9353" i="4" s="1"/>
  <c r="E9354" i="4"/>
  <c r="F9354" i="4" s="1"/>
  <c r="E9355" i="4"/>
  <c r="F9355" i="4" s="1"/>
  <c r="E9356" i="4"/>
  <c r="F9356" i="4" s="1"/>
  <c r="E9357" i="4"/>
  <c r="F9357" i="4" s="1"/>
  <c r="E9358" i="4"/>
  <c r="F9358" i="4" s="1"/>
  <c r="E9359" i="4"/>
  <c r="F9359" i="4" s="1"/>
  <c r="E9360" i="4"/>
  <c r="F9360" i="4" s="1"/>
  <c r="G9360" i="4" s="1"/>
  <c r="E9361" i="4"/>
  <c r="F9361" i="4" s="1"/>
  <c r="E9362" i="4"/>
  <c r="F9362" i="4" s="1"/>
  <c r="E9363" i="4"/>
  <c r="F9363" i="4" s="1"/>
  <c r="G9363" i="4" s="1"/>
  <c r="E9364" i="4"/>
  <c r="F9364" i="4" s="1"/>
  <c r="E9365" i="4"/>
  <c r="F9365" i="4" s="1"/>
  <c r="E9366" i="4"/>
  <c r="F9366" i="4" s="1"/>
  <c r="G9366" i="4" s="1"/>
  <c r="E9367" i="4"/>
  <c r="F9367" i="4" s="1"/>
  <c r="G9367" i="4" s="1"/>
  <c r="E9368" i="4"/>
  <c r="F9368" i="4" s="1"/>
  <c r="E9369" i="4"/>
  <c r="F9369" i="4" s="1"/>
  <c r="E9370" i="4"/>
  <c r="F9370" i="4" s="1"/>
  <c r="G9370" i="4" s="1"/>
  <c r="E9371" i="4"/>
  <c r="F9371" i="4" s="1"/>
  <c r="E9372" i="4"/>
  <c r="F9372" i="4" s="1"/>
  <c r="E9373" i="4"/>
  <c r="F9373" i="4" s="1"/>
  <c r="G9373" i="4" s="1"/>
  <c r="E9374" i="4"/>
  <c r="F9374" i="4" s="1"/>
  <c r="E9375" i="4"/>
  <c r="F9375" i="4" s="1"/>
  <c r="E9376" i="4"/>
  <c r="F9376" i="4" s="1"/>
  <c r="E9377" i="4"/>
  <c r="F9377" i="4" s="1"/>
  <c r="E9378" i="4"/>
  <c r="F9378" i="4" s="1"/>
  <c r="G9378" i="4" s="1"/>
  <c r="E9379" i="4"/>
  <c r="F9379" i="4" s="1"/>
  <c r="G9379" i="4" s="1"/>
  <c r="E9380" i="4"/>
  <c r="F9380" i="4" s="1"/>
  <c r="G9380" i="4" s="1"/>
  <c r="E9381" i="4"/>
  <c r="F9381" i="4" s="1"/>
  <c r="E9382" i="4"/>
  <c r="F9382" i="4" s="1"/>
  <c r="H9382" i="4" s="1"/>
  <c r="E9383" i="4"/>
  <c r="F9383" i="4" s="1"/>
  <c r="E9384" i="4"/>
  <c r="F9384" i="4" s="1"/>
  <c r="E9385" i="4"/>
  <c r="F9385" i="4" s="1"/>
  <c r="E9386" i="4"/>
  <c r="F9386" i="4" s="1"/>
  <c r="E9387" i="4"/>
  <c r="F9387" i="4" s="1"/>
  <c r="G9387" i="4" s="1"/>
  <c r="E9388" i="4"/>
  <c r="F9388" i="4" s="1"/>
  <c r="E9389" i="4"/>
  <c r="F9389" i="4" s="1"/>
  <c r="E9390" i="4"/>
  <c r="F9390" i="4" s="1"/>
  <c r="E9391" i="4"/>
  <c r="F9391" i="4" s="1"/>
  <c r="E9392" i="4"/>
  <c r="F9392" i="4" s="1"/>
  <c r="E9393" i="4"/>
  <c r="F9393" i="4" s="1"/>
  <c r="E9394" i="4"/>
  <c r="F9394" i="4" s="1"/>
  <c r="E9395" i="4"/>
  <c r="F9395" i="4" s="1"/>
  <c r="G9395" i="4" s="1"/>
  <c r="E9396" i="4"/>
  <c r="F9396" i="4" s="1"/>
  <c r="E9397" i="4"/>
  <c r="F9397" i="4" s="1"/>
  <c r="E9398" i="4"/>
  <c r="F9398" i="4" s="1"/>
  <c r="E9399" i="4"/>
  <c r="F9399" i="4" s="1"/>
  <c r="G9399" i="4" s="1"/>
  <c r="E9400" i="4"/>
  <c r="F9400" i="4" s="1"/>
  <c r="E9401" i="4"/>
  <c r="F9401" i="4" s="1"/>
  <c r="E9402" i="4"/>
  <c r="F9402" i="4" s="1"/>
  <c r="E9403" i="4"/>
  <c r="F9403" i="4" s="1"/>
  <c r="E9404" i="4"/>
  <c r="F9404" i="4" s="1"/>
  <c r="E9405" i="4"/>
  <c r="F9405" i="4" s="1"/>
  <c r="E9406" i="4"/>
  <c r="F9406" i="4" s="1"/>
  <c r="E9407" i="4"/>
  <c r="F9407" i="4" s="1"/>
  <c r="G9407" i="4" s="1"/>
  <c r="E9408" i="4"/>
  <c r="F9408" i="4" s="1"/>
  <c r="E9409" i="4"/>
  <c r="F9409" i="4" s="1"/>
  <c r="E9410" i="4"/>
  <c r="F9410" i="4" s="1"/>
  <c r="E9411" i="4"/>
  <c r="F9411" i="4" s="1"/>
  <c r="H9411" i="4" s="1"/>
  <c r="E9412" i="4"/>
  <c r="F9412" i="4" s="1"/>
  <c r="E9413" i="4"/>
  <c r="F9413" i="4" s="1"/>
  <c r="E9414" i="4"/>
  <c r="F9414" i="4" s="1"/>
  <c r="E9415" i="4"/>
  <c r="F9415" i="4" s="1"/>
  <c r="G9415" i="4" s="1"/>
  <c r="E9416" i="4"/>
  <c r="F9416" i="4" s="1"/>
  <c r="G9416" i="4" s="1"/>
  <c r="E9417" i="4"/>
  <c r="F9417" i="4" s="1"/>
  <c r="G9417" i="4" s="1"/>
  <c r="E9418" i="4"/>
  <c r="F9418" i="4" s="1"/>
  <c r="E9419" i="4"/>
  <c r="F9419" i="4" s="1"/>
  <c r="E9420" i="4"/>
  <c r="F9420" i="4" s="1"/>
  <c r="G9420" i="4" s="1"/>
  <c r="E9421" i="4"/>
  <c r="F9421" i="4" s="1"/>
  <c r="G9421" i="4" s="1"/>
  <c r="E9422" i="4"/>
  <c r="F9422" i="4" s="1"/>
  <c r="E9423" i="4"/>
  <c r="F9423" i="4" s="1"/>
  <c r="E9424" i="4"/>
  <c r="F9424" i="4" s="1"/>
  <c r="H9424" i="4" s="1"/>
  <c r="E9425" i="4"/>
  <c r="F9425" i="4" s="1"/>
  <c r="E9426" i="4"/>
  <c r="F9426" i="4" s="1"/>
  <c r="E9427" i="4"/>
  <c r="F9427" i="4" s="1"/>
  <c r="E9428" i="4"/>
  <c r="F9428" i="4" s="1"/>
  <c r="E9429" i="4"/>
  <c r="F9429" i="4" s="1"/>
  <c r="H9429" i="4" s="1"/>
  <c r="E9430" i="4"/>
  <c r="F9430" i="4" s="1"/>
  <c r="G9430" i="4" s="1"/>
  <c r="E9431" i="4"/>
  <c r="F9431" i="4" s="1"/>
  <c r="E9432" i="4"/>
  <c r="F9432" i="4" s="1"/>
  <c r="E9433" i="4"/>
  <c r="F9433" i="4" s="1"/>
  <c r="G9433" i="4" s="1"/>
  <c r="E9434" i="4"/>
  <c r="F9434" i="4" s="1"/>
  <c r="G9434" i="4" s="1"/>
  <c r="E9435" i="4"/>
  <c r="F9435" i="4" s="1"/>
  <c r="E9436" i="4"/>
  <c r="F9436" i="4" s="1"/>
  <c r="E9437" i="4"/>
  <c r="F9437" i="4" s="1"/>
  <c r="H9437" i="4" s="1"/>
  <c r="E9438" i="4"/>
  <c r="F9438" i="4" s="1"/>
  <c r="G9438" i="4" s="1"/>
  <c r="E9439" i="4"/>
  <c r="F9439" i="4" s="1"/>
  <c r="E9440" i="4"/>
  <c r="F9440" i="4" s="1"/>
  <c r="E9441" i="4"/>
  <c r="F9441" i="4" s="1"/>
  <c r="E9442" i="4"/>
  <c r="F9442" i="4" s="1"/>
  <c r="G9442" i="4" s="1"/>
  <c r="E9443" i="4"/>
  <c r="F9443" i="4" s="1"/>
  <c r="E9444" i="4"/>
  <c r="F9444" i="4" s="1"/>
  <c r="H9444" i="4" s="1"/>
  <c r="E9445" i="4"/>
  <c r="F9445" i="4" s="1"/>
  <c r="G9445" i="4" s="1"/>
  <c r="E9446" i="4"/>
  <c r="F9446" i="4" s="1"/>
  <c r="G9446" i="4" s="1"/>
  <c r="E9447" i="4"/>
  <c r="F9447" i="4" s="1"/>
  <c r="E9448" i="4"/>
  <c r="F9448" i="4" s="1"/>
  <c r="E9449" i="4"/>
  <c r="F9449" i="4" s="1"/>
  <c r="E9450" i="4"/>
  <c r="F9450" i="4" s="1"/>
  <c r="G9450" i="4" s="1"/>
  <c r="E9451" i="4"/>
  <c r="F9451" i="4" s="1"/>
  <c r="E9452" i="4"/>
  <c r="F9452" i="4" s="1"/>
  <c r="E9453" i="4"/>
  <c r="F9453" i="4" s="1"/>
  <c r="H9453" i="4" s="1"/>
  <c r="E9454" i="4"/>
  <c r="F9454" i="4" s="1"/>
  <c r="E9455" i="4"/>
  <c r="F9455" i="4" s="1"/>
  <c r="E9456" i="4"/>
  <c r="F9456" i="4" s="1"/>
  <c r="E9457" i="4"/>
  <c r="F9457" i="4" s="1"/>
  <c r="E9458" i="4"/>
  <c r="F9458" i="4" s="1"/>
  <c r="G9458" i="4" s="1"/>
  <c r="E9459" i="4"/>
  <c r="F9459" i="4" s="1"/>
  <c r="G9459" i="4" s="1"/>
  <c r="E9460" i="4"/>
  <c r="F9460" i="4" s="1"/>
  <c r="E9461" i="4"/>
  <c r="F9461" i="4" s="1"/>
  <c r="E9462" i="4"/>
  <c r="F9462" i="4" s="1"/>
  <c r="E9463" i="4"/>
  <c r="F9463" i="4" s="1"/>
  <c r="E9464" i="4"/>
  <c r="F9464" i="4" s="1"/>
  <c r="E9465" i="4"/>
  <c r="F9465" i="4" s="1"/>
  <c r="E9466" i="4"/>
  <c r="F9466" i="4" s="1"/>
  <c r="H9466" i="4" s="1"/>
  <c r="E9467" i="4"/>
  <c r="F9467" i="4" s="1"/>
  <c r="E9468" i="4"/>
  <c r="F9468" i="4" s="1"/>
  <c r="E9469" i="4"/>
  <c r="F9469" i="4" s="1"/>
  <c r="E9470" i="4"/>
  <c r="F9470" i="4" s="1"/>
  <c r="G9470" i="4" s="1"/>
  <c r="E9471" i="4"/>
  <c r="F9471" i="4" s="1"/>
  <c r="G9471" i="4" s="1"/>
  <c r="E9472" i="4"/>
  <c r="F9472" i="4" s="1"/>
  <c r="E9473" i="4"/>
  <c r="F9473" i="4" s="1"/>
  <c r="E9474" i="4"/>
  <c r="F9474" i="4" s="1"/>
  <c r="E9475" i="4"/>
  <c r="F9475" i="4" s="1"/>
  <c r="E9476" i="4"/>
  <c r="F9476" i="4" s="1"/>
  <c r="E9477" i="4"/>
  <c r="F9477" i="4" s="1"/>
  <c r="E9478" i="4"/>
  <c r="F9478" i="4" s="1"/>
  <c r="E9479" i="4"/>
  <c r="F9479" i="4" s="1"/>
  <c r="H9479" i="4" s="1"/>
  <c r="E9480" i="4"/>
  <c r="F9480" i="4" s="1"/>
  <c r="G9480" i="4" s="1"/>
  <c r="E9481" i="4"/>
  <c r="F9481" i="4" s="1"/>
  <c r="E9482" i="4"/>
  <c r="F9482" i="4" s="1"/>
  <c r="E9483" i="4"/>
  <c r="F9483" i="4" s="1"/>
  <c r="G9483" i="4" s="1"/>
  <c r="E9484" i="4"/>
  <c r="F9484" i="4" s="1"/>
  <c r="G9484" i="4" s="1"/>
  <c r="E9485" i="4"/>
  <c r="F9485" i="4" s="1"/>
  <c r="E9486" i="4"/>
  <c r="F9486" i="4" s="1"/>
  <c r="E9487" i="4"/>
  <c r="F9487" i="4" s="1"/>
  <c r="H9487" i="4" s="1"/>
  <c r="E9488" i="4"/>
  <c r="F9488" i="4" s="1"/>
  <c r="G9488" i="4" s="1"/>
  <c r="E9489" i="4"/>
  <c r="F9489" i="4" s="1"/>
  <c r="E9490" i="4"/>
  <c r="F9490" i="4" s="1"/>
  <c r="E9491" i="4"/>
  <c r="F9491" i="4" s="1"/>
  <c r="E9492" i="4"/>
  <c r="F9492" i="4" s="1"/>
  <c r="G9492" i="4" s="1"/>
  <c r="E9493" i="4"/>
  <c r="F9493" i="4" s="1"/>
  <c r="H9493" i="4" s="1"/>
  <c r="E9494" i="4"/>
  <c r="F9494" i="4" s="1"/>
  <c r="H9494" i="4" s="1"/>
  <c r="E9495" i="4"/>
  <c r="F9495" i="4" s="1"/>
  <c r="G9495" i="4" s="1"/>
  <c r="E9496" i="4"/>
  <c r="F9496" i="4" s="1"/>
  <c r="E9497" i="4"/>
  <c r="F9497" i="4" s="1"/>
  <c r="E9498" i="4"/>
  <c r="F9498" i="4" s="1"/>
  <c r="E9499" i="4"/>
  <c r="F9499" i="4" s="1"/>
  <c r="E9500" i="4"/>
  <c r="F9500" i="4" s="1"/>
  <c r="G9500" i="4" s="1"/>
  <c r="E9501" i="4"/>
  <c r="F9501" i="4" s="1"/>
  <c r="E9502" i="4"/>
  <c r="F9502" i="4" s="1"/>
  <c r="E9503" i="4"/>
  <c r="F9503" i="4" s="1"/>
  <c r="H9503" i="4" s="1"/>
  <c r="E9504" i="4"/>
  <c r="F9504" i="4" s="1"/>
  <c r="E9505" i="4"/>
  <c r="F9505" i="4" s="1"/>
  <c r="E9506" i="4"/>
  <c r="F9506" i="4" s="1"/>
  <c r="E9507" i="4"/>
  <c r="F9507" i="4" s="1"/>
  <c r="E9508" i="4"/>
  <c r="F9508" i="4" s="1"/>
  <c r="E9509" i="4"/>
  <c r="F9509" i="4" s="1"/>
  <c r="E9510" i="4"/>
  <c r="F9510" i="4" s="1"/>
  <c r="E9511" i="4"/>
  <c r="F9511" i="4" s="1"/>
  <c r="H9511" i="4" s="1"/>
  <c r="E9512" i="4"/>
  <c r="F9512" i="4" s="1"/>
  <c r="E9513" i="4"/>
  <c r="F9513" i="4" s="1"/>
  <c r="G9513" i="4" s="1"/>
  <c r="E9514" i="4"/>
  <c r="F9514" i="4" s="1"/>
  <c r="E9515" i="4"/>
  <c r="F9515" i="4" s="1"/>
  <c r="E9516" i="4"/>
  <c r="F9516" i="4" s="1"/>
  <c r="G9516" i="4" s="1"/>
  <c r="E9517" i="4"/>
  <c r="F9517" i="4" s="1"/>
  <c r="E9518" i="4"/>
  <c r="F9518" i="4" s="1"/>
  <c r="E9519" i="4"/>
  <c r="F9519" i="4" s="1"/>
  <c r="E9520" i="4"/>
  <c r="F9520" i="4" s="1"/>
  <c r="E9521" i="4"/>
  <c r="F9521" i="4" s="1"/>
  <c r="G9521" i="4" s="1"/>
  <c r="E9522" i="4"/>
  <c r="F9522" i="4" s="1"/>
  <c r="E9523" i="4"/>
  <c r="F9523" i="4" s="1"/>
  <c r="E9524" i="4"/>
  <c r="F9524" i="4" s="1"/>
  <c r="H9524" i="4" s="1"/>
  <c r="E9525" i="4"/>
  <c r="F9525" i="4" s="1"/>
  <c r="E9526" i="4"/>
  <c r="F9526" i="4" s="1"/>
  <c r="E9527" i="4"/>
  <c r="F9527" i="4" s="1"/>
  <c r="E9528" i="4"/>
  <c r="F9528" i="4" s="1"/>
  <c r="E9529" i="4"/>
  <c r="F9529" i="4" s="1"/>
  <c r="G9529" i="4" s="1"/>
  <c r="E9530" i="4"/>
  <c r="F9530" i="4" s="1"/>
  <c r="G9530" i="4" s="1"/>
  <c r="E9531" i="4"/>
  <c r="F9531" i="4" s="1"/>
  <c r="G9531" i="4" s="1"/>
  <c r="E9532" i="4"/>
  <c r="F9532" i="4" s="1"/>
  <c r="H9532" i="4" s="1"/>
  <c r="E9533" i="4"/>
  <c r="F9533" i="4" s="1"/>
  <c r="E9534" i="4"/>
  <c r="F9534" i="4" s="1"/>
  <c r="G9534" i="4" s="1"/>
  <c r="E9535" i="4"/>
  <c r="F9535" i="4" s="1"/>
  <c r="E9536" i="4"/>
  <c r="F9536" i="4" s="1"/>
  <c r="E9537" i="4"/>
  <c r="F9537" i="4" s="1"/>
  <c r="E9538" i="4"/>
  <c r="F9538" i="4" s="1"/>
  <c r="G9538" i="4" s="1"/>
  <c r="E9539" i="4"/>
  <c r="F9539" i="4" s="1"/>
  <c r="H9539" i="4" s="1"/>
  <c r="E9540" i="4"/>
  <c r="F9540" i="4" s="1"/>
  <c r="E9541" i="4"/>
  <c r="F9541" i="4" s="1"/>
  <c r="E9542" i="4"/>
  <c r="F9542" i="4" s="1"/>
  <c r="E9543" i="4"/>
  <c r="F9543" i="4" s="1"/>
  <c r="H9543" i="4" s="1"/>
  <c r="E9544" i="4"/>
  <c r="F9544" i="4" s="1"/>
  <c r="E9545" i="4"/>
  <c r="F9545" i="4" s="1"/>
  <c r="E9546" i="4"/>
  <c r="F9546" i="4" s="1"/>
  <c r="G9546" i="4" s="1"/>
  <c r="E9547" i="4"/>
  <c r="F9547" i="4" s="1"/>
  <c r="E9548" i="4"/>
  <c r="F9548" i="4" s="1"/>
  <c r="E9549" i="4"/>
  <c r="F9549" i="4" s="1"/>
  <c r="E9550" i="4"/>
  <c r="F9550" i="4" s="1"/>
  <c r="E9551" i="4"/>
  <c r="F9551" i="4" s="1"/>
  <c r="E9552" i="4"/>
  <c r="F9552" i="4" s="1"/>
  <c r="E9553" i="4"/>
  <c r="F9553" i="4" s="1"/>
  <c r="E9554" i="4"/>
  <c r="F9554" i="4" s="1"/>
  <c r="E9555" i="4"/>
  <c r="F9555" i="4" s="1"/>
  <c r="G9555" i="4" s="1"/>
  <c r="E9556" i="4"/>
  <c r="F9556" i="4" s="1"/>
  <c r="E9557" i="4"/>
  <c r="F9557" i="4" s="1"/>
  <c r="E9558" i="4"/>
  <c r="F9558" i="4" s="1"/>
  <c r="E9559" i="4"/>
  <c r="F9559" i="4" s="1"/>
  <c r="G9559" i="4" s="1"/>
  <c r="E9560" i="4"/>
  <c r="F9560" i="4" s="1"/>
  <c r="E9561" i="4"/>
  <c r="F9561" i="4" s="1"/>
  <c r="H9561" i="4" s="1"/>
  <c r="E9562" i="4"/>
  <c r="F9562" i="4" s="1"/>
  <c r="E9563" i="4"/>
  <c r="F9563" i="4" s="1"/>
  <c r="E9564" i="4"/>
  <c r="F9564" i="4" s="1"/>
  <c r="E9565" i="4"/>
  <c r="F9565" i="4" s="1"/>
  <c r="E9566" i="4"/>
  <c r="F9566" i="4" s="1"/>
  <c r="G9566" i="4" s="1"/>
  <c r="E9567" i="4"/>
  <c r="F9567" i="4" s="1"/>
  <c r="E9568" i="4"/>
  <c r="F9568" i="4" s="1"/>
  <c r="E9569" i="4"/>
  <c r="F9569" i="4" s="1"/>
  <c r="E9570" i="4"/>
  <c r="F9570" i="4" s="1"/>
  <c r="G9570" i="4" s="1"/>
  <c r="E9571" i="4"/>
  <c r="F9571" i="4" s="1"/>
  <c r="G9571" i="4" s="1"/>
  <c r="E9572" i="4"/>
  <c r="F9572" i="4" s="1"/>
  <c r="E9573" i="4"/>
  <c r="F9573" i="4" s="1"/>
  <c r="E9574" i="4"/>
  <c r="F9574" i="4" s="1"/>
  <c r="E9575" i="4"/>
  <c r="F9575" i="4" s="1"/>
  <c r="E9576" i="4"/>
  <c r="F9576" i="4" s="1"/>
  <c r="H9576" i="4" s="1"/>
  <c r="E9577" i="4"/>
  <c r="F9577" i="4" s="1"/>
  <c r="E9578" i="4"/>
  <c r="F9578" i="4" s="1"/>
  <c r="E9579" i="4"/>
  <c r="F9579" i="4" s="1"/>
  <c r="E9580" i="4"/>
  <c r="F9580" i="4" s="1"/>
  <c r="G9580" i="4" s="1"/>
  <c r="E9581" i="4"/>
  <c r="F9581" i="4" s="1"/>
  <c r="E9582" i="4"/>
  <c r="F9582" i="4" s="1"/>
  <c r="H9582" i="4" s="1"/>
  <c r="E9583" i="4"/>
  <c r="F9583" i="4" s="1"/>
  <c r="E9584" i="4"/>
  <c r="F9584" i="4" s="1"/>
  <c r="G9584" i="4" s="1"/>
  <c r="E9585" i="4"/>
  <c r="F9585" i="4" s="1"/>
  <c r="E9586" i="4"/>
  <c r="F9586" i="4" s="1"/>
  <c r="E9587" i="4"/>
  <c r="F9587" i="4" s="1"/>
  <c r="E9588" i="4"/>
  <c r="F9588" i="4" s="1"/>
  <c r="G9588" i="4" s="1"/>
  <c r="E9589" i="4"/>
  <c r="F9589" i="4" s="1"/>
  <c r="E9590" i="4"/>
  <c r="F9590" i="4" s="1"/>
  <c r="E9591" i="4"/>
  <c r="F9591" i="4" s="1"/>
  <c r="E9592" i="4"/>
  <c r="F9592" i="4" s="1"/>
  <c r="E9593" i="4"/>
  <c r="F9593" i="4" s="1"/>
  <c r="G9593" i="4" s="1"/>
  <c r="E9594" i="4"/>
  <c r="F9594" i="4" s="1"/>
  <c r="E9595" i="4"/>
  <c r="F9595" i="4" s="1"/>
  <c r="E9596" i="4"/>
  <c r="F9596" i="4" s="1"/>
  <c r="G9596" i="4" s="1"/>
  <c r="E9597" i="4"/>
  <c r="F9597" i="4" s="1"/>
  <c r="H9597" i="4" s="1"/>
  <c r="E9598" i="4"/>
  <c r="F9598" i="4" s="1"/>
  <c r="G9598" i="4" s="1"/>
  <c r="E9599" i="4"/>
  <c r="F9599" i="4" s="1"/>
  <c r="G9599" i="4" s="1"/>
  <c r="E9600" i="4"/>
  <c r="F9600" i="4" s="1"/>
  <c r="E9601" i="4"/>
  <c r="F9601" i="4" s="1"/>
  <c r="E9602" i="4"/>
  <c r="F9602" i="4" s="1"/>
  <c r="G9602" i="4" s="1"/>
  <c r="E9603" i="4"/>
  <c r="F9603" i="4" s="1"/>
  <c r="E9604" i="4"/>
  <c r="F9604" i="4" s="1"/>
  <c r="H9604" i="4" s="1"/>
  <c r="E9605" i="4"/>
  <c r="F9605" i="4" s="1"/>
  <c r="E9606" i="4"/>
  <c r="F9606" i="4" s="1"/>
  <c r="E9607" i="4"/>
  <c r="F9607" i="4" s="1"/>
  <c r="H9607" i="4" s="1"/>
  <c r="E9608" i="4"/>
  <c r="F9608" i="4" s="1"/>
  <c r="E9609" i="4"/>
  <c r="F9609" i="4" s="1"/>
  <c r="G9609" i="4" s="1"/>
  <c r="E9610" i="4"/>
  <c r="F9610" i="4" s="1"/>
  <c r="E9611" i="4"/>
  <c r="F9611" i="4" s="1"/>
  <c r="E9612" i="4"/>
  <c r="F9612" i="4" s="1"/>
  <c r="G9612" i="4" s="1"/>
  <c r="E9613" i="4"/>
  <c r="F9613" i="4" s="1"/>
  <c r="E9614" i="4"/>
  <c r="F9614" i="4" s="1"/>
  <c r="E9615" i="4"/>
  <c r="F9615" i="4" s="1"/>
  <c r="E9616" i="4"/>
  <c r="F9616" i="4" s="1"/>
  <c r="E9617" i="4"/>
  <c r="F9617" i="4" s="1"/>
  <c r="E9618" i="4"/>
  <c r="F9618" i="4" s="1"/>
  <c r="E9619" i="4"/>
  <c r="F9619" i="4" s="1"/>
  <c r="E9620" i="4"/>
  <c r="F9620" i="4" s="1"/>
  <c r="E9621" i="4"/>
  <c r="F9621" i="4" s="1"/>
  <c r="E9622" i="4"/>
  <c r="F9622" i="4" s="1"/>
  <c r="E9623" i="4"/>
  <c r="F9623" i="4" s="1"/>
  <c r="G9623" i="4" s="1"/>
  <c r="E9624" i="4"/>
  <c r="F9624" i="4" s="1"/>
  <c r="E9625" i="4"/>
  <c r="F9625" i="4" s="1"/>
  <c r="E9626" i="4"/>
  <c r="F9626" i="4" s="1"/>
  <c r="G9626" i="4" s="1"/>
  <c r="E9627" i="4"/>
  <c r="F9627" i="4" s="1"/>
  <c r="E9628" i="4"/>
  <c r="F9628" i="4" s="1"/>
  <c r="G9628" i="4" s="1"/>
  <c r="E9629" i="4"/>
  <c r="F9629" i="4" s="1"/>
  <c r="G9629" i="4" s="1"/>
  <c r="E9630" i="4"/>
  <c r="F9630" i="4" s="1"/>
  <c r="E9631" i="4"/>
  <c r="F9631" i="4" s="1"/>
  <c r="E9632" i="4"/>
  <c r="F9632" i="4" s="1"/>
  <c r="H9632" i="4" s="1"/>
  <c r="E9633" i="4"/>
  <c r="F9633" i="4" s="1"/>
  <c r="G9633" i="4" s="1"/>
  <c r="E9634" i="4"/>
  <c r="F9634" i="4" s="1"/>
  <c r="E9635" i="4"/>
  <c r="F9635" i="4" s="1"/>
  <c r="E9636" i="4"/>
  <c r="F9636" i="4" s="1"/>
  <c r="E9637" i="4"/>
  <c r="F9637" i="4" s="1"/>
  <c r="E9638" i="4"/>
  <c r="F9638" i="4" s="1"/>
  <c r="E9639" i="4"/>
  <c r="F9639" i="4" s="1"/>
  <c r="E9640" i="4"/>
  <c r="F9640" i="4" s="1"/>
  <c r="E9641" i="4"/>
  <c r="F9641" i="4" s="1"/>
  <c r="G9641" i="4" s="1"/>
  <c r="E9642" i="4"/>
  <c r="F9642" i="4" s="1"/>
  <c r="E9643" i="4"/>
  <c r="F9643" i="4" s="1"/>
  <c r="E9644" i="4"/>
  <c r="F9644" i="4" s="1"/>
  <c r="G9644" i="4" s="1"/>
  <c r="E9645" i="4"/>
  <c r="F9645" i="4" s="1"/>
  <c r="E9646" i="4"/>
  <c r="F9646" i="4" s="1"/>
  <c r="E9647" i="4"/>
  <c r="F9647" i="4" s="1"/>
  <c r="H9647" i="4" s="1"/>
  <c r="E9648" i="4"/>
  <c r="F9648" i="4" s="1"/>
  <c r="E9649" i="4"/>
  <c r="F9649" i="4" s="1"/>
  <c r="E9650" i="4"/>
  <c r="F9650" i="4" s="1"/>
  <c r="E9651" i="4"/>
  <c r="F9651" i="4" s="1"/>
  <c r="E9652" i="4"/>
  <c r="F9652" i="4" s="1"/>
  <c r="E9653" i="4"/>
  <c r="F9653" i="4" s="1"/>
  <c r="G9653" i="4" s="1"/>
  <c r="E9654" i="4"/>
  <c r="F9654" i="4" s="1"/>
  <c r="H9654" i="4" s="1"/>
  <c r="E9655" i="4"/>
  <c r="F9655" i="4" s="1"/>
  <c r="E9656" i="4"/>
  <c r="F9656" i="4" s="1"/>
  <c r="H9656" i="4" s="1"/>
  <c r="E9657" i="4"/>
  <c r="F9657" i="4" s="1"/>
  <c r="H9657" i="4" s="1"/>
  <c r="E9658" i="4"/>
  <c r="F9658" i="4" s="1"/>
  <c r="G9658" i="4" s="1"/>
  <c r="E9659" i="4"/>
  <c r="F9659" i="4" s="1"/>
  <c r="G9659" i="4" s="1"/>
  <c r="E9660" i="4"/>
  <c r="F9660" i="4" s="1"/>
  <c r="E9661" i="4"/>
  <c r="F9661" i="4" s="1"/>
  <c r="E9662" i="4"/>
  <c r="F9662" i="4" s="1"/>
  <c r="G9662" i="4" s="1"/>
  <c r="E9663" i="4"/>
  <c r="F9663" i="4" s="1"/>
  <c r="E9664" i="4"/>
  <c r="F9664" i="4" s="1"/>
  <c r="E9665" i="4"/>
  <c r="F9665" i="4" s="1"/>
  <c r="E9666" i="4"/>
  <c r="F9666" i="4" s="1"/>
  <c r="E9667" i="4"/>
  <c r="F9667" i="4" s="1"/>
  <c r="E9668" i="4"/>
  <c r="F9668" i="4" s="1"/>
  <c r="E9669" i="4"/>
  <c r="F9669" i="4" s="1"/>
  <c r="E9670" i="4"/>
  <c r="F9670" i="4" s="1"/>
  <c r="E9671" i="4"/>
  <c r="F9671" i="4" s="1"/>
  <c r="E9672" i="4"/>
  <c r="F9672" i="4" s="1"/>
  <c r="E9673" i="4"/>
  <c r="F9673" i="4" s="1"/>
  <c r="G9673" i="4" s="1"/>
  <c r="E9674" i="4"/>
  <c r="F9674" i="4" s="1"/>
  <c r="E9675" i="4"/>
  <c r="F9675" i="4" s="1"/>
  <c r="E9676" i="4"/>
  <c r="F9676" i="4" s="1"/>
  <c r="G9676" i="4" s="1"/>
  <c r="E9677" i="4"/>
  <c r="F9677" i="4" s="1"/>
  <c r="E9678" i="4"/>
  <c r="F9678" i="4" s="1"/>
  <c r="E9679" i="4"/>
  <c r="F9679" i="4" s="1"/>
  <c r="E9680" i="4"/>
  <c r="F9680" i="4" s="1"/>
  <c r="E9681" i="4"/>
  <c r="F9681" i="4" s="1"/>
  <c r="E9682" i="4"/>
  <c r="F9682" i="4" s="1"/>
  <c r="E9683" i="4"/>
  <c r="F9683" i="4" s="1"/>
  <c r="G9683" i="4" s="1"/>
  <c r="E9684" i="4"/>
  <c r="F9684" i="4" s="1"/>
  <c r="E9685" i="4"/>
  <c r="F9685" i="4" s="1"/>
  <c r="E9686" i="4"/>
  <c r="F9686" i="4" s="1"/>
  <c r="E9687" i="4"/>
  <c r="F9687" i="4" s="1"/>
  <c r="E9688" i="4"/>
  <c r="F9688" i="4" s="1"/>
  <c r="E9689" i="4"/>
  <c r="F9689" i="4" s="1"/>
  <c r="E9690" i="4"/>
  <c r="F9690" i="4" s="1"/>
  <c r="E9691" i="4"/>
  <c r="F9691" i="4" s="1"/>
  <c r="E9692" i="4"/>
  <c r="F9692" i="4" s="1"/>
  <c r="E9693" i="4"/>
  <c r="F9693" i="4" s="1"/>
  <c r="E9694" i="4"/>
  <c r="F9694" i="4" s="1"/>
  <c r="E9695" i="4"/>
  <c r="F9695" i="4" s="1"/>
  <c r="E9696" i="4"/>
  <c r="F9696" i="4" s="1"/>
  <c r="E9697" i="4"/>
  <c r="F9697" i="4" s="1"/>
  <c r="H9697" i="4" s="1"/>
  <c r="E9698" i="4"/>
  <c r="F9698" i="4" s="1"/>
  <c r="G9698" i="4" s="1"/>
  <c r="E9699" i="4"/>
  <c r="F9699" i="4" s="1"/>
  <c r="G9699" i="4" s="1"/>
  <c r="E9700" i="4"/>
  <c r="F9700" i="4" s="1"/>
  <c r="E9701" i="4"/>
  <c r="F9701" i="4" s="1"/>
  <c r="E9702" i="4"/>
  <c r="F9702" i="4" s="1"/>
  <c r="E9703" i="4"/>
  <c r="F9703" i="4" s="1"/>
  <c r="E9704" i="4"/>
  <c r="F9704" i="4" s="1"/>
  <c r="H9704" i="4" s="1"/>
  <c r="E9705" i="4"/>
  <c r="F9705" i="4" s="1"/>
  <c r="E9706" i="4"/>
  <c r="F9706" i="4" s="1"/>
  <c r="G9706" i="4" s="1"/>
  <c r="E9707" i="4"/>
  <c r="F9707" i="4" s="1"/>
  <c r="H9707" i="4" s="1"/>
  <c r="E9708" i="4"/>
  <c r="F9708" i="4" s="1"/>
  <c r="E9709" i="4"/>
  <c r="F9709" i="4" s="1"/>
  <c r="G9709" i="4" s="1"/>
  <c r="E9710" i="4"/>
  <c r="F9710" i="4" s="1"/>
  <c r="E9711" i="4"/>
  <c r="F9711" i="4" s="1"/>
  <c r="G9711" i="4" s="1"/>
  <c r="E9712" i="4"/>
  <c r="F9712" i="4" s="1"/>
  <c r="G9712" i="4" s="1"/>
  <c r="E9713" i="4"/>
  <c r="F9713" i="4" s="1"/>
  <c r="E9714" i="4"/>
  <c r="F9714" i="4" s="1"/>
  <c r="E9715" i="4"/>
  <c r="F9715" i="4" s="1"/>
  <c r="E9716" i="4"/>
  <c r="F9716" i="4" s="1"/>
  <c r="G9716" i="4" s="1"/>
  <c r="E9717" i="4"/>
  <c r="F9717" i="4" s="1"/>
  <c r="E9718" i="4"/>
  <c r="F9718" i="4" s="1"/>
  <c r="E9719" i="4"/>
  <c r="F9719" i="4" s="1"/>
  <c r="E9720" i="4"/>
  <c r="F9720" i="4" s="1"/>
  <c r="E9721" i="4"/>
  <c r="F9721" i="4" s="1"/>
  <c r="H9721" i="4" s="1"/>
  <c r="E9722" i="4"/>
  <c r="F9722" i="4" s="1"/>
  <c r="E9723" i="4"/>
  <c r="F9723" i="4" s="1"/>
  <c r="G9723" i="4" s="1"/>
  <c r="E9724" i="4"/>
  <c r="F9724" i="4" s="1"/>
  <c r="E9725" i="4"/>
  <c r="F9725" i="4" s="1"/>
  <c r="E9726" i="4"/>
  <c r="F9726" i="4" s="1"/>
  <c r="E9727" i="4"/>
  <c r="F9727" i="4" s="1"/>
  <c r="E9728" i="4"/>
  <c r="F9728" i="4" s="1"/>
  <c r="G9728" i="4" s="1"/>
  <c r="E9729" i="4"/>
  <c r="F9729" i="4" s="1"/>
  <c r="E9730" i="4"/>
  <c r="F9730" i="4" s="1"/>
  <c r="E9731" i="4"/>
  <c r="F9731" i="4" s="1"/>
  <c r="E9732" i="4"/>
  <c r="F9732" i="4" s="1"/>
  <c r="G9732" i="4" s="1"/>
  <c r="E9733" i="4"/>
  <c r="F9733" i="4" s="1"/>
  <c r="E9734" i="4"/>
  <c r="F9734" i="4" s="1"/>
  <c r="E9735" i="4"/>
  <c r="F9735" i="4" s="1"/>
  <c r="E9736" i="4"/>
  <c r="F9736" i="4" s="1"/>
  <c r="G9736" i="4" s="1"/>
  <c r="E9737" i="4"/>
  <c r="F9737" i="4" s="1"/>
  <c r="E9738" i="4"/>
  <c r="F9738" i="4" s="1"/>
  <c r="E9739" i="4"/>
  <c r="F9739" i="4" s="1"/>
  <c r="E9740" i="4"/>
  <c r="F9740" i="4" s="1"/>
  <c r="E9741" i="4"/>
  <c r="F9741" i="4" s="1"/>
  <c r="E9742" i="4"/>
  <c r="F9742" i="4" s="1"/>
  <c r="E9743" i="4"/>
  <c r="F9743" i="4" s="1"/>
  <c r="E9744" i="4"/>
  <c r="F9744" i="4" s="1"/>
  <c r="G9744" i="4" s="1"/>
  <c r="E9745" i="4"/>
  <c r="F9745" i="4" s="1"/>
  <c r="E9746" i="4"/>
  <c r="F9746" i="4" s="1"/>
  <c r="E9747" i="4"/>
  <c r="F9747" i="4" s="1"/>
  <c r="G9747" i="4" s="1"/>
  <c r="E9748" i="4"/>
  <c r="F9748" i="4" s="1"/>
  <c r="E9749" i="4"/>
  <c r="F9749" i="4" s="1"/>
  <c r="E9750" i="4"/>
  <c r="F9750" i="4" s="1"/>
  <c r="E9751" i="4"/>
  <c r="F9751" i="4" s="1"/>
  <c r="E9752" i="4"/>
  <c r="F9752" i="4" s="1"/>
  <c r="E9753" i="4"/>
  <c r="F9753" i="4" s="1"/>
  <c r="G9753" i="4" s="1"/>
  <c r="E9754" i="4"/>
  <c r="F9754" i="4" s="1"/>
  <c r="H9754" i="4" s="1"/>
  <c r="E9755" i="4"/>
  <c r="F9755" i="4" s="1"/>
  <c r="E9756" i="4"/>
  <c r="F9756" i="4" s="1"/>
  <c r="E9757" i="4"/>
  <c r="F9757" i="4" s="1"/>
  <c r="H9757" i="4" s="1"/>
  <c r="E9758" i="4"/>
  <c r="F9758" i="4" s="1"/>
  <c r="G9758" i="4" s="1"/>
  <c r="E9759" i="4"/>
  <c r="F9759" i="4" s="1"/>
  <c r="G9759" i="4" s="1"/>
  <c r="E9760" i="4"/>
  <c r="F9760" i="4" s="1"/>
  <c r="E9761" i="4"/>
  <c r="F9761" i="4" s="1"/>
  <c r="E9762" i="4"/>
  <c r="F9762" i="4" s="1"/>
  <c r="G9762" i="4" s="1"/>
  <c r="E9763" i="4"/>
  <c r="F9763" i="4" s="1"/>
  <c r="E9764" i="4"/>
  <c r="F9764" i="4" s="1"/>
  <c r="E9765" i="4"/>
  <c r="F9765" i="4" s="1"/>
  <c r="E9766" i="4"/>
  <c r="F9766" i="4" s="1"/>
  <c r="E9767" i="4"/>
  <c r="F9767" i="4" s="1"/>
  <c r="E9768" i="4"/>
  <c r="F9768" i="4" s="1"/>
  <c r="E9769" i="4"/>
  <c r="F9769" i="4" s="1"/>
  <c r="E9770" i="4"/>
  <c r="F9770" i="4" s="1"/>
  <c r="E9771" i="4"/>
  <c r="F9771" i="4" s="1"/>
  <c r="E9772" i="4"/>
  <c r="F9772" i="4" s="1"/>
  <c r="E9773" i="4"/>
  <c r="F9773" i="4" s="1"/>
  <c r="E9774" i="4"/>
  <c r="F9774" i="4" s="1"/>
  <c r="E9775" i="4"/>
  <c r="F9775" i="4" s="1"/>
  <c r="E9776" i="4"/>
  <c r="F9776" i="4" s="1"/>
  <c r="E9777" i="4"/>
  <c r="F9777" i="4" s="1"/>
  <c r="E9778" i="4"/>
  <c r="F9778" i="4" s="1"/>
  <c r="G9778" i="4" s="1"/>
  <c r="E9779" i="4"/>
  <c r="F9779" i="4" s="1"/>
  <c r="E9780" i="4"/>
  <c r="F9780" i="4" s="1"/>
  <c r="E9781" i="4"/>
  <c r="F9781" i="4" s="1"/>
  <c r="E9782" i="4"/>
  <c r="F9782" i="4" s="1"/>
  <c r="E9783" i="4"/>
  <c r="F9783" i="4" s="1"/>
  <c r="G9783" i="4" s="1"/>
  <c r="E9784" i="4"/>
  <c r="F9784" i="4" s="1"/>
  <c r="E9785" i="4"/>
  <c r="F9785" i="4" s="1"/>
  <c r="E9786" i="4"/>
  <c r="F9786" i="4" s="1"/>
  <c r="E9787" i="4"/>
  <c r="F9787" i="4" s="1"/>
  <c r="E9788" i="4"/>
  <c r="F9788" i="4" s="1"/>
  <c r="E9789" i="4"/>
  <c r="F9789" i="4" s="1"/>
  <c r="E9790" i="4"/>
  <c r="F9790" i="4" s="1"/>
  <c r="E9791" i="4"/>
  <c r="F9791" i="4" s="1"/>
  <c r="E9792" i="4"/>
  <c r="F9792" i="4" s="1"/>
  <c r="E9793" i="4"/>
  <c r="F9793" i="4" s="1"/>
  <c r="E9794" i="4"/>
  <c r="F9794" i="4" s="1"/>
  <c r="E9795" i="4"/>
  <c r="F9795" i="4" s="1"/>
  <c r="E9796" i="4"/>
  <c r="F9796" i="4" s="1"/>
  <c r="G9796" i="4" s="1"/>
  <c r="E9797" i="4"/>
  <c r="F9797" i="4" s="1"/>
  <c r="H9797" i="4" s="1"/>
  <c r="E9798" i="4"/>
  <c r="F9798" i="4" s="1"/>
  <c r="G9798" i="4" s="1"/>
  <c r="E9799" i="4"/>
  <c r="F9799" i="4" s="1"/>
  <c r="E9800" i="4"/>
  <c r="F9800" i="4" s="1"/>
  <c r="E9801" i="4"/>
  <c r="F9801" i="4" s="1"/>
  <c r="E9802" i="4"/>
  <c r="F9802" i="4" s="1"/>
  <c r="G9802" i="4" s="1"/>
  <c r="E9803" i="4"/>
  <c r="F9803" i="4" s="1"/>
  <c r="G9803" i="4" s="1"/>
  <c r="E9804" i="4"/>
  <c r="F9804" i="4" s="1"/>
  <c r="H9804" i="4" s="1"/>
  <c r="E9805" i="4"/>
  <c r="F9805" i="4" s="1"/>
  <c r="E9806" i="4"/>
  <c r="F9806" i="4" s="1"/>
  <c r="G9806" i="4" s="1"/>
  <c r="E9807" i="4"/>
  <c r="F9807" i="4" s="1"/>
  <c r="H9807" i="4" s="1"/>
  <c r="E9808" i="4"/>
  <c r="F9808" i="4" s="1"/>
  <c r="E9809" i="4"/>
  <c r="F9809" i="4" s="1"/>
  <c r="G9809" i="4" s="1"/>
  <c r="E9810" i="4"/>
  <c r="F9810" i="4" s="1"/>
  <c r="E9811" i="4"/>
  <c r="F9811" i="4" s="1"/>
  <c r="E9812" i="4"/>
  <c r="F9812" i="4" s="1"/>
  <c r="G9812" i="4" s="1"/>
  <c r="E9813" i="4"/>
  <c r="F9813" i="4" s="1"/>
  <c r="E9814" i="4"/>
  <c r="F9814" i="4" s="1"/>
  <c r="E9815" i="4"/>
  <c r="F9815" i="4" s="1"/>
  <c r="E9816" i="4"/>
  <c r="F9816" i="4" s="1"/>
  <c r="E9817" i="4"/>
  <c r="F9817" i="4" s="1"/>
  <c r="E9818" i="4"/>
  <c r="F9818" i="4" s="1"/>
  <c r="E9819" i="4"/>
  <c r="F9819" i="4" s="1"/>
  <c r="E9820" i="4"/>
  <c r="F9820" i="4" s="1"/>
  <c r="E9821" i="4"/>
  <c r="F9821" i="4" s="1"/>
  <c r="H9821" i="4" s="1"/>
  <c r="E9822" i="4"/>
  <c r="F9822" i="4" s="1"/>
  <c r="E9823" i="4"/>
  <c r="F9823" i="4" s="1"/>
  <c r="G9823" i="4" s="1"/>
  <c r="E9824" i="4"/>
  <c r="F9824" i="4" s="1"/>
  <c r="E9825" i="4"/>
  <c r="F9825" i="4" s="1"/>
  <c r="E9826" i="4"/>
  <c r="F9826" i="4" s="1"/>
  <c r="E9827" i="4"/>
  <c r="F9827" i="4" s="1"/>
  <c r="E9828" i="4"/>
  <c r="F9828" i="4" s="1"/>
  <c r="G9828" i="4" s="1"/>
  <c r="E9829" i="4"/>
  <c r="F9829" i="4" s="1"/>
  <c r="H9829" i="4" s="1"/>
  <c r="E9830" i="4"/>
  <c r="F9830" i="4" s="1"/>
  <c r="E9831" i="4"/>
  <c r="F9831" i="4" s="1"/>
  <c r="E9832" i="4"/>
  <c r="F9832" i="4" s="1"/>
  <c r="G9832" i="4" s="1"/>
  <c r="E9833" i="4"/>
  <c r="F9833" i="4" s="1"/>
  <c r="E9834" i="4"/>
  <c r="F9834" i="4" s="1"/>
  <c r="E9835" i="4"/>
  <c r="F9835" i="4" s="1"/>
  <c r="E9836" i="4"/>
  <c r="F9836" i="4" s="1"/>
  <c r="G9836" i="4" s="1"/>
  <c r="E9837" i="4"/>
  <c r="F9837" i="4" s="1"/>
  <c r="E9838" i="4"/>
  <c r="F9838" i="4" s="1"/>
  <c r="E9839" i="4"/>
  <c r="F9839" i="4" s="1"/>
  <c r="E9840" i="4"/>
  <c r="F9840" i="4" s="1"/>
  <c r="E9841" i="4"/>
  <c r="F9841" i="4" s="1"/>
  <c r="E9842" i="4"/>
  <c r="F9842" i="4" s="1"/>
  <c r="E9843" i="4"/>
  <c r="F9843" i="4" s="1"/>
  <c r="E9844" i="4"/>
  <c r="F9844" i="4" s="1"/>
  <c r="H9844" i="4" s="1"/>
  <c r="E9845" i="4"/>
  <c r="F9845" i="4" s="1"/>
  <c r="E9846" i="4"/>
  <c r="F9846" i="4" s="1"/>
  <c r="E9847" i="4"/>
  <c r="F9847" i="4" s="1"/>
  <c r="G9847" i="4" s="1"/>
  <c r="E9848" i="4"/>
  <c r="F9848" i="4" s="1"/>
  <c r="G9848" i="4" s="1"/>
  <c r="E9849" i="4"/>
  <c r="F9849" i="4" s="1"/>
  <c r="E9850" i="4"/>
  <c r="F9850" i="4" s="1"/>
  <c r="E9851" i="4"/>
  <c r="F9851" i="4" s="1"/>
  <c r="G9851" i="4" s="1"/>
  <c r="E9852" i="4"/>
  <c r="F9852" i="4" s="1"/>
  <c r="E9853" i="4"/>
  <c r="F9853" i="4" s="1"/>
  <c r="G9853" i="4" s="1"/>
  <c r="E9854" i="4"/>
  <c r="F9854" i="4" s="1"/>
  <c r="H9854" i="4" s="1"/>
  <c r="E9855" i="4"/>
  <c r="F9855" i="4" s="1"/>
  <c r="E9856" i="4"/>
  <c r="F9856" i="4" s="1"/>
  <c r="H9856" i="4" s="1"/>
  <c r="E9857" i="4"/>
  <c r="F9857" i="4" s="1"/>
  <c r="H9857" i="4" s="1"/>
  <c r="E9858" i="4"/>
  <c r="F9858" i="4" s="1"/>
  <c r="G9858" i="4" s="1"/>
  <c r="E9859" i="4"/>
  <c r="F9859" i="4" s="1"/>
  <c r="G9859" i="4" s="1"/>
  <c r="E9860" i="4"/>
  <c r="F9860" i="4" s="1"/>
  <c r="E9861" i="4"/>
  <c r="F9861" i="4" s="1"/>
  <c r="E9862" i="4"/>
  <c r="F9862" i="4" s="1"/>
  <c r="G9862" i="4" s="1"/>
  <c r="E9863" i="4"/>
  <c r="F9863" i="4" s="1"/>
  <c r="G9863" i="4" s="1"/>
  <c r="E9864" i="4"/>
  <c r="F9864" i="4" s="1"/>
  <c r="E9865" i="4"/>
  <c r="F9865" i="4" s="1"/>
  <c r="E9866" i="4"/>
  <c r="F9866" i="4" s="1"/>
  <c r="E9867" i="4"/>
  <c r="F9867" i="4" s="1"/>
  <c r="E9868" i="4"/>
  <c r="F9868" i="4" s="1"/>
  <c r="E9869" i="4"/>
  <c r="F9869" i="4" s="1"/>
  <c r="E9870" i="4"/>
  <c r="F9870" i="4" s="1"/>
  <c r="E9871" i="4"/>
  <c r="F9871" i="4" s="1"/>
  <c r="E9872" i="4"/>
  <c r="F9872" i="4" s="1"/>
  <c r="E9873" i="4"/>
  <c r="F9873" i="4" s="1"/>
  <c r="E9874" i="4"/>
  <c r="F9874" i="4" s="1"/>
  <c r="E9875" i="4"/>
  <c r="F9875" i="4" s="1"/>
  <c r="E9876" i="4"/>
  <c r="F9876" i="4" s="1"/>
  <c r="G9876" i="4" s="1"/>
  <c r="E9877" i="4"/>
  <c r="F9877" i="4" s="1"/>
  <c r="E9878" i="4"/>
  <c r="F9878" i="4" s="1"/>
  <c r="G9878" i="4" s="1"/>
  <c r="E9879" i="4"/>
  <c r="F9879" i="4" s="1"/>
  <c r="E9880" i="4"/>
  <c r="F9880" i="4" s="1"/>
  <c r="E9881" i="4"/>
  <c r="F9881" i="4" s="1"/>
  <c r="H9881" i="4" s="1"/>
  <c r="E9882" i="4"/>
  <c r="F9882" i="4" s="1"/>
  <c r="E9883" i="4"/>
  <c r="F9883" i="4" s="1"/>
  <c r="G9883" i="4" s="1"/>
  <c r="E9884" i="4"/>
  <c r="F9884" i="4" s="1"/>
  <c r="E9885" i="4"/>
  <c r="F9885" i="4" s="1"/>
  <c r="E9886" i="4"/>
  <c r="F9886" i="4" s="1"/>
  <c r="E9887" i="4"/>
  <c r="F9887" i="4" s="1"/>
  <c r="E9888" i="4"/>
  <c r="F9888" i="4" s="1"/>
  <c r="E9889" i="4"/>
  <c r="F9889" i="4" s="1"/>
  <c r="E9890" i="4"/>
  <c r="F9890" i="4" s="1"/>
  <c r="E9891" i="4"/>
  <c r="F9891" i="4" s="1"/>
  <c r="E9892" i="4"/>
  <c r="F9892" i="4" s="1"/>
  <c r="E9893" i="4"/>
  <c r="F9893" i="4" s="1"/>
  <c r="E9894" i="4"/>
  <c r="F9894" i="4" s="1"/>
  <c r="H9894" i="4" s="1"/>
  <c r="E9895" i="4"/>
  <c r="F9895" i="4" s="1"/>
  <c r="E9896" i="4"/>
  <c r="F9896" i="4" s="1"/>
  <c r="H9896" i="4" s="1"/>
  <c r="E9897" i="4"/>
  <c r="F9897" i="4" s="1"/>
  <c r="H9897" i="4" s="1"/>
  <c r="E9898" i="4"/>
  <c r="F9898" i="4" s="1"/>
  <c r="G9898" i="4" s="1"/>
  <c r="E9899" i="4"/>
  <c r="F9899" i="4" s="1"/>
  <c r="E9900" i="4"/>
  <c r="F9900" i="4" s="1"/>
  <c r="E9901" i="4"/>
  <c r="F9901" i="4" s="1"/>
  <c r="E9902" i="4"/>
  <c r="F9902" i="4" s="1"/>
  <c r="G9902" i="4" s="1"/>
  <c r="E9903" i="4"/>
  <c r="F9903" i="4" s="1"/>
  <c r="E9904" i="4"/>
  <c r="F9904" i="4" s="1"/>
  <c r="H9904" i="4" s="1"/>
  <c r="E9905" i="4"/>
  <c r="F9905" i="4" s="1"/>
  <c r="E9906" i="4"/>
  <c r="F9906" i="4" s="1"/>
  <c r="E9907" i="4"/>
  <c r="F9907" i="4" s="1"/>
  <c r="H9907" i="4" s="1"/>
  <c r="E9908" i="4"/>
  <c r="F9908" i="4" s="1"/>
  <c r="E9909" i="4"/>
  <c r="F9909" i="4" s="1"/>
  <c r="G9909" i="4" s="1"/>
  <c r="E9910" i="4"/>
  <c r="F9910" i="4" s="1"/>
  <c r="E9911" i="4"/>
  <c r="F9911" i="4" s="1"/>
  <c r="G9911" i="4" s="1"/>
  <c r="E9912" i="4"/>
  <c r="F9912" i="4" s="1"/>
  <c r="G9912" i="4" s="1"/>
  <c r="E9913" i="4"/>
  <c r="F9913" i="4" s="1"/>
  <c r="E9914" i="4"/>
  <c r="F9914" i="4" s="1"/>
  <c r="E9915" i="4"/>
  <c r="F9915" i="4" s="1"/>
  <c r="E9916" i="4"/>
  <c r="F9916" i="4" s="1"/>
  <c r="E9917" i="4"/>
  <c r="F9917" i="4" s="1"/>
  <c r="E9918" i="4"/>
  <c r="F9918" i="4" s="1"/>
  <c r="E9919" i="4"/>
  <c r="F9919" i="4" s="1"/>
  <c r="E9920" i="4"/>
  <c r="F9920" i="4" s="1"/>
  <c r="E9921" i="4"/>
  <c r="F9921" i="4" s="1"/>
  <c r="E9922" i="4"/>
  <c r="F9922" i="4" s="1"/>
  <c r="E9923" i="4"/>
  <c r="F9923" i="4" s="1"/>
  <c r="G9923" i="4" s="1"/>
  <c r="E9924" i="4"/>
  <c r="F9924" i="4" s="1"/>
  <c r="E9925" i="4"/>
  <c r="F9925" i="4" s="1"/>
  <c r="E9926" i="4"/>
  <c r="F9926" i="4" s="1"/>
  <c r="H9926" i="4" s="1"/>
  <c r="E9927" i="4"/>
  <c r="F9927" i="4" s="1"/>
  <c r="E9928" i="4"/>
  <c r="F9928" i="4" s="1"/>
  <c r="G9928" i="4" s="1"/>
  <c r="E9929" i="4"/>
  <c r="F9929" i="4" s="1"/>
  <c r="G9929" i="4" s="1"/>
  <c r="E9930" i="4"/>
  <c r="F9930" i="4" s="1"/>
  <c r="E9931" i="4"/>
  <c r="F9931" i="4" s="1"/>
  <c r="E9932" i="4"/>
  <c r="F9932" i="4" s="1"/>
  <c r="E9933" i="4"/>
  <c r="F9933" i="4" s="1"/>
  <c r="G9933" i="4" s="1"/>
  <c r="E9934" i="4"/>
  <c r="F9934" i="4" s="1"/>
  <c r="E9935" i="4"/>
  <c r="F9935" i="4" s="1"/>
  <c r="E9936" i="4"/>
  <c r="F9936" i="4" s="1"/>
  <c r="G9936" i="4" s="1"/>
  <c r="E9937" i="4"/>
  <c r="F9937" i="4" s="1"/>
  <c r="E9938" i="4"/>
  <c r="F9938" i="4" s="1"/>
  <c r="E9939" i="4"/>
  <c r="F9939" i="4" s="1"/>
  <c r="E9940" i="4"/>
  <c r="F9940" i="4" s="1"/>
  <c r="E9941" i="4"/>
  <c r="F9941" i="4" s="1"/>
  <c r="E9942" i="4"/>
  <c r="F9942" i="4" s="1"/>
  <c r="E9943" i="4"/>
  <c r="F9943" i="4" s="1"/>
  <c r="E9944" i="4"/>
  <c r="F9944" i="4" s="1"/>
  <c r="G9944" i="4" s="1"/>
  <c r="E9945" i="4"/>
  <c r="F9945" i="4" s="1"/>
  <c r="E9946" i="4"/>
  <c r="F9946" i="4" s="1"/>
  <c r="E9947" i="4"/>
  <c r="F9947" i="4" s="1"/>
  <c r="E9948" i="4"/>
  <c r="F9948" i="4" s="1"/>
  <c r="E9949" i="4"/>
  <c r="F9949" i="4" s="1"/>
  <c r="E9950" i="4"/>
  <c r="F9950" i="4" s="1"/>
  <c r="E9951" i="4"/>
  <c r="F9951" i="4" s="1"/>
  <c r="E9952" i="4"/>
  <c r="F9952" i="4" s="1"/>
  <c r="E9953" i="4"/>
  <c r="F9953" i="4" s="1"/>
  <c r="G9953" i="4" s="1"/>
  <c r="E9954" i="4"/>
  <c r="F9954" i="4" s="1"/>
  <c r="H9954" i="4" s="1"/>
  <c r="E9955" i="4"/>
  <c r="F9955" i="4" s="1"/>
  <c r="E9956" i="4"/>
  <c r="F9956" i="4" s="1"/>
  <c r="E9957" i="4"/>
  <c r="F9957" i="4" s="1"/>
  <c r="H9957" i="4" s="1"/>
  <c r="E9958" i="4"/>
  <c r="F9958" i="4" s="1"/>
  <c r="G9958" i="4" s="1"/>
  <c r="E9959" i="4"/>
  <c r="F9959" i="4" s="1"/>
  <c r="G9959" i="4" s="1"/>
  <c r="E9960" i="4"/>
  <c r="F9960" i="4" s="1"/>
  <c r="E9961" i="4"/>
  <c r="F9961" i="4" s="1"/>
  <c r="E9962" i="4"/>
  <c r="F9962" i="4" s="1"/>
  <c r="G9962" i="4" s="1"/>
  <c r="E9963" i="4"/>
  <c r="F9963" i="4" s="1"/>
  <c r="E9964" i="4"/>
  <c r="F9964" i="4" s="1"/>
  <c r="E9965" i="4"/>
  <c r="F9965" i="4" s="1"/>
  <c r="E9966" i="4"/>
  <c r="F9966" i="4" s="1"/>
  <c r="E9967" i="4"/>
  <c r="F9967" i="4" s="1"/>
  <c r="E9968" i="4"/>
  <c r="F9968" i="4" s="1"/>
  <c r="G9968" i="4" s="1"/>
  <c r="E9969" i="4"/>
  <c r="F9969" i="4" s="1"/>
  <c r="E9970" i="4"/>
  <c r="F9970" i="4" s="1"/>
  <c r="E9971" i="4"/>
  <c r="F9971" i="4" s="1"/>
  <c r="E9972" i="4"/>
  <c r="F9972" i="4" s="1"/>
  <c r="E9973" i="4"/>
  <c r="F9973" i="4" s="1"/>
  <c r="E9974" i="4"/>
  <c r="F9974" i="4" s="1"/>
  <c r="E9975" i="4"/>
  <c r="F9975" i="4" s="1"/>
  <c r="E9976" i="4"/>
  <c r="F9976" i="4" s="1"/>
  <c r="E9977" i="4"/>
  <c r="F9977" i="4" s="1"/>
  <c r="E9978" i="4"/>
  <c r="F9978" i="4" s="1"/>
  <c r="G9978" i="4" s="1"/>
  <c r="E9979" i="4"/>
  <c r="F9979" i="4" s="1"/>
  <c r="E9980" i="4"/>
  <c r="F9980" i="4" s="1"/>
  <c r="E9981" i="4"/>
  <c r="F9981" i="4" s="1"/>
  <c r="E9982" i="4"/>
  <c r="F9982" i="4" s="1"/>
  <c r="E9983" i="4"/>
  <c r="F9983" i="4" s="1"/>
  <c r="G9983" i="4" s="1"/>
  <c r="E9984" i="4"/>
  <c r="F9984" i="4" s="1"/>
  <c r="E9985" i="4"/>
  <c r="F9985" i="4" s="1"/>
  <c r="E9986" i="4"/>
  <c r="F9986" i="4" s="1"/>
  <c r="E9987" i="4"/>
  <c r="F9987" i="4" s="1"/>
  <c r="E9988" i="4"/>
  <c r="F9988" i="4" s="1"/>
  <c r="G9988" i="4" s="1"/>
  <c r="E9989" i="4"/>
  <c r="F9989" i="4" s="1"/>
  <c r="E9990" i="4"/>
  <c r="F9990" i="4" s="1"/>
  <c r="E9991" i="4"/>
  <c r="F9991" i="4" s="1"/>
  <c r="E9992" i="4"/>
  <c r="F9992" i="4" s="1"/>
  <c r="E9993" i="4"/>
  <c r="F9993" i="4" s="1"/>
  <c r="G9993" i="4" s="1"/>
  <c r="E9994" i="4"/>
  <c r="F9994" i="4" s="1"/>
  <c r="H9994" i="4" s="1"/>
  <c r="E9995" i="4"/>
  <c r="F9995" i="4" s="1"/>
  <c r="E9996" i="4"/>
  <c r="F9996" i="4" s="1"/>
  <c r="H9996" i="4" s="1"/>
  <c r="E9997" i="4"/>
  <c r="F9997" i="4" s="1"/>
  <c r="H9997" i="4" s="1"/>
  <c r="E9998" i="4"/>
  <c r="F9998" i="4" s="1"/>
  <c r="E9999" i="4"/>
  <c r="F9999" i="4" s="1"/>
  <c r="G9999" i="4" s="1"/>
  <c r="E10000" i="4"/>
  <c r="F10000" i="4" s="1"/>
  <c r="E10001" i="4"/>
  <c r="F10001" i="4" s="1"/>
  <c r="E10002" i="4"/>
  <c r="F10002" i="4" s="1"/>
  <c r="G10002" i="4" s="1"/>
  <c r="E10003" i="4"/>
  <c r="F10003" i="4" s="1"/>
  <c r="G10003" i="4" s="1"/>
  <c r="E10004" i="4"/>
  <c r="F10004" i="4" s="1"/>
  <c r="H10004" i="4" s="1"/>
  <c r="E10005" i="4"/>
  <c r="F10005" i="4" s="1"/>
  <c r="E10006" i="4"/>
  <c r="F10006" i="4" s="1"/>
  <c r="E10007" i="4"/>
  <c r="F10007" i="4" s="1"/>
  <c r="H10007" i="4" s="1"/>
  <c r="E10008" i="4"/>
  <c r="F10008" i="4" s="1"/>
  <c r="E10" i="4"/>
  <c r="F10" i="4" s="1"/>
  <c r="E11" i="4"/>
  <c r="F11" i="4" s="1"/>
  <c r="G11" i="4" s="1"/>
  <c r="E12" i="4"/>
  <c r="F12" i="4" s="1"/>
  <c r="E13" i="4"/>
  <c r="F13" i="4" s="1"/>
  <c r="E14" i="4"/>
  <c r="F14" i="4" s="1"/>
  <c r="E15" i="4"/>
  <c r="F15" i="4" s="1"/>
  <c r="G15" i="4" s="1"/>
  <c r="E16" i="4"/>
  <c r="F16" i="4" s="1"/>
  <c r="E17" i="4"/>
  <c r="F17" i="4" s="1"/>
  <c r="E18" i="4"/>
  <c r="F18" i="4" s="1"/>
  <c r="E19" i="4"/>
  <c r="F19" i="4" s="1"/>
  <c r="E20" i="4"/>
  <c r="F20" i="4" s="1"/>
  <c r="G20" i="4" s="1"/>
  <c r="E21" i="4"/>
  <c r="F21" i="4" s="1"/>
  <c r="E22" i="4"/>
  <c r="F22" i="4" s="1"/>
  <c r="E23" i="4"/>
  <c r="F23" i="4" s="1"/>
  <c r="G23" i="4" s="1"/>
  <c r="E24" i="4"/>
  <c r="F24" i="4" s="1"/>
  <c r="H24" i="4" s="1"/>
  <c r="E25" i="4"/>
  <c r="F25" i="4" s="1"/>
  <c r="G25" i="4" s="1"/>
  <c r="E26" i="4"/>
  <c r="F26" i="4" s="1"/>
  <c r="G26" i="4" s="1"/>
  <c r="E27" i="4"/>
  <c r="F27" i="4" s="1"/>
  <c r="E28" i="4"/>
  <c r="F28" i="4" s="1"/>
  <c r="E29" i="4"/>
  <c r="F29" i="4" s="1"/>
  <c r="G29" i="4" s="1"/>
  <c r="E30" i="4"/>
  <c r="F30" i="4" s="1"/>
  <c r="G30" i="4" s="1"/>
  <c r="E31" i="4"/>
  <c r="F31" i="4" s="1"/>
  <c r="E32" i="4"/>
  <c r="F32" i="4" s="1"/>
  <c r="E33" i="4"/>
  <c r="F33" i="4" s="1"/>
  <c r="H33" i="4" s="1"/>
  <c r="E34" i="4"/>
  <c r="F34" i="4" s="1"/>
  <c r="E35" i="4"/>
  <c r="F35" i="4" s="1"/>
  <c r="G35" i="4" s="1"/>
  <c r="E36" i="4"/>
  <c r="F36" i="4" s="1"/>
  <c r="G36" i="4" s="1"/>
  <c r="E37" i="4"/>
  <c r="F37" i="4" s="1"/>
  <c r="E38" i="4"/>
  <c r="F38" i="4" s="1"/>
  <c r="E39" i="4"/>
  <c r="F39" i="4" s="1"/>
  <c r="G39" i="4" s="1"/>
  <c r="E40" i="4"/>
  <c r="F40" i="4" s="1"/>
  <c r="G40" i="4" s="1"/>
  <c r="E41" i="4"/>
  <c r="F41" i="4" s="1"/>
  <c r="E42" i="4"/>
  <c r="F42" i="4" s="1"/>
  <c r="E43" i="4"/>
  <c r="F43" i="4" s="1"/>
  <c r="H43" i="4" s="1"/>
  <c r="E44" i="4"/>
  <c r="F44" i="4" s="1"/>
  <c r="E45" i="4"/>
  <c r="F45" i="4" s="1"/>
  <c r="G45" i="4" s="1"/>
  <c r="E46" i="4"/>
  <c r="F46" i="4" s="1"/>
  <c r="E47" i="4"/>
  <c r="F47" i="4" s="1"/>
  <c r="E48" i="4"/>
  <c r="F48" i="4" s="1"/>
  <c r="G48" i="4" s="1"/>
  <c r="E49" i="4"/>
  <c r="F49" i="4" s="1"/>
  <c r="E50" i="4"/>
  <c r="F50" i="4" s="1"/>
  <c r="G50" i="4" s="1"/>
  <c r="E51" i="4"/>
  <c r="F51" i="4" s="1"/>
  <c r="G51" i="4" s="1"/>
  <c r="E52" i="4"/>
  <c r="F52" i="4" s="1"/>
  <c r="E53" i="4"/>
  <c r="F53" i="4" s="1"/>
  <c r="E54" i="4"/>
  <c r="F54" i="4" s="1"/>
  <c r="G54" i="4" s="1"/>
  <c r="E55" i="4"/>
  <c r="F55" i="4" s="1"/>
  <c r="G55" i="4" s="1"/>
  <c r="E56" i="4"/>
  <c r="F56" i="4" s="1"/>
  <c r="G56" i="4" s="1"/>
  <c r="E57" i="4"/>
  <c r="F57" i="4" s="1"/>
  <c r="E58" i="4"/>
  <c r="F58" i="4" s="1"/>
  <c r="G58" i="4" s="1"/>
  <c r="E59" i="4"/>
  <c r="F59" i="4" s="1"/>
  <c r="E60" i="4"/>
  <c r="F60" i="4" s="1"/>
  <c r="G60" i="4" s="1"/>
  <c r="E61" i="4"/>
  <c r="F61" i="4" s="1"/>
  <c r="G61" i="4" s="1"/>
  <c r="E62" i="4"/>
  <c r="F62" i="4" s="1"/>
  <c r="E63" i="4"/>
  <c r="F63" i="4" s="1"/>
  <c r="E64" i="4"/>
  <c r="F64" i="4" s="1"/>
  <c r="G64" i="4" s="1"/>
  <c r="E65" i="4"/>
  <c r="F65" i="4" s="1"/>
  <c r="G65" i="4" s="1"/>
  <c r="E66" i="4"/>
  <c r="F66" i="4" s="1"/>
  <c r="E67" i="4"/>
  <c r="F67" i="4" s="1"/>
  <c r="E68" i="4"/>
  <c r="F68" i="4" s="1"/>
  <c r="E69" i="4"/>
  <c r="F69" i="4" s="1"/>
  <c r="E70" i="4"/>
  <c r="F70" i="4" s="1"/>
  <c r="G70" i="4" s="1"/>
  <c r="E71" i="4"/>
  <c r="F71" i="4" s="1"/>
  <c r="E72" i="4"/>
  <c r="F72" i="4" s="1"/>
  <c r="E73" i="4"/>
  <c r="F73" i="4" s="1"/>
  <c r="G73" i="4" s="1"/>
  <c r="E74" i="4"/>
  <c r="F74" i="4" s="1"/>
  <c r="E75" i="4"/>
  <c r="F75" i="4" s="1"/>
  <c r="E76" i="4"/>
  <c r="F76" i="4" s="1"/>
  <c r="G76" i="4" s="1"/>
  <c r="E77" i="4"/>
  <c r="F77" i="4" s="1"/>
  <c r="E78" i="4"/>
  <c r="F78" i="4" s="1"/>
  <c r="E79" i="4"/>
  <c r="F79" i="4" s="1"/>
  <c r="G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G85" i="4" s="1"/>
  <c r="E86" i="4"/>
  <c r="F86" i="4" s="1"/>
  <c r="H86" i="4" s="1"/>
  <c r="E87" i="4"/>
  <c r="F87" i="4" s="1"/>
  <c r="E88" i="4"/>
  <c r="F88" i="4" s="1"/>
  <c r="E89" i="4"/>
  <c r="F89" i="4" s="1"/>
  <c r="H89" i="4" s="1"/>
  <c r="E90" i="4"/>
  <c r="F90" i="4" s="1"/>
  <c r="G90" i="4" s="1"/>
  <c r="E91" i="4"/>
  <c r="F91" i="4" s="1"/>
  <c r="E92" i="4"/>
  <c r="F92" i="4" s="1"/>
  <c r="E93" i="4"/>
  <c r="F93" i="4" s="1"/>
  <c r="G93" i="4" s="1"/>
  <c r="E94" i="4"/>
  <c r="F94" i="4" s="1"/>
  <c r="E95" i="4"/>
  <c r="F95" i="4" s="1"/>
  <c r="G95" i="4" s="1"/>
  <c r="E96" i="4"/>
  <c r="F96" i="4" s="1"/>
  <c r="E97" i="4"/>
  <c r="F97" i="4" s="1"/>
  <c r="E98" i="4"/>
  <c r="F98" i="4" s="1"/>
  <c r="G98" i="4" s="1"/>
  <c r="E99" i="4"/>
  <c r="F99" i="4" s="1"/>
  <c r="H99" i="4" s="1"/>
  <c r="E100" i="4"/>
  <c r="F100" i="4" s="1"/>
  <c r="G100" i="4" s="1"/>
  <c r="E101" i="4"/>
  <c r="F101" i="4" s="1"/>
  <c r="G101" i="4" s="1"/>
  <c r="E102" i="4"/>
  <c r="F102" i="4" s="1"/>
  <c r="E103" i="4"/>
  <c r="F103" i="4" s="1"/>
  <c r="G103" i="4" s="1"/>
  <c r="E104" i="4"/>
  <c r="F104" i="4" s="1"/>
  <c r="G104" i="4" s="1"/>
  <c r="E105" i="4"/>
  <c r="F105" i="4" s="1"/>
  <c r="G105" i="4" s="1"/>
  <c r="E106" i="4"/>
  <c r="F106" i="4" s="1"/>
  <c r="H106" i="4" s="1"/>
  <c r="E107" i="4"/>
  <c r="F107" i="4" s="1"/>
  <c r="E108" i="4"/>
  <c r="F108" i="4" s="1"/>
  <c r="E109" i="4"/>
  <c r="F109" i="4" s="1"/>
  <c r="E110" i="4"/>
  <c r="F110" i="4" s="1"/>
  <c r="E111" i="4"/>
  <c r="F111" i="4" s="1"/>
  <c r="E112" i="4"/>
  <c r="F112" i="4" s="1"/>
  <c r="H112" i="4" s="1"/>
  <c r="E113" i="4"/>
  <c r="F113" i="4" s="1"/>
  <c r="H113" i="4" s="1"/>
  <c r="E114" i="4"/>
  <c r="F114" i="4" s="1"/>
  <c r="E115" i="4"/>
  <c r="F115" i="4" s="1"/>
  <c r="E116" i="4"/>
  <c r="F116" i="4" s="1"/>
  <c r="E117" i="4"/>
  <c r="F117" i="4" s="1"/>
  <c r="H117" i="4" s="1"/>
  <c r="E118" i="4"/>
  <c r="F118" i="4" s="1"/>
  <c r="H118" i="4" s="1"/>
  <c r="E119" i="4"/>
  <c r="F119" i="4" s="1"/>
  <c r="G119" i="4" s="1"/>
  <c r="E120" i="4"/>
  <c r="F120" i="4" s="1"/>
  <c r="E121" i="4"/>
  <c r="F121" i="4" s="1"/>
  <c r="E122" i="4"/>
  <c r="F122" i="4" s="1"/>
  <c r="H122" i="4" s="1"/>
  <c r="E123" i="4"/>
  <c r="F123" i="4" s="1"/>
  <c r="H123" i="4" s="1"/>
  <c r="E124" i="4"/>
  <c r="F124" i="4" s="1"/>
  <c r="E125" i="4"/>
  <c r="F125" i="4" s="1"/>
  <c r="G125" i="4" s="1"/>
  <c r="E126" i="4"/>
  <c r="F126" i="4" s="1"/>
  <c r="E127" i="4"/>
  <c r="F127" i="4" s="1"/>
  <c r="E128" i="4"/>
  <c r="F128" i="4" s="1"/>
  <c r="G128" i="4" s="1"/>
  <c r="E129" i="4"/>
  <c r="F129" i="4" s="1"/>
  <c r="E130" i="4"/>
  <c r="F130" i="4" s="1"/>
  <c r="E131" i="4"/>
  <c r="F131" i="4" s="1"/>
  <c r="G131" i="4" s="1"/>
  <c r="E132" i="4"/>
  <c r="F132" i="4" s="1"/>
  <c r="E133" i="4"/>
  <c r="F133" i="4" s="1"/>
  <c r="E134" i="4"/>
  <c r="F134" i="4" s="1"/>
  <c r="G134" i="4" s="1"/>
  <c r="E135" i="4"/>
  <c r="F135" i="4" s="1"/>
  <c r="H135" i="4" s="1"/>
  <c r="E136" i="4"/>
  <c r="F136" i="4" s="1"/>
  <c r="G136" i="4" s="1"/>
  <c r="E137" i="4"/>
  <c r="F137" i="4" s="1"/>
  <c r="E138" i="4"/>
  <c r="F138" i="4" s="1"/>
  <c r="E139" i="4"/>
  <c r="F139" i="4" s="1"/>
  <c r="E140" i="4"/>
  <c r="F140" i="4" s="1"/>
  <c r="E141" i="4"/>
  <c r="F141" i="4" s="1"/>
  <c r="E142" i="4"/>
  <c r="F142" i="4" s="1"/>
  <c r="H142" i="4" s="1"/>
  <c r="E143" i="4"/>
  <c r="F143" i="4" s="1"/>
  <c r="H143" i="4" s="1"/>
  <c r="E144" i="4"/>
  <c r="F144" i="4" s="1"/>
  <c r="E145" i="4"/>
  <c r="F145" i="4" s="1"/>
  <c r="G145" i="4" s="1"/>
  <c r="E146" i="4"/>
  <c r="F146" i="4" s="1"/>
  <c r="E147" i="4"/>
  <c r="F147" i="4" s="1"/>
  <c r="H147" i="4" s="1"/>
  <c r="E148" i="4"/>
  <c r="F148" i="4" s="1"/>
  <c r="H148" i="4" s="1"/>
  <c r="E149" i="4"/>
  <c r="F149" i="4" s="1"/>
  <c r="E150" i="4"/>
  <c r="F150" i="4" s="1"/>
  <c r="G150" i="4" s="1"/>
  <c r="E151" i="4"/>
  <c r="F151" i="4" s="1"/>
  <c r="H151" i="4" s="1"/>
  <c r="E152" i="4"/>
  <c r="F152" i="4" s="1"/>
  <c r="E153" i="4"/>
  <c r="F153" i="4" s="1"/>
  <c r="G153" i="4" s="1"/>
  <c r="E154" i="4"/>
  <c r="F154" i="4" s="1"/>
  <c r="G154" i="4" s="1"/>
  <c r="E155" i="4"/>
  <c r="F155" i="4" s="1"/>
  <c r="E156" i="4"/>
  <c r="F156" i="4" s="1"/>
  <c r="E157" i="4"/>
  <c r="F157" i="4" s="1"/>
  <c r="H157" i="4" s="1"/>
  <c r="E158" i="4"/>
  <c r="F158" i="4" s="1"/>
  <c r="E159" i="4"/>
  <c r="F159" i="4" s="1"/>
  <c r="H159" i="4" s="1"/>
  <c r="E160" i="4"/>
  <c r="F160" i="4" s="1"/>
  <c r="E161" i="4"/>
  <c r="F161" i="4" s="1"/>
  <c r="G161" i="4" s="1"/>
  <c r="E162" i="4"/>
  <c r="F162" i="4" s="1"/>
  <c r="E163" i="4"/>
  <c r="F163" i="4" s="1"/>
  <c r="H163" i="4" s="1"/>
  <c r="E164" i="4"/>
  <c r="F164" i="4" s="1"/>
  <c r="G164" i="4" s="1"/>
  <c r="E165" i="4"/>
  <c r="F165" i="4" s="1"/>
  <c r="G165" i="4" s="1"/>
  <c r="E166" i="4"/>
  <c r="F166" i="4" s="1"/>
  <c r="E167" i="4"/>
  <c r="F167" i="4" s="1"/>
  <c r="H167" i="4" s="1"/>
  <c r="E168" i="4"/>
  <c r="F168" i="4" s="1"/>
  <c r="E169" i="4"/>
  <c r="F169" i="4" s="1"/>
  <c r="E170" i="4"/>
  <c r="F170" i="4" s="1"/>
  <c r="E171" i="4"/>
  <c r="F171" i="4" s="1"/>
  <c r="E172" i="4"/>
  <c r="F172" i="4" s="1"/>
  <c r="H172" i="4" s="1"/>
  <c r="E173" i="4"/>
  <c r="F173" i="4" s="1"/>
  <c r="E174" i="4"/>
  <c r="F174" i="4" s="1"/>
  <c r="E175" i="4"/>
  <c r="F175" i="4" s="1"/>
  <c r="G175" i="4" s="1"/>
  <c r="E176" i="4"/>
  <c r="F176" i="4" s="1"/>
  <c r="E177" i="4"/>
  <c r="F177" i="4" s="1"/>
  <c r="E178" i="4"/>
  <c r="F178" i="4" s="1"/>
  <c r="G178" i="4" s="1"/>
  <c r="E179" i="4"/>
  <c r="F179" i="4" s="1"/>
  <c r="E180" i="4"/>
  <c r="F180" i="4" s="1"/>
  <c r="E181" i="4"/>
  <c r="F181" i="4" s="1"/>
  <c r="G181" i="4" s="1"/>
  <c r="E182" i="4"/>
  <c r="F182" i="4" s="1"/>
  <c r="H182" i="4" s="1"/>
  <c r="E183" i="4"/>
  <c r="F183" i="4" s="1"/>
  <c r="E184" i="4"/>
  <c r="F184" i="4" s="1"/>
  <c r="E185" i="4"/>
  <c r="F185" i="4" s="1"/>
  <c r="G185" i="4" s="1"/>
  <c r="E186" i="4"/>
  <c r="F186" i="4" s="1"/>
  <c r="G186" i="4" s="1"/>
  <c r="E187" i="4"/>
  <c r="F187" i="4" s="1"/>
  <c r="E188" i="4"/>
  <c r="F188" i="4" s="1"/>
  <c r="E189" i="4"/>
  <c r="F189" i="4" s="1"/>
  <c r="G189" i="4" s="1"/>
  <c r="E190" i="4"/>
  <c r="F190" i="4" s="1"/>
  <c r="H190" i="4" s="1"/>
  <c r="E191" i="4"/>
  <c r="F191" i="4" s="1"/>
  <c r="E192" i="4"/>
  <c r="F192" i="4" s="1"/>
  <c r="H192" i="4" s="1"/>
  <c r="E193" i="4"/>
  <c r="F193" i="4" s="1"/>
  <c r="E194" i="4"/>
  <c r="F194" i="4" s="1"/>
  <c r="E195" i="4"/>
  <c r="F195" i="4" s="1"/>
  <c r="E196" i="4"/>
  <c r="F196" i="4" s="1"/>
  <c r="H196" i="4" s="1"/>
  <c r="E197" i="4"/>
  <c r="F197" i="4" s="1"/>
  <c r="H197" i="4" s="1"/>
  <c r="E198" i="4"/>
  <c r="F198" i="4" s="1"/>
  <c r="G198" i="4" s="1"/>
  <c r="E199" i="4"/>
  <c r="F199" i="4" s="1"/>
  <c r="H199" i="4" s="1"/>
  <c r="E200" i="4"/>
  <c r="F200" i="4" s="1"/>
  <c r="G200" i="4" s="1"/>
  <c r="E201" i="4"/>
  <c r="F201" i="4" s="1"/>
  <c r="E202" i="4"/>
  <c r="F202" i="4" s="1"/>
  <c r="E203" i="4"/>
  <c r="F203" i="4" s="1"/>
  <c r="G203" i="4" s="1"/>
  <c r="E204" i="4"/>
  <c r="F204" i="4" s="1"/>
  <c r="E205" i="4"/>
  <c r="F205" i="4" s="1"/>
  <c r="E206" i="4"/>
  <c r="F206" i="4" s="1"/>
  <c r="G206" i="4" s="1"/>
  <c r="E207" i="4"/>
  <c r="F207" i="4" s="1"/>
  <c r="E208" i="4"/>
  <c r="F208" i="4" s="1"/>
  <c r="E209" i="4"/>
  <c r="F209" i="4" s="1"/>
  <c r="H209" i="4" s="1"/>
  <c r="E210" i="4"/>
  <c r="F210" i="4" s="1"/>
  <c r="H210" i="4" s="1"/>
  <c r="E211" i="4"/>
  <c r="F211" i="4" s="1"/>
  <c r="G211" i="4" s="1"/>
  <c r="E212" i="4"/>
  <c r="F212" i="4" s="1"/>
  <c r="H212" i="4" s="1"/>
  <c r="E213" i="4"/>
  <c r="F213" i="4" s="1"/>
  <c r="E214" i="4"/>
  <c r="F214" i="4" s="1"/>
  <c r="G214" i="4" s="1"/>
  <c r="E215" i="4"/>
  <c r="F215" i="4" s="1"/>
  <c r="G215" i="4" s="1"/>
  <c r="E216" i="4"/>
  <c r="F216" i="4" s="1"/>
  <c r="E217" i="4"/>
  <c r="F217" i="4" s="1"/>
  <c r="E218" i="4"/>
  <c r="F218" i="4" s="1"/>
  <c r="E219" i="4"/>
  <c r="F219" i="4" s="1"/>
  <c r="E220" i="4"/>
  <c r="F220" i="4" s="1"/>
  <c r="G220" i="4" s="1"/>
  <c r="E221" i="4"/>
  <c r="F221" i="4" s="1"/>
  <c r="E222" i="4"/>
  <c r="F222" i="4" s="1"/>
  <c r="G222" i="4" s="1"/>
  <c r="E223" i="4"/>
  <c r="F223" i="4" s="1"/>
  <c r="E224" i="4"/>
  <c r="F224" i="4" s="1"/>
  <c r="E225" i="4"/>
  <c r="F225" i="4" s="1"/>
  <c r="E226" i="4"/>
  <c r="F226" i="4" s="1"/>
  <c r="G226" i="4" s="1"/>
  <c r="E227" i="4"/>
  <c r="F227" i="4" s="1"/>
  <c r="G227" i="4" s="1"/>
  <c r="E228" i="4"/>
  <c r="F228" i="4" s="1"/>
  <c r="E229" i="4"/>
  <c r="F229" i="4" s="1"/>
  <c r="E230" i="4"/>
  <c r="F230" i="4" s="1"/>
  <c r="H230" i="4" s="1"/>
  <c r="E231" i="4"/>
  <c r="F231" i="4" s="1"/>
  <c r="E232" i="4"/>
  <c r="F232" i="4" s="1"/>
  <c r="G232" i="4" s="1"/>
  <c r="E233" i="4"/>
  <c r="F233" i="4" s="1"/>
  <c r="E234" i="4"/>
  <c r="F234" i="4" s="1"/>
  <c r="E235" i="4"/>
  <c r="F235" i="4" s="1"/>
  <c r="G235" i="4" s="1"/>
  <c r="E236" i="4"/>
  <c r="F236" i="4" s="1"/>
  <c r="E237" i="4"/>
  <c r="F237" i="4" s="1"/>
  <c r="G237" i="4" s="1"/>
  <c r="E238" i="4"/>
  <c r="F238" i="4" s="1"/>
  <c r="E239" i="4"/>
  <c r="F239" i="4" s="1"/>
  <c r="E240" i="4"/>
  <c r="F240" i="4" s="1"/>
  <c r="H240" i="4" s="1"/>
  <c r="E241" i="4"/>
  <c r="F241" i="4" s="1"/>
  <c r="E242" i="4"/>
  <c r="F242" i="4" s="1"/>
  <c r="G242" i="4" s="1"/>
  <c r="E243" i="4"/>
  <c r="F243" i="4" s="1"/>
  <c r="E244" i="4"/>
  <c r="F244" i="4" s="1"/>
  <c r="E245" i="4"/>
  <c r="F245" i="4" s="1"/>
  <c r="H245" i="4" s="1"/>
  <c r="E246" i="4"/>
  <c r="F246" i="4" s="1"/>
  <c r="E247" i="4"/>
  <c r="F247" i="4" s="1"/>
  <c r="G247" i="4" s="1"/>
  <c r="E248" i="4"/>
  <c r="F248" i="4" s="1"/>
  <c r="E249" i="4"/>
  <c r="F249" i="4" s="1"/>
  <c r="E250" i="4"/>
  <c r="F250" i="4" s="1"/>
  <c r="G250" i="4" s="1"/>
  <c r="E251" i="4"/>
  <c r="F251" i="4" s="1"/>
  <c r="E252" i="4"/>
  <c r="F252" i="4" s="1"/>
  <c r="E253" i="4"/>
  <c r="F253" i="4" s="1"/>
  <c r="E254" i="4"/>
  <c r="F254" i="4" s="1"/>
  <c r="E255" i="4"/>
  <c r="F255" i="4" s="1"/>
  <c r="H255" i="4" s="1"/>
  <c r="E256" i="4"/>
  <c r="F256" i="4" s="1"/>
  <c r="E257" i="4"/>
  <c r="F257" i="4" s="1"/>
  <c r="E258" i="4"/>
  <c r="F258" i="4" s="1"/>
  <c r="G258" i="4" s="1"/>
  <c r="E259" i="4"/>
  <c r="F259" i="4" s="1"/>
  <c r="E260" i="4"/>
  <c r="F260" i="4" s="1"/>
  <c r="H260" i="4" s="1"/>
  <c r="E261" i="4"/>
  <c r="F261" i="4" s="1"/>
  <c r="E262" i="4"/>
  <c r="F262" i="4" s="1"/>
  <c r="E263" i="4"/>
  <c r="F263" i="4" s="1"/>
  <c r="H263" i="4" s="1"/>
  <c r="E264" i="4"/>
  <c r="F264" i="4" s="1"/>
  <c r="G264" i="4" s="1"/>
  <c r="E265" i="4"/>
  <c r="F265" i="4" s="1"/>
  <c r="G265" i="4" s="1"/>
  <c r="E266" i="4"/>
  <c r="F266" i="4" s="1"/>
  <c r="H266" i="4" s="1"/>
  <c r="E267" i="4"/>
  <c r="F267" i="4" s="1"/>
  <c r="E268" i="4"/>
  <c r="F268" i="4" s="1"/>
  <c r="G268" i="4" s="1"/>
  <c r="E269" i="4"/>
  <c r="F269" i="4" s="1"/>
  <c r="E270" i="4"/>
  <c r="F270" i="4" s="1"/>
  <c r="G270" i="4" s="1"/>
  <c r="E271" i="4"/>
  <c r="F271" i="4" s="1"/>
  <c r="E272" i="4"/>
  <c r="F272" i="4" s="1"/>
  <c r="E273" i="4"/>
  <c r="F273" i="4" s="1"/>
  <c r="E274" i="4"/>
  <c r="F274" i="4" s="1"/>
  <c r="G274" i="4" s="1"/>
  <c r="E275" i="4"/>
  <c r="F275" i="4" s="1"/>
  <c r="G275" i="4" s="1"/>
  <c r="E276" i="4"/>
  <c r="F276" i="4" s="1"/>
  <c r="E277" i="4"/>
  <c r="F277" i="4" s="1"/>
  <c r="E278" i="4"/>
  <c r="F278" i="4" s="1"/>
  <c r="E279" i="4"/>
  <c r="F279" i="4" s="1"/>
  <c r="E280" i="4"/>
  <c r="F280" i="4" s="1"/>
  <c r="E281" i="4"/>
  <c r="F281" i="4" s="1"/>
  <c r="E282" i="4"/>
  <c r="F282" i="4" s="1"/>
  <c r="E283" i="4"/>
  <c r="F283" i="4" s="1"/>
  <c r="E284" i="4"/>
  <c r="F284" i="4" s="1"/>
  <c r="E285" i="4"/>
  <c r="F285" i="4" s="1"/>
  <c r="E286" i="4"/>
  <c r="F286" i="4" s="1"/>
  <c r="E287" i="4"/>
  <c r="F287" i="4" s="1"/>
  <c r="E288" i="4"/>
  <c r="F288" i="4" s="1"/>
  <c r="E289" i="4"/>
  <c r="F289" i="4" s="1"/>
  <c r="E290" i="4"/>
  <c r="F290" i="4" s="1"/>
  <c r="H290" i="4" s="1"/>
  <c r="E291" i="4"/>
  <c r="F291" i="4" s="1"/>
  <c r="E292" i="4"/>
  <c r="F292" i="4" s="1"/>
  <c r="E293" i="4"/>
  <c r="F293" i="4" s="1"/>
  <c r="G293" i="4" s="1"/>
  <c r="E294" i="4"/>
  <c r="F294" i="4" s="1"/>
  <c r="E295" i="4"/>
  <c r="F295" i="4" s="1"/>
  <c r="G295" i="4" s="1"/>
  <c r="E296" i="4"/>
  <c r="F296" i="4" s="1"/>
  <c r="E297" i="4"/>
  <c r="F297" i="4" s="1"/>
  <c r="E298" i="4"/>
  <c r="F298" i="4" s="1"/>
  <c r="E299" i="4"/>
  <c r="F299" i="4" s="1"/>
  <c r="G299" i="4" s="1"/>
  <c r="E300" i="4"/>
  <c r="F300" i="4" s="1"/>
  <c r="H300" i="4" s="1"/>
  <c r="E301" i="4"/>
  <c r="F301" i="4" s="1"/>
  <c r="E302" i="4"/>
  <c r="F302" i="4" s="1"/>
  <c r="E303" i="4"/>
  <c r="F303" i="4" s="1"/>
  <c r="E304" i="4"/>
  <c r="F304" i="4" s="1"/>
  <c r="E305" i="4"/>
  <c r="F305" i="4" s="1"/>
  <c r="H305" i="4" s="1"/>
  <c r="E306" i="4"/>
  <c r="F306" i="4" s="1"/>
  <c r="E307" i="4"/>
  <c r="F307" i="4" s="1"/>
  <c r="E308" i="4"/>
  <c r="F308" i="4" s="1"/>
  <c r="E309" i="4"/>
  <c r="F309" i="4" s="1"/>
  <c r="E310" i="4"/>
  <c r="F310" i="4" s="1"/>
  <c r="H310" i="4" s="1"/>
  <c r="E311" i="4"/>
  <c r="F311" i="4" s="1"/>
  <c r="G311" i="4" s="1"/>
  <c r="E312" i="4"/>
  <c r="F312" i="4" s="1"/>
  <c r="E313" i="4"/>
  <c r="F313" i="4" s="1"/>
  <c r="E314" i="4"/>
  <c r="F314" i="4" s="1"/>
  <c r="E315" i="4"/>
  <c r="F315" i="4" s="1"/>
  <c r="E316" i="4"/>
  <c r="F316" i="4" s="1"/>
  <c r="E317" i="4"/>
  <c r="F317" i="4" s="1"/>
  <c r="E318" i="4"/>
  <c r="F318" i="4" s="1"/>
  <c r="E319" i="4"/>
  <c r="F319" i="4" s="1"/>
  <c r="G319" i="4" s="1"/>
  <c r="E320" i="4"/>
  <c r="F320" i="4" s="1"/>
  <c r="E321" i="4"/>
  <c r="F321" i="4" s="1"/>
  <c r="E322" i="4"/>
  <c r="F322" i="4" s="1"/>
  <c r="E323" i="4"/>
  <c r="F323" i="4" s="1"/>
  <c r="E324" i="4"/>
  <c r="F324" i="4" s="1"/>
  <c r="E325" i="4"/>
  <c r="F325" i="4" s="1"/>
  <c r="E326" i="4"/>
  <c r="F326" i="4" s="1"/>
  <c r="E327" i="4"/>
  <c r="F327" i="4" s="1"/>
  <c r="E328" i="4"/>
  <c r="F328" i="4" s="1"/>
  <c r="E329" i="4"/>
  <c r="F329" i="4" s="1"/>
  <c r="E330" i="4"/>
  <c r="F330" i="4" s="1"/>
  <c r="E331" i="4"/>
  <c r="F331" i="4" s="1"/>
  <c r="E332" i="4"/>
  <c r="F332" i="4" s="1"/>
  <c r="E333" i="4"/>
  <c r="F333" i="4" s="1"/>
  <c r="H333" i="4" s="1"/>
  <c r="E334" i="4"/>
  <c r="F334" i="4" s="1"/>
  <c r="E335" i="4"/>
  <c r="F335" i="4" s="1"/>
  <c r="G335" i="4" s="1"/>
  <c r="E336" i="4"/>
  <c r="F336" i="4" s="1"/>
  <c r="E337" i="4"/>
  <c r="F337" i="4" s="1"/>
  <c r="E338" i="4"/>
  <c r="F338" i="4" s="1"/>
  <c r="E339" i="4"/>
  <c r="F339" i="4" s="1"/>
  <c r="E340" i="4"/>
  <c r="F340" i="4" s="1"/>
  <c r="G340" i="4" s="1"/>
  <c r="E341" i="4"/>
  <c r="F341" i="4" s="1"/>
  <c r="E342" i="4"/>
  <c r="F342" i="4" s="1"/>
  <c r="E343" i="4"/>
  <c r="F343" i="4" s="1"/>
  <c r="E344" i="4"/>
  <c r="F344" i="4" s="1"/>
  <c r="E345" i="4"/>
  <c r="F345" i="4" s="1"/>
  <c r="E346" i="4"/>
  <c r="F346" i="4" s="1"/>
  <c r="H346" i="4" s="1"/>
  <c r="E347" i="4"/>
  <c r="F347" i="4" s="1"/>
  <c r="E348" i="4"/>
  <c r="F348" i="4" s="1"/>
  <c r="E349" i="4"/>
  <c r="F349" i="4" s="1"/>
  <c r="G349" i="4" s="1"/>
  <c r="E350" i="4"/>
  <c r="F350" i="4" s="1"/>
  <c r="H350" i="4" s="1"/>
  <c r="E351" i="4"/>
  <c r="F351" i="4" s="1"/>
  <c r="E352" i="4"/>
  <c r="F352" i="4" s="1"/>
  <c r="E353" i="4"/>
  <c r="F353" i="4" s="1"/>
  <c r="G353" i="4" s="1"/>
  <c r="E354" i="4"/>
  <c r="F354" i="4" s="1"/>
  <c r="E355" i="4"/>
  <c r="F355" i="4" s="1"/>
  <c r="H355" i="4" s="1"/>
  <c r="E356" i="4"/>
  <c r="F356" i="4" s="1"/>
  <c r="E357" i="4"/>
  <c r="F357" i="4" s="1"/>
  <c r="E358" i="4"/>
  <c r="F358" i="4" s="1"/>
  <c r="H358" i="4" s="1"/>
  <c r="E359" i="4"/>
  <c r="F359" i="4" s="1"/>
  <c r="E360" i="4"/>
  <c r="F360" i="4" s="1"/>
  <c r="G360" i="4" s="1"/>
  <c r="E361" i="4"/>
  <c r="F361" i="4" s="1"/>
  <c r="G361" i="4" s="1"/>
  <c r="E362" i="4"/>
  <c r="F362" i="4" s="1"/>
  <c r="E363" i="4"/>
  <c r="F363" i="4" s="1"/>
  <c r="G363" i="4" s="1"/>
  <c r="E364" i="4"/>
  <c r="F364" i="4" s="1"/>
  <c r="G364" i="4" s="1"/>
  <c r="E365" i="4"/>
  <c r="F365" i="4" s="1"/>
  <c r="G365" i="4" s="1"/>
  <c r="E366" i="4"/>
  <c r="F366" i="4" s="1"/>
  <c r="G366" i="4" s="1"/>
  <c r="E367" i="4"/>
  <c r="F367" i="4" s="1"/>
  <c r="E368" i="4"/>
  <c r="F368" i="4" s="1"/>
  <c r="E369" i="4"/>
  <c r="F369" i="4" s="1"/>
  <c r="G369" i="4" s="1"/>
  <c r="E370" i="4"/>
  <c r="F370" i="4" s="1"/>
  <c r="H370" i="4" s="1"/>
  <c r="E371" i="4"/>
  <c r="F371" i="4" s="1"/>
  <c r="E372" i="4"/>
  <c r="F372" i="4" s="1"/>
  <c r="E373" i="4"/>
  <c r="F373" i="4" s="1"/>
  <c r="G373" i="4" s="1"/>
  <c r="E374" i="4"/>
  <c r="F374" i="4" s="1"/>
  <c r="E375" i="4"/>
  <c r="F375" i="4" s="1"/>
  <c r="G375" i="4" s="1"/>
  <c r="E376" i="4"/>
  <c r="F376" i="4" s="1"/>
  <c r="H376" i="4" s="1"/>
  <c r="E377" i="4"/>
  <c r="F377" i="4" s="1"/>
  <c r="E378" i="4"/>
  <c r="F378" i="4" s="1"/>
  <c r="E379" i="4"/>
  <c r="F379" i="4" s="1"/>
  <c r="E380" i="4"/>
  <c r="F380" i="4" s="1"/>
  <c r="E381" i="4"/>
  <c r="F381" i="4" s="1"/>
  <c r="E382" i="4"/>
  <c r="F382" i="4" s="1"/>
  <c r="E383" i="4"/>
  <c r="F383" i="4" s="1"/>
  <c r="H383" i="4" s="1"/>
  <c r="E384" i="4"/>
  <c r="F384" i="4" s="1"/>
  <c r="E385" i="4"/>
  <c r="F385" i="4" s="1"/>
  <c r="G385" i="4" s="1"/>
  <c r="E386" i="4"/>
  <c r="F386" i="4" s="1"/>
  <c r="E387" i="4"/>
  <c r="F387" i="4" s="1"/>
  <c r="E388" i="4"/>
  <c r="F388" i="4" s="1"/>
  <c r="E389" i="4"/>
  <c r="F389" i="4" s="1"/>
  <c r="E390" i="4"/>
  <c r="F390" i="4" s="1"/>
  <c r="H390" i="4" s="1"/>
  <c r="E391" i="4"/>
  <c r="F391" i="4" s="1"/>
  <c r="E392" i="4"/>
  <c r="F392" i="4" s="1"/>
  <c r="E393" i="4"/>
  <c r="F393" i="4" s="1"/>
  <c r="E394" i="4"/>
  <c r="F394" i="4" s="1"/>
  <c r="E395" i="4"/>
  <c r="F395" i="4" s="1"/>
  <c r="G395" i="4" s="1"/>
  <c r="E396" i="4"/>
  <c r="F396" i="4" s="1"/>
  <c r="E397" i="4"/>
  <c r="F397" i="4" s="1"/>
  <c r="E398" i="4"/>
  <c r="F398" i="4" s="1"/>
  <c r="G398" i="4" s="1"/>
  <c r="E399" i="4"/>
  <c r="F399" i="4" s="1"/>
  <c r="E400" i="4"/>
  <c r="F400" i="4" s="1"/>
  <c r="E401" i="4"/>
  <c r="F401" i="4" s="1"/>
  <c r="H401" i="4" s="1"/>
  <c r="E402" i="4"/>
  <c r="F402" i="4" s="1"/>
  <c r="E403" i="4"/>
  <c r="F403" i="4" s="1"/>
  <c r="E404" i="4"/>
  <c r="F404" i="4" s="1"/>
  <c r="H404" i="4" s="1"/>
  <c r="E405" i="4"/>
  <c r="F405" i="4" s="1"/>
  <c r="G405" i="4" s="1"/>
  <c r="E406" i="4"/>
  <c r="F406" i="4" s="1"/>
  <c r="E407" i="4"/>
  <c r="F407" i="4" s="1"/>
  <c r="E408" i="4"/>
  <c r="F408" i="4" s="1"/>
  <c r="E409" i="4"/>
  <c r="F409" i="4" s="1"/>
  <c r="E410" i="4"/>
  <c r="F410" i="4" s="1"/>
  <c r="E411" i="4"/>
  <c r="F411" i="4" s="1"/>
  <c r="G411" i="4" s="1"/>
  <c r="E412" i="4"/>
  <c r="F412" i="4" s="1"/>
  <c r="E413" i="4"/>
  <c r="F413" i="4" s="1"/>
  <c r="G413" i="4" s="1"/>
  <c r="E414" i="4"/>
  <c r="F414" i="4" s="1"/>
  <c r="H414" i="4" s="1"/>
  <c r="E415" i="4"/>
  <c r="F415" i="4" s="1"/>
  <c r="E416" i="4"/>
  <c r="F416" i="4" s="1"/>
  <c r="H416" i="4" s="1"/>
  <c r="E417" i="4"/>
  <c r="F417" i="4" s="1"/>
  <c r="E418" i="4"/>
  <c r="F418" i="4" s="1"/>
  <c r="E419" i="4"/>
  <c r="F419" i="4" s="1"/>
  <c r="G419" i="4" s="1"/>
  <c r="E420" i="4"/>
  <c r="F420" i="4" s="1"/>
  <c r="H420" i="4" s="1"/>
  <c r="E421" i="4"/>
  <c r="F421" i="4" s="1"/>
  <c r="E422" i="4"/>
  <c r="F422" i="4" s="1"/>
  <c r="H422" i="4" s="1"/>
  <c r="E423" i="4"/>
  <c r="F423" i="4" s="1"/>
  <c r="E424" i="4"/>
  <c r="F424" i="4" s="1"/>
  <c r="E425" i="4"/>
  <c r="F425" i="4" s="1"/>
  <c r="H425" i="4" s="1"/>
  <c r="E426" i="4"/>
  <c r="F426" i="4" s="1"/>
  <c r="E427" i="4"/>
  <c r="F427" i="4" s="1"/>
  <c r="E428" i="4"/>
  <c r="F428" i="4" s="1"/>
  <c r="H428" i="4" s="1"/>
  <c r="E429" i="4"/>
  <c r="F429" i="4" s="1"/>
  <c r="E430" i="4"/>
  <c r="F430" i="4" s="1"/>
  <c r="H430" i="4" s="1"/>
  <c r="E431" i="4"/>
  <c r="F431" i="4" s="1"/>
  <c r="H431" i="4" s="1"/>
  <c r="E432" i="4"/>
  <c r="F432" i="4" s="1"/>
  <c r="H432" i="4" s="1"/>
  <c r="E433" i="4"/>
  <c r="F433" i="4" s="1"/>
  <c r="E434" i="4"/>
  <c r="F434" i="4" s="1"/>
  <c r="E435" i="4"/>
  <c r="F435" i="4" s="1"/>
  <c r="H435" i="4" s="1"/>
  <c r="E436" i="4"/>
  <c r="F436" i="4" s="1"/>
  <c r="E437" i="4"/>
  <c r="F437" i="4" s="1"/>
  <c r="E438" i="4"/>
  <c r="F438" i="4" s="1"/>
  <c r="E439" i="4"/>
  <c r="F439" i="4" s="1"/>
  <c r="G439" i="4" s="1"/>
  <c r="E440" i="4"/>
  <c r="F440" i="4" s="1"/>
  <c r="H440" i="4" s="1"/>
  <c r="E441" i="4"/>
  <c r="F441" i="4" s="1"/>
  <c r="H441" i="4" s="1"/>
  <c r="E442" i="4"/>
  <c r="F442" i="4" s="1"/>
  <c r="E443" i="4"/>
  <c r="F443" i="4" s="1"/>
  <c r="H443" i="4" s="1"/>
  <c r="E444" i="4"/>
  <c r="F444" i="4" s="1"/>
  <c r="E445" i="4"/>
  <c r="F445" i="4" s="1"/>
  <c r="E446" i="4"/>
  <c r="F446" i="4" s="1"/>
  <c r="H446" i="4" s="1"/>
  <c r="E447" i="4"/>
  <c r="F447" i="4" s="1"/>
  <c r="H447" i="4" s="1"/>
  <c r="E448" i="4"/>
  <c r="F448" i="4" s="1"/>
  <c r="E449" i="4"/>
  <c r="F449" i="4" s="1"/>
  <c r="E450" i="4"/>
  <c r="F450" i="4" s="1"/>
  <c r="G450" i="4" s="1"/>
  <c r="E451" i="4"/>
  <c r="F451" i="4" s="1"/>
  <c r="E452" i="4"/>
  <c r="F452" i="4" s="1"/>
  <c r="H452" i="4" s="1"/>
  <c r="E453" i="4"/>
  <c r="F453" i="4" s="1"/>
  <c r="E454" i="4"/>
  <c r="F454" i="4" s="1"/>
  <c r="E455" i="4"/>
  <c r="F455" i="4" s="1"/>
  <c r="H455" i="4" s="1"/>
  <c r="E456" i="4"/>
  <c r="F456" i="4" s="1"/>
  <c r="E457" i="4"/>
  <c r="F457" i="4" s="1"/>
  <c r="E458" i="4"/>
  <c r="F458" i="4" s="1"/>
  <c r="G458" i="4" s="1"/>
  <c r="E459" i="4"/>
  <c r="F459" i="4" s="1"/>
  <c r="H459" i="4" s="1"/>
  <c r="E460" i="4"/>
  <c r="F460" i="4" s="1"/>
  <c r="G460" i="4" s="1"/>
  <c r="E461" i="4"/>
  <c r="F461" i="4" s="1"/>
  <c r="G461" i="4" s="1"/>
  <c r="E462" i="4"/>
  <c r="F462" i="4" s="1"/>
  <c r="E463" i="4"/>
  <c r="F463" i="4" s="1"/>
  <c r="E464" i="4"/>
  <c r="F464" i="4" s="1"/>
  <c r="G464" i="4" s="1"/>
  <c r="E465" i="4"/>
  <c r="F465" i="4" s="1"/>
  <c r="G465" i="4" s="1"/>
  <c r="E466" i="4"/>
  <c r="F466" i="4" s="1"/>
  <c r="E467" i="4"/>
  <c r="F467" i="4" s="1"/>
  <c r="H467" i="4" s="1"/>
  <c r="E468" i="4"/>
  <c r="F468" i="4" s="1"/>
  <c r="E469" i="4"/>
  <c r="F469" i="4" s="1"/>
  <c r="E470" i="4"/>
  <c r="F470" i="4" s="1"/>
  <c r="G470" i="4" s="1"/>
  <c r="E471" i="4"/>
  <c r="F471" i="4" s="1"/>
  <c r="E472" i="4"/>
  <c r="F472" i="4" s="1"/>
  <c r="H472" i="4" s="1"/>
  <c r="E473" i="4"/>
  <c r="F473" i="4" s="1"/>
  <c r="E474" i="4"/>
  <c r="F474" i="4" s="1"/>
  <c r="H474" i="4" s="1"/>
  <c r="E475" i="4"/>
  <c r="F475" i="4" s="1"/>
  <c r="H475" i="4" s="1"/>
  <c r="E476" i="4"/>
  <c r="F476" i="4" s="1"/>
  <c r="H476" i="4" s="1"/>
  <c r="E477" i="4"/>
  <c r="F477" i="4" s="1"/>
  <c r="E478" i="4"/>
  <c r="F478" i="4" s="1"/>
  <c r="E479" i="4"/>
  <c r="F479" i="4" s="1"/>
  <c r="E480" i="4"/>
  <c r="F480" i="4" s="1"/>
  <c r="H480" i="4" s="1"/>
  <c r="E481" i="4"/>
  <c r="F481" i="4" s="1"/>
  <c r="E482" i="4"/>
  <c r="F482" i="4" s="1"/>
  <c r="H482" i="4" s="1"/>
  <c r="E483" i="4"/>
  <c r="F483" i="4" s="1"/>
  <c r="G483" i="4" s="1"/>
  <c r="E484" i="4"/>
  <c r="F484" i="4" s="1"/>
  <c r="E485" i="4"/>
  <c r="F485" i="4" s="1"/>
  <c r="H485" i="4" s="1"/>
  <c r="E486" i="4"/>
  <c r="F486" i="4" s="1"/>
  <c r="H486" i="4" s="1"/>
  <c r="E487" i="4"/>
  <c r="F487" i="4" s="1"/>
  <c r="E488" i="4"/>
  <c r="F488" i="4" s="1"/>
  <c r="G488" i="4" s="1"/>
  <c r="E489" i="4"/>
  <c r="F489" i="4" s="1"/>
  <c r="H489" i="4" s="1"/>
  <c r="E490" i="4"/>
  <c r="F490" i="4" s="1"/>
  <c r="E491" i="4"/>
  <c r="F491" i="4" s="1"/>
  <c r="H491" i="4" s="1"/>
  <c r="E492" i="4"/>
  <c r="F492" i="4" s="1"/>
  <c r="E493" i="4"/>
  <c r="F493" i="4" s="1"/>
  <c r="E494" i="4"/>
  <c r="F494" i="4" s="1"/>
  <c r="E495" i="4"/>
  <c r="F495" i="4" s="1"/>
  <c r="H495" i="4" s="1"/>
  <c r="E496" i="4"/>
  <c r="F496" i="4" s="1"/>
  <c r="E497" i="4"/>
  <c r="F497" i="4" s="1"/>
  <c r="H497" i="4" s="1"/>
  <c r="E498" i="4"/>
  <c r="F498" i="4" s="1"/>
  <c r="E499" i="4"/>
  <c r="F499" i="4" s="1"/>
  <c r="E500" i="4"/>
  <c r="F500" i="4" s="1"/>
  <c r="G500" i="4" s="1"/>
  <c r="E501" i="4"/>
  <c r="F501" i="4" s="1"/>
  <c r="E502" i="4"/>
  <c r="F502" i="4" s="1"/>
  <c r="E503" i="4"/>
  <c r="F503" i="4" s="1"/>
  <c r="E504" i="4"/>
  <c r="F504" i="4" s="1"/>
  <c r="E505" i="4"/>
  <c r="F505" i="4" s="1"/>
  <c r="H505" i="4" s="1"/>
  <c r="E506" i="4"/>
  <c r="F506" i="4" s="1"/>
  <c r="E507" i="4"/>
  <c r="F507" i="4" s="1"/>
  <c r="E508" i="4"/>
  <c r="F508" i="4" s="1"/>
  <c r="E509" i="4"/>
  <c r="F509" i="4" s="1"/>
  <c r="E510" i="4"/>
  <c r="F510" i="4" s="1"/>
  <c r="H510" i="4" s="1"/>
  <c r="E511" i="4"/>
  <c r="F511" i="4" s="1"/>
  <c r="E512" i="4"/>
  <c r="F512" i="4" s="1"/>
  <c r="E513" i="4"/>
  <c r="F513" i="4" s="1"/>
  <c r="E514" i="4"/>
  <c r="F514" i="4" s="1"/>
  <c r="E515" i="4"/>
  <c r="F515" i="4" s="1"/>
  <c r="E516" i="4"/>
  <c r="F516" i="4" s="1"/>
  <c r="E517" i="4"/>
  <c r="F517" i="4" s="1"/>
  <c r="E518" i="4"/>
  <c r="F518" i="4" s="1"/>
  <c r="H518" i="4" s="1"/>
  <c r="E519" i="4"/>
  <c r="F519" i="4" s="1"/>
  <c r="E520" i="4"/>
  <c r="F520" i="4" s="1"/>
  <c r="E521" i="4"/>
  <c r="F521" i="4" s="1"/>
  <c r="E522" i="4"/>
  <c r="F522" i="4" s="1"/>
  <c r="H522" i="4" s="1"/>
  <c r="E523" i="4"/>
  <c r="F523" i="4" s="1"/>
  <c r="E524" i="4"/>
  <c r="F524" i="4" s="1"/>
  <c r="E525" i="4"/>
  <c r="F525" i="4" s="1"/>
  <c r="H525" i="4" s="1"/>
  <c r="E526" i="4"/>
  <c r="F526" i="4" s="1"/>
  <c r="E527" i="4"/>
  <c r="F527" i="4" s="1"/>
  <c r="H527" i="4" s="1"/>
  <c r="E528" i="4"/>
  <c r="F528" i="4" s="1"/>
  <c r="E529" i="4"/>
  <c r="F529" i="4" s="1"/>
  <c r="E530" i="4"/>
  <c r="F530" i="4" s="1"/>
  <c r="E531" i="4"/>
  <c r="F531" i="4" s="1"/>
  <c r="E532" i="4"/>
  <c r="F532" i="4" s="1"/>
  <c r="G532" i="4" s="1"/>
  <c r="E533" i="4"/>
  <c r="F533" i="4" s="1"/>
  <c r="E534" i="4"/>
  <c r="F534" i="4" s="1"/>
  <c r="E535" i="4"/>
  <c r="F535" i="4" s="1"/>
  <c r="E536" i="4"/>
  <c r="F536" i="4" s="1"/>
  <c r="E537" i="4"/>
  <c r="F537" i="4" s="1"/>
  <c r="G537" i="4" s="1"/>
  <c r="E538" i="4"/>
  <c r="F538" i="4" s="1"/>
  <c r="H538" i="4" s="1"/>
  <c r="E539" i="4"/>
  <c r="F539" i="4" s="1"/>
  <c r="E540" i="4"/>
  <c r="F540" i="4" s="1"/>
  <c r="E541" i="4"/>
  <c r="F541" i="4" s="1"/>
  <c r="H541" i="4" s="1"/>
  <c r="E542" i="4"/>
  <c r="F542" i="4" s="1"/>
  <c r="H542" i="4" s="1"/>
  <c r="E543" i="4"/>
  <c r="F543" i="4" s="1"/>
  <c r="E544" i="4"/>
  <c r="F544" i="4" s="1"/>
  <c r="E545" i="4"/>
  <c r="F545" i="4" s="1"/>
  <c r="E546" i="4"/>
  <c r="F546" i="4" s="1"/>
  <c r="E547" i="4"/>
  <c r="F547" i="4" s="1"/>
  <c r="E548" i="4"/>
  <c r="F548" i="4" s="1"/>
  <c r="E549" i="4"/>
  <c r="F549" i="4" s="1"/>
  <c r="E550" i="4"/>
  <c r="F550" i="4" s="1"/>
  <c r="E551" i="4"/>
  <c r="F551" i="4" s="1"/>
  <c r="H551" i="4" s="1"/>
  <c r="E552" i="4"/>
  <c r="F552" i="4" s="1"/>
  <c r="H552" i="4" s="1"/>
  <c r="E553" i="4"/>
  <c r="F553" i="4" s="1"/>
  <c r="E554" i="4"/>
  <c r="F554" i="4" s="1"/>
  <c r="E555" i="4"/>
  <c r="F555" i="4" s="1"/>
  <c r="G555" i="4" s="1"/>
  <c r="E556" i="4"/>
  <c r="F556" i="4" s="1"/>
  <c r="E557" i="4"/>
  <c r="F557" i="4" s="1"/>
  <c r="H557" i="4" s="1"/>
  <c r="E558" i="4"/>
  <c r="F558" i="4" s="1"/>
  <c r="E559" i="4"/>
  <c r="F559" i="4" s="1"/>
  <c r="E560" i="4"/>
  <c r="F560" i="4" s="1"/>
  <c r="E561" i="4"/>
  <c r="F561" i="4" s="1"/>
  <c r="H561" i="4" s="1"/>
  <c r="E562" i="4"/>
  <c r="F562" i="4" s="1"/>
  <c r="H562" i="4" s="1"/>
  <c r="E563" i="4"/>
  <c r="F563" i="4" s="1"/>
  <c r="E564" i="4"/>
  <c r="F564" i="4" s="1"/>
  <c r="E565" i="4"/>
  <c r="F565" i="4" s="1"/>
  <c r="G565" i="4" s="1"/>
  <c r="E566" i="4"/>
  <c r="F566" i="4" s="1"/>
  <c r="E567" i="4"/>
  <c r="F567" i="4" s="1"/>
  <c r="G567" i="4" s="1"/>
  <c r="E568" i="4"/>
  <c r="F568" i="4" s="1"/>
  <c r="G568" i="4" s="1"/>
  <c r="E569" i="4"/>
  <c r="F569" i="4" s="1"/>
  <c r="E570" i="4"/>
  <c r="F570" i="4" s="1"/>
  <c r="E571" i="4"/>
  <c r="F571" i="4" s="1"/>
  <c r="E572" i="4"/>
  <c r="F572" i="4" s="1"/>
  <c r="G572" i="4" s="1"/>
  <c r="E573" i="4"/>
  <c r="F573" i="4" s="1"/>
  <c r="E574" i="4"/>
  <c r="F574" i="4" s="1"/>
  <c r="E575" i="4"/>
  <c r="F575" i="4" s="1"/>
  <c r="H575" i="4" s="1"/>
  <c r="E576" i="4"/>
  <c r="F576" i="4" s="1"/>
  <c r="E577" i="4"/>
  <c r="F577" i="4" s="1"/>
  <c r="H577" i="4" s="1"/>
  <c r="E578" i="4"/>
  <c r="F578" i="4" s="1"/>
  <c r="E579" i="4"/>
  <c r="F579" i="4" s="1"/>
  <c r="E580" i="4"/>
  <c r="F580" i="4" s="1"/>
  <c r="E581" i="4"/>
  <c r="F581" i="4" s="1"/>
  <c r="H581" i="4" s="1"/>
  <c r="E582" i="4"/>
  <c r="F582" i="4" s="1"/>
  <c r="G582" i="4" s="1"/>
  <c r="E583" i="4"/>
  <c r="F583" i="4" s="1"/>
  <c r="E584" i="4"/>
  <c r="F584" i="4" s="1"/>
  <c r="E585" i="4"/>
  <c r="F585" i="4" s="1"/>
  <c r="E586" i="4"/>
  <c r="F586" i="4" s="1"/>
  <c r="E587" i="4"/>
  <c r="F587" i="4" s="1"/>
  <c r="E588" i="4"/>
  <c r="F588" i="4" s="1"/>
  <c r="H588" i="4" s="1"/>
  <c r="E589" i="4"/>
  <c r="F589" i="4" s="1"/>
  <c r="E590" i="4"/>
  <c r="F590" i="4" s="1"/>
  <c r="E591" i="4"/>
  <c r="F591" i="4" s="1"/>
  <c r="E592" i="4"/>
  <c r="F592" i="4" s="1"/>
  <c r="G592" i="4" s="1"/>
  <c r="E593" i="4"/>
  <c r="F593" i="4" s="1"/>
  <c r="E594" i="4"/>
  <c r="F594" i="4" s="1"/>
  <c r="E595" i="4"/>
  <c r="F595" i="4" s="1"/>
  <c r="E596" i="4"/>
  <c r="F596" i="4" s="1"/>
  <c r="G596" i="4" s="1"/>
  <c r="E597" i="4"/>
  <c r="F597" i="4" s="1"/>
  <c r="H597" i="4" s="1"/>
  <c r="E598" i="4"/>
  <c r="F598" i="4" s="1"/>
  <c r="E599" i="4"/>
  <c r="F599" i="4" s="1"/>
  <c r="E600" i="4"/>
  <c r="F600" i="4" s="1"/>
  <c r="E601" i="4"/>
  <c r="F601" i="4" s="1"/>
  <c r="E602" i="4"/>
  <c r="F602" i="4" s="1"/>
  <c r="G602" i="4" s="1"/>
  <c r="E603" i="4"/>
  <c r="F603" i="4" s="1"/>
  <c r="E604" i="4"/>
  <c r="F604" i="4" s="1"/>
  <c r="E605" i="4"/>
  <c r="F605" i="4" s="1"/>
  <c r="E606" i="4"/>
  <c r="F606" i="4" s="1"/>
  <c r="E607" i="4"/>
  <c r="F607" i="4" s="1"/>
  <c r="H607" i="4" s="1"/>
  <c r="E608" i="4"/>
  <c r="F608" i="4" s="1"/>
  <c r="G608" i="4" s="1"/>
  <c r="E609" i="4"/>
  <c r="F609" i="4" s="1"/>
  <c r="E610" i="4"/>
  <c r="F610" i="4" s="1"/>
  <c r="E611" i="4"/>
  <c r="F611" i="4" s="1"/>
  <c r="G611" i="4" s="1"/>
  <c r="E612" i="4"/>
  <c r="F612" i="4" s="1"/>
  <c r="H612" i="4" s="1"/>
  <c r="E613" i="4"/>
  <c r="F613" i="4" s="1"/>
  <c r="E614" i="4"/>
  <c r="F614" i="4" s="1"/>
  <c r="E615" i="4"/>
  <c r="F615" i="4" s="1"/>
  <c r="H615" i="4" s="1"/>
  <c r="E616" i="4"/>
  <c r="F616" i="4" s="1"/>
  <c r="E617" i="4"/>
  <c r="F617" i="4" s="1"/>
  <c r="H617" i="4" s="1"/>
  <c r="E618" i="4"/>
  <c r="F618" i="4" s="1"/>
  <c r="E619" i="4"/>
  <c r="F619" i="4" s="1"/>
  <c r="E620" i="4"/>
  <c r="F620" i="4" s="1"/>
  <c r="E621" i="4"/>
  <c r="F621" i="4" s="1"/>
  <c r="E622" i="4"/>
  <c r="F622" i="4" s="1"/>
  <c r="G622" i="4" s="1"/>
  <c r="E623" i="4"/>
  <c r="F623" i="4" s="1"/>
  <c r="G623" i="4" s="1"/>
  <c r="E624" i="4"/>
  <c r="F624" i="4" s="1"/>
  <c r="E625" i="4"/>
  <c r="F625" i="4" s="1"/>
  <c r="G625" i="4" s="1"/>
  <c r="E626" i="4"/>
  <c r="F626" i="4" s="1"/>
  <c r="E627" i="4"/>
  <c r="F627" i="4" s="1"/>
  <c r="E628" i="4"/>
  <c r="F628" i="4" s="1"/>
  <c r="G628" i="4" s="1"/>
  <c r="E629" i="4"/>
  <c r="F629" i="4" s="1"/>
  <c r="E630" i="4"/>
  <c r="F630" i="4" s="1"/>
  <c r="E631" i="4"/>
  <c r="F631" i="4" s="1"/>
  <c r="E632" i="4"/>
  <c r="F632" i="4" s="1"/>
  <c r="G632" i="4" s="1"/>
  <c r="E633" i="4"/>
  <c r="F633" i="4" s="1"/>
  <c r="E634" i="4"/>
  <c r="F634" i="4" s="1"/>
  <c r="E635" i="4"/>
  <c r="F635" i="4" s="1"/>
  <c r="G635" i="4" s="1"/>
  <c r="E636" i="4"/>
  <c r="F636" i="4" s="1"/>
  <c r="E637" i="4"/>
  <c r="F637" i="4" s="1"/>
  <c r="G637" i="4" s="1"/>
  <c r="E638" i="4"/>
  <c r="F638" i="4" s="1"/>
  <c r="G638" i="4" s="1"/>
  <c r="E639" i="4"/>
  <c r="F639" i="4" s="1"/>
  <c r="E640" i="4"/>
  <c r="F640" i="4" s="1"/>
  <c r="G640" i="4" s="1"/>
  <c r="E641" i="4"/>
  <c r="F641" i="4" s="1"/>
  <c r="H641" i="4" s="1"/>
  <c r="E642" i="4"/>
  <c r="F642" i="4" s="1"/>
  <c r="G642" i="4" s="1"/>
  <c r="E643" i="4"/>
  <c r="F643" i="4" s="1"/>
  <c r="E644" i="4"/>
  <c r="F644" i="4" s="1"/>
  <c r="E645" i="4"/>
  <c r="F645" i="4" s="1"/>
  <c r="E646" i="4"/>
  <c r="F646" i="4" s="1"/>
  <c r="H646" i="4" s="1"/>
  <c r="E647" i="4"/>
  <c r="F647" i="4" s="1"/>
  <c r="H647" i="4" s="1"/>
  <c r="E648" i="4"/>
  <c r="F648" i="4" s="1"/>
  <c r="E649" i="4"/>
  <c r="F649" i="4" s="1"/>
  <c r="E650" i="4"/>
  <c r="F650" i="4" s="1"/>
  <c r="E651" i="4"/>
  <c r="F651" i="4" s="1"/>
  <c r="E652" i="4"/>
  <c r="F652" i="4" s="1"/>
  <c r="G652" i="4" s="1"/>
  <c r="E653" i="4"/>
  <c r="F653" i="4" s="1"/>
  <c r="H653" i="4" s="1"/>
  <c r="E654" i="4"/>
  <c r="F654" i="4" s="1"/>
  <c r="E655" i="4"/>
  <c r="F655" i="4" s="1"/>
  <c r="E656" i="4"/>
  <c r="F656" i="4" s="1"/>
  <c r="E657" i="4"/>
  <c r="F657" i="4" s="1"/>
  <c r="G657" i="4" s="1"/>
  <c r="E658" i="4"/>
  <c r="F658" i="4" s="1"/>
  <c r="H658" i="4" s="1"/>
  <c r="E659" i="4"/>
  <c r="F659" i="4" s="1"/>
  <c r="E660" i="4"/>
  <c r="F660" i="4" s="1"/>
  <c r="E661" i="4"/>
  <c r="F661" i="4" s="1"/>
  <c r="E662" i="4"/>
  <c r="F662" i="4" s="1"/>
  <c r="H662" i="4" s="1"/>
  <c r="E663" i="4"/>
  <c r="F663" i="4" s="1"/>
  <c r="E664" i="4"/>
  <c r="F664" i="4" s="1"/>
  <c r="E665" i="4"/>
  <c r="F665" i="4" s="1"/>
  <c r="H665" i="4" s="1"/>
  <c r="E666" i="4"/>
  <c r="F666" i="4" s="1"/>
  <c r="E667" i="4"/>
  <c r="F667" i="4" s="1"/>
  <c r="G667" i="4" s="1"/>
  <c r="E668" i="4"/>
  <c r="F668" i="4" s="1"/>
  <c r="E669" i="4"/>
  <c r="F669" i="4" s="1"/>
  <c r="E670" i="4"/>
  <c r="F670" i="4" s="1"/>
  <c r="G670" i="4" s="1"/>
  <c r="E671" i="4"/>
  <c r="F671" i="4" s="1"/>
  <c r="E672" i="4"/>
  <c r="F672" i="4" s="1"/>
  <c r="H672" i="4" s="1"/>
  <c r="E673" i="4"/>
  <c r="F673" i="4" s="1"/>
  <c r="E674" i="4"/>
  <c r="F674" i="4" s="1"/>
  <c r="E675" i="4"/>
  <c r="F675" i="4" s="1"/>
  <c r="E676" i="4"/>
  <c r="F676" i="4" s="1"/>
  <c r="E677" i="4"/>
  <c r="F677" i="4" s="1"/>
  <c r="E678" i="4"/>
  <c r="F678" i="4" s="1"/>
  <c r="G678" i="4" s="1"/>
  <c r="E679" i="4"/>
  <c r="F679" i="4" s="1"/>
  <c r="E680" i="4"/>
  <c r="F680" i="4" s="1"/>
  <c r="E681" i="4"/>
  <c r="F681" i="4" s="1"/>
  <c r="G681" i="4" s="1"/>
  <c r="E682" i="4"/>
  <c r="F682" i="4" s="1"/>
  <c r="H682" i="4" s="1"/>
  <c r="E683" i="4"/>
  <c r="F683" i="4" s="1"/>
  <c r="E684" i="4"/>
  <c r="F684" i="4" s="1"/>
  <c r="E685" i="4"/>
  <c r="F685" i="4" s="1"/>
  <c r="E686" i="4"/>
  <c r="F686" i="4" s="1"/>
  <c r="E687" i="4"/>
  <c r="F687" i="4" s="1"/>
  <c r="H687" i="4" s="1"/>
  <c r="E688" i="4"/>
  <c r="F688" i="4" s="1"/>
  <c r="E689" i="4"/>
  <c r="F689" i="4" s="1"/>
  <c r="E690" i="4"/>
  <c r="F690" i="4" s="1"/>
  <c r="H690" i="4" s="1"/>
  <c r="E691" i="4"/>
  <c r="F691" i="4" s="1"/>
  <c r="E692" i="4"/>
  <c r="F692" i="4" s="1"/>
  <c r="G692" i="4" s="1"/>
  <c r="E693" i="4"/>
  <c r="F693" i="4" s="1"/>
  <c r="H693" i="4" s="1"/>
  <c r="E694" i="4"/>
  <c r="F694" i="4" s="1"/>
  <c r="E695" i="4"/>
  <c r="F695" i="4" s="1"/>
  <c r="E696" i="4"/>
  <c r="F696" i="4" s="1"/>
  <c r="E697" i="4"/>
  <c r="F697" i="4" s="1"/>
  <c r="G697" i="4" s="1"/>
  <c r="E698" i="4"/>
  <c r="F698" i="4" s="1"/>
  <c r="E699" i="4"/>
  <c r="F699" i="4" s="1"/>
  <c r="E700" i="4"/>
  <c r="F700" i="4" s="1"/>
  <c r="E701" i="4"/>
  <c r="F701" i="4" s="1"/>
  <c r="E702" i="4"/>
  <c r="F702" i="4" s="1"/>
  <c r="E703" i="4"/>
  <c r="F703" i="4" s="1"/>
  <c r="E704" i="4"/>
  <c r="F704" i="4" s="1"/>
  <c r="E705" i="4"/>
  <c r="F705" i="4" s="1"/>
  <c r="E706" i="4"/>
  <c r="F706" i="4" s="1"/>
  <c r="H706" i="4" s="1"/>
  <c r="E707" i="4"/>
  <c r="F707" i="4" s="1"/>
  <c r="G707" i="4" s="1"/>
  <c r="E708" i="4"/>
  <c r="F708" i="4" s="1"/>
  <c r="G708" i="4" s="1"/>
  <c r="E709" i="4"/>
  <c r="F709" i="4" s="1"/>
  <c r="E710" i="4"/>
  <c r="F710" i="4" s="1"/>
  <c r="E711" i="4"/>
  <c r="F711" i="4" s="1"/>
  <c r="E712" i="4"/>
  <c r="F712" i="4" s="1"/>
  <c r="H712" i="4" s="1"/>
  <c r="E713" i="4"/>
  <c r="F713" i="4" s="1"/>
  <c r="E714" i="4"/>
  <c r="F714" i="4" s="1"/>
  <c r="E715" i="4"/>
  <c r="F715" i="4" s="1"/>
  <c r="E716" i="4"/>
  <c r="F716" i="4" s="1"/>
  <c r="E717" i="4"/>
  <c r="F717" i="4" s="1"/>
  <c r="G717" i="4" s="1"/>
  <c r="E718" i="4"/>
  <c r="F718" i="4" s="1"/>
  <c r="E719" i="4"/>
  <c r="F719" i="4" s="1"/>
  <c r="E720" i="4"/>
  <c r="F720" i="4" s="1"/>
  <c r="E721" i="4"/>
  <c r="F721" i="4" s="1"/>
  <c r="E722" i="4"/>
  <c r="F722" i="4" s="1"/>
  <c r="G722" i="4" s="1"/>
  <c r="E723" i="4"/>
  <c r="F723" i="4" s="1"/>
  <c r="G723" i="4" s="1"/>
  <c r="E724" i="4"/>
  <c r="F724" i="4" s="1"/>
  <c r="E725" i="4"/>
  <c r="F725" i="4" s="1"/>
  <c r="E726" i="4"/>
  <c r="F726" i="4" s="1"/>
  <c r="E727" i="4"/>
  <c r="F727" i="4" s="1"/>
  <c r="E728" i="4"/>
  <c r="F728" i="4" s="1"/>
  <c r="H728" i="4" s="1"/>
  <c r="E729" i="4"/>
  <c r="F729" i="4" s="1"/>
  <c r="E730" i="4"/>
  <c r="F730" i="4" s="1"/>
  <c r="E731" i="4"/>
  <c r="F731" i="4" s="1"/>
  <c r="E732" i="4"/>
  <c r="F732" i="4" s="1"/>
  <c r="G732" i="4" s="1"/>
  <c r="E733" i="4"/>
  <c r="F733" i="4" s="1"/>
  <c r="E734" i="4"/>
  <c r="F734" i="4" s="1"/>
  <c r="E735" i="4"/>
  <c r="F735" i="4" s="1"/>
  <c r="H735" i="4" s="1"/>
  <c r="E736" i="4"/>
  <c r="F736" i="4" s="1"/>
  <c r="E737" i="4"/>
  <c r="F737" i="4" s="1"/>
  <c r="G737" i="4" s="1"/>
  <c r="E738" i="4"/>
  <c r="F738" i="4" s="1"/>
  <c r="E739" i="4"/>
  <c r="F739" i="4" s="1"/>
  <c r="E740" i="4"/>
  <c r="F740" i="4" s="1"/>
  <c r="E741" i="4"/>
  <c r="F741" i="4" s="1"/>
  <c r="E742" i="4"/>
  <c r="F742" i="4" s="1"/>
  <c r="G742" i="4" s="1"/>
  <c r="E743" i="4"/>
  <c r="F743" i="4" s="1"/>
  <c r="H743" i="4" s="1"/>
  <c r="E744" i="4"/>
  <c r="F744" i="4" s="1"/>
  <c r="E745" i="4"/>
  <c r="F745" i="4" s="1"/>
  <c r="E746" i="4"/>
  <c r="F746" i="4" s="1"/>
  <c r="E747" i="4"/>
  <c r="F747" i="4" s="1"/>
  <c r="H747" i="4" s="1"/>
  <c r="E748" i="4"/>
  <c r="F748" i="4" s="1"/>
  <c r="E749" i="4"/>
  <c r="F749" i="4" s="1"/>
  <c r="E750" i="4"/>
  <c r="F750" i="4" s="1"/>
  <c r="H750" i="4" s="1"/>
  <c r="E751" i="4"/>
  <c r="F751" i="4" s="1"/>
  <c r="E752" i="4"/>
  <c r="F752" i="4" s="1"/>
  <c r="G752" i="4" s="1"/>
  <c r="E753" i="4"/>
  <c r="F753" i="4" s="1"/>
  <c r="E754" i="4"/>
  <c r="F754" i="4" s="1"/>
  <c r="E755" i="4"/>
  <c r="F755" i="4" s="1"/>
  <c r="H755" i="4" s="1"/>
  <c r="E756" i="4"/>
  <c r="F756" i="4" s="1"/>
  <c r="H756" i="4" s="1"/>
  <c r="E757" i="4"/>
  <c r="F757" i="4" s="1"/>
  <c r="H757" i="4" s="1"/>
  <c r="E758" i="4"/>
  <c r="F758" i="4" s="1"/>
  <c r="E759" i="4"/>
  <c r="F759" i="4" s="1"/>
  <c r="E760" i="4"/>
  <c r="F760" i="4" s="1"/>
  <c r="E761" i="4"/>
  <c r="F761" i="4" s="1"/>
  <c r="E762" i="4"/>
  <c r="F762" i="4" s="1"/>
  <c r="H762" i="4" s="1"/>
  <c r="E763" i="4"/>
  <c r="F763" i="4" s="1"/>
  <c r="H763" i="4" s="1"/>
  <c r="E764" i="4"/>
  <c r="F764" i="4" s="1"/>
  <c r="E765" i="4"/>
  <c r="F765" i="4" s="1"/>
  <c r="E766" i="4"/>
  <c r="F766" i="4" s="1"/>
  <c r="E767" i="4"/>
  <c r="F767" i="4" s="1"/>
  <c r="G767" i="4" s="1"/>
  <c r="E768" i="4"/>
  <c r="F768" i="4" s="1"/>
  <c r="E769" i="4"/>
  <c r="F769" i="4" s="1"/>
  <c r="E770" i="4"/>
  <c r="F770" i="4" s="1"/>
  <c r="H770" i="4" s="1"/>
  <c r="E771" i="4"/>
  <c r="F771" i="4" s="1"/>
  <c r="E772" i="4"/>
  <c r="F772" i="4" s="1"/>
  <c r="G772" i="4" s="1"/>
  <c r="E773" i="4"/>
  <c r="F773" i="4" s="1"/>
  <c r="E774" i="4"/>
  <c r="F774" i="4" s="1"/>
  <c r="E775" i="4"/>
  <c r="F775" i="4" s="1"/>
  <c r="H775" i="4" s="1"/>
  <c r="E776" i="4"/>
  <c r="F776" i="4" s="1"/>
  <c r="E777" i="4"/>
  <c r="F777" i="4" s="1"/>
  <c r="G777" i="4" s="1"/>
  <c r="E778" i="4"/>
  <c r="F778" i="4" s="1"/>
  <c r="E779" i="4"/>
  <c r="F779" i="4" s="1"/>
  <c r="E780" i="4"/>
  <c r="F780" i="4" s="1"/>
  <c r="E781" i="4"/>
  <c r="F781" i="4" s="1"/>
  <c r="G781" i="4" s="1"/>
  <c r="E782" i="4"/>
  <c r="F782" i="4" s="1"/>
  <c r="H782" i="4" s="1"/>
  <c r="E783" i="4"/>
  <c r="F783" i="4" s="1"/>
  <c r="E784" i="4"/>
  <c r="F784" i="4" s="1"/>
  <c r="H784" i="4" s="1"/>
  <c r="E785" i="4"/>
  <c r="F785" i="4" s="1"/>
  <c r="E786" i="4"/>
  <c r="F786" i="4" s="1"/>
  <c r="G786" i="4" s="1"/>
  <c r="E787" i="4"/>
  <c r="F787" i="4" s="1"/>
  <c r="E788" i="4"/>
  <c r="F788" i="4" s="1"/>
  <c r="E789" i="4"/>
  <c r="F789" i="4" s="1"/>
  <c r="H789" i="4" s="1"/>
  <c r="E790" i="4"/>
  <c r="F790" i="4" s="1"/>
  <c r="E791" i="4"/>
  <c r="F791" i="4" s="1"/>
  <c r="E792" i="4"/>
  <c r="F792" i="4" s="1"/>
  <c r="H792" i="4" s="1"/>
  <c r="E793" i="4"/>
  <c r="F793" i="4" s="1"/>
  <c r="H793" i="4" s="1"/>
  <c r="E794" i="4"/>
  <c r="F794" i="4" s="1"/>
  <c r="E795" i="4"/>
  <c r="F795" i="4" s="1"/>
  <c r="G795" i="4" s="1"/>
  <c r="E796" i="4"/>
  <c r="F796" i="4" s="1"/>
  <c r="E797" i="4"/>
  <c r="F797" i="4" s="1"/>
  <c r="H797" i="4" s="1"/>
  <c r="E798" i="4"/>
  <c r="F798" i="4" s="1"/>
  <c r="E799" i="4"/>
  <c r="F799" i="4" s="1"/>
  <c r="E800" i="4"/>
  <c r="F800" i="4" s="1"/>
  <c r="H800" i="4" s="1"/>
  <c r="E801" i="4"/>
  <c r="F801" i="4" s="1"/>
  <c r="E802" i="4"/>
  <c r="F802" i="4" s="1"/>
  <c r="G802" i="4" s="1"/>
  <c r="E803" i="4"/>
  <c r="F803" i="4" s="1"/>
  <c r="E804" i="4"/>
  <c r="F804" i="4" s="1"/>
  <c r="H804" i="4" s="1"/>
  <c r="E805" i="4"/>
  <c r="F805" i="4" s="1"/>
  <c r="E806" i="4"/>
  <c r="F806" i="4" s="1"/>
  <c r="E807" i="4"/>
  <c r="F807" i="4" s="1"/>
  <c r="H807" i="4" s="1"/>
  <c r="E808" i="4"/>
  <c r="F808" i="4" s="1"/>
  <c r="G808" i="4" s="1"/>
  <c r="E809" i="4"/>
  <c r="F809" i="4" s="1"/>
  <c r="E810" i="4"/>
  <c r="F810" i="4" s="1"/>
  <c r="E811" i="4"/>
  <c r="F811" i="4" s="1"/>
  <c r="E812" i="4"/>
  <c r="F812" i="4" s="1"/>
  <c r="G812" i="4" s="1"/>
  <c r="E813" i="4"/>
  <c r="F813" i="4" s="1"/>
  <c r="E814" i="4"/>
  <c r="F814" i="4" s="1"/>
  <c r="H814" i="4" s="1"/>
  <c r="E815" i="4"/>
  <c r="F815" i="4" s="1"/>
  <c r="E816" i="4"/>
  <c r="F816" i="4" s="1"/>
  <c r="E817" i="4"/>
  <c r="F817" i="4" s="1"/>
  <c r="G817" i="4" s="1"/>
  <c r="E818" i="4"/>
  <c r="F818" i="4" s="1"/>
  <c r="E819" i="4"/>
  <c r="F819" i="4" s="1"/>
  <c r="H819" i="4" s="1"/>
  <c r="E820" i="4"/>
  <c r="F820" i="4" s="1"/>
  <c r="E821" i="4"/>
  <c r="F821" i="4" s="1"/>
  <c r="E822" i="4"/>
  <c r="F822" i="4" s="1"/>
  <c r="H822" i="4" s="1"/>
  <c r="E823" i="4"/>
  <c r="F823" i="4" s="1"/>
  <c r="G823" i="4" s="1"/>
  <c r="E824" i="4"/>
  <c r="F824" i="4" s="1"/>
  <c r="E825" i="4"/>
  <c r="F825" i="4" s="1"/>
  <c r="E826" i="4"/>
  <c r="F826" i="4" s="1"/>
  <c r="G826" i="4" s="1"/>
  <c r="E827" i="4"/>
  <c r="F827" i="4" s="1"/>
  <c r="G827" i="4" s="1"/>
  <c r="E828" i="4"/>
  <c r="F828" i="4" s="1"/>
  <c r="H828" i="4" s="1"/>
  <c r="E829" i="4"/>
  <c r="F829" i="4" s="1"/>
  <c r="E830" i="4"/>
  <c r="F830" i="4" s="1"/>
  <c r="E831" i="4"/>
  <c r="F831" i="4" s="1"/>
  <c r="E832" i="4"/>
  <c r="F832" i="4" s="1"/>
  <c r="H832" i="4" s="1"/>
  <c r="E833" i="4"/>
  <c r="F833" i="4" s="1"/>
  <c r="G833" i="4" s="1"/>
  <c r="E834" i="4"/>
  <c r="F834" i="4" s="1"/>
  <c r="E835" i="4"/>
  <c r="F835" i="4" s="1"/>
  <c r="E836" i="4"/>
  <c r="F836" i="4" s="1"/>
  <c r="E837" i="4"/>
  <c r="F837" i="4" s="1"/>
  <c r="G837" i="4" s="1"/>
  <c r="E838" i="4"/>
  <c r="F838" i="4" s="1"/>
  <c r="E839" i="4"/>
  <c r="F839" i="4" s="1"/>
  <c r="H839" i="4" s="1"/>
  <c r="E840" i="4"/>
  <c r="F840" i="4" s="1"/>
  <c r="E841" i="4"/>
  <c r="F841" i="4" s="1"/>
  <c r="E842" i="4"/>
  <c r="F842" i="4" s="1"/>
  <c r="G842" i="4" s="1"/>
  <c r="E843" i="4"/>
  <c r="F843" i="4" s="1"/>
  <c r="E844" i="4"/>
  <c r="F844" i="4" s="1"/>
  <c r="H844" i="4" s="1"/>
  <c r="E845" i="4"/>
  <c r="F845" i="4" s="1"/>
  <c r="E846" i="4"/>
  <c r="F846" i="4" s="1"/>
  <c r="E847" i="4"/>
  <c r="F847" i="4" s="1"/>
  <c r="H847" i="4" s="1"/>
  <c r="E848" i="4"/>
  <c r="F848" i="4" s="1"/>
  <c r="E849" i="4"/>
  <c r="F849" i="4" s="1"/>
  <c r="E850" i="4"/>
  <c r="F850" i="4" s="1"/>
  <c r="H850" i="4" s="1"/>
  <c r="E851" i="4"/>
  <c r="F851" i="4" s="1"/>
  <c r="H851" i="4" s="1"/>
  <c r="E852" i="4"/>
  <c r="F852" i="4" s="1"/>
  <c r="E853" i="4"/>
  <c r="F853" i="4" s="1"/>
  <c r="G853" i="4" s="1"/>
  <c r="E854" i="4"/>
  <c r="F854" i="4" s="1"/>
  <c r="E855" i="4"/>
  <c r="F855" i="4" s="1"/>
  <c r="E856" i="4"/>
  <c r="F856" i="4" s="1"/>
  <c r="E857" i="4"/>
  <c r="F857" i="4" s="1"/>
  <c r="E858" i="4"/>
  <c r="F858" i="4" s="1"/>
  <c r="E859" i="4"/>
  <c r="F859" i="4" s="1"/>
  <c r="E860" i="4"/>
  <c r="F860" i="4" s="1"/>
  <c r="E861" i="4"/>
  <c r="F861" i="4" s="1"/>
  <c r="H861" i="4" s="1"/>
  <c r="E862" i="4"/>
  <c r="F862" i="4" s="1"/>
  <c r="H862" i="4" s="1"/>
  <c r="E863" i="4"/>
  <c r="F863" i="4" s="1"/>
  <c r="H863" i="4" s="1"/>
  <c r="E864" i="4"/>
  <c r="F864" i="4" s="1"/>
  <c r="E865" i="4"/>
  <c r="F865" i="4" s="1"/>
  <c r="H865" i="4" s="1"/>
  <c r="E866" i="4"/>
  <c r="F866" i="4" s="1"/>
  <c r="E867" i="4"/>
  <c r="F867" i="4" s="1"/>
  <c r="E868" i="4"/>
  <c r="F868" i="4" s="1"/>
  <c r="E869" i="4"/>
  <c r="F869" i="4" s="1"/>
  <c r="E870" i="4"/>
  <c r="F870" i="4" s="1"/>
  <c r="G870" i="4" s="1"/>
  <c r="E871" i="4"/>
  <c r="F871" i="4" s="1"/>
  <c r="H871" i="4" s="1"/>
  <c r="E872" i="4"/>
  <c r="F872" i="4" s="1"/>
  <c r="E873" i="4"/>
  <c r="F873" i="4" s="1"/>
  <c r="E874" i="4"/>
  <c r="F874" i="4" s="1"/>
  <c r="E875" i="4"/>
  <c r="F875" i="4" s="1"/>
  <c r="E876" i="4"/>
  <c r="F876" i="4" s="1"/>
  <c r="H876" i="4" s="1"/>
  <c r="E877" i="4"/>
  <c r="F877" i="4" s="1"/>
  <c r="E878" i="4"/>
  <c r="F878" i="4" s="1"/>
  <c r="G878" i="4" s="1"/>
  <c r="E879" i="4"/>
  <c r="F879" i="4" s="1"/>
  <c r="E880" i="4"/>
  <c r="F880" i="4" s="1"/>
  <c r="H880" i="4" s="1"/>
  <c r="E881" i="4"/>
  <c r="F881" i="4" s="1"/>
  <c r="E882" i="4"/>
  <c r="F882" i="4" s="1"/>
  <c r="H882" i="4" s="1"/>
  <c r="E883" i="4"/>
  <c r="F883" i="4" s="1"/>
  <c r="E884" i="4"/>
  <c r="F884" i="4" s="1"/>
  <c r="E885" i="4"/>
  <c r="F885" i="4" s="1"/>
  <c r="H885" i="4" s="1"/>
  <c r="E886" i="4"/>
  <c r="F886" i="4" s="1"/>
  <c r="E887" i="4"/>
  <c r="F887" i="4" s="1"/>
  <c r="H887" i="4" s="1"/>
  <c r="E888" i="4"/>
  <c r="F888" i="4" s="1"/>
  <c r="E889" i="4"/>
  <c r="F889" i="4" s="1"/>
  <c r="E890" i="4"/>
  <c r="F890" i="4" s="1"/>
  <c r="H890" i="4" s="1"/>
  <c r="E891" i="4"/>
  <c r="F891" i="4" s="1"/>
  <c r="E892" i="4"/>
  <c r="F892" i="4" s="1"/>
  <c r="E893" i="4"/>
  <c r="F893" i="4" s="1"/>
  <c r="E894" i="4"/>
  <c r="F894" i="4" s="1"/>
  <c r="E895" i="4"/>
  <c r="F895" i="4" s="1"/>
  <c r="G895" i="4" s="1"/>
  <c r="E896" i="4"/>
  <c r="F896" i="4" s="1"/>
  <c r="H896" i="4" s="1"/>
  <c r="E897" i="4"/>
  <c r="F897" i="4" s="1"/>
  <c r="E898" i="4"/>
  <c r="F898" i="4" s="1"/>
  <c r="E899" i="4"/>
  <c r="F899" i="4" s="1"/>
  <c r="E900" i="4"/>
  <c r="F900" i="4" s="1"/>
  <c r="E901" i="4"/>
  <c r="F901" i="4" s="1"/>
  <c r="H901" i="4" s="1"/>
  <c r="E902" i="4"/>
  <c r="F902" i="4" s="1"/>
  <c r="G902" i="4" s="1"/>
  <c r="E903" i="4"/>
  <c r="F903" i="4" s="1"/>
  <c r="E904" i="4"/>
  <c r="F904" i="4" s="1"/>
  <c r="E905" i="4"/>
  <c r="F905" i="4" s="1"/>
  <c r="E906" i="4"/>
  <c r="F906" i="4" s="1"/>
  <c r="E907" i="4"/>
  <c r="F907" i="4" s="1"/>
  <c r="G907" i="4" s="1"/>
  <c r="E908" i="4"/>
  <c r="F908" i="4" s="1"/>
  <c r="E909" i="4"/>
  <c r="F909" i="4" s="1"/>
  <c r="E910" i="4"/>
  <c r="F910" i="4" s="1"/>
  <c r="H910" i="4" s="1"/>
  <c r="E911" i="4"/>
  <c r="F911" i="4" s="1"/>
  <c r="E912" i="4"/>
  <c r="F912" i="4" s="1"/>
  <c r="E913" i="4"/>
  <c r="F913" i="4" s="1"/>
  <c r="E914" i="4"/>
  <c r="F914" i="4" s="1"/>
  <c r="E915" i="4"/>
  <c r="F915" i="4" s="1"/>
  <c r="H915" i="4" s="1"/>
  <c r="E916" i="4"/>
  <c r="F916" i="4" s="1"/>
  <c r="E917" i="4"/>
  <c r="F917" i="4" s="1"/>
  <c r="H917" i="4" s="1"/>
  <c r="E918" i="4"/>
  <c r="F918" i="4" s="1"/>
  <c r="E919" i="4"/>
  <c r="F919" i="4" s="1"/>
  <c r="E920" i="4"/>
  <c r="F920" i="4" s="1"/>
  <c r="G920" i="4" s="1"/>
  <c r="E921" i="4"/>
  <c r="F921" i="4" s="1"/>
  <c r="H921" i="4" s="1"/>
  <c r="E922" i="4"/>
  <c r="F922" i="4" s="1"/>
  <c r="E923" i="4"/>
  <c r="F923" i="4" s="1"/>
  <c r="E924" i="4"/>
  <c r="F924" i="4" s="1"/>
  <c r="E925" i="4"/>
  <c r="F925" i="4" s="1"/>
  <c r="H925" i="4" s="1"/>
  <c r="E926" i="4"/>
  <c r="F926" i="4" s="1"/>
  <c r="H926" i="4" s="1"/>
  <c r="E927" i="4"/>
  <c r="F927" i="4" s="1"/>
  <c r="E928" i="4"/>
  <c r="F928" i="4" s="1"/>
  <c r="G928" i="4" s="1"/>
  <c r="E929" i="4"/>
  <c r="F929" i="4" s="1"/>
  <c r="E930" i="4"/>
  <c r="F930" i="4" s="1"/>
  <c r="E931" i="4"/>
  <c r="F931" i="4" s="1"/>
  <c r="E932" i="4"/>
  <c r="F932" i="4" s="1"/>
  <c r="G932" i="4" s="1"/>
  <c r="E933" i="4"/>
  <c r="F933" i="4" s="1"/>
  <c r="E934" i="4"/>
  <c r="F934" i="4" s="1"/>
  <c r="E935" i="4"/>
  <c r="F935" i="4" s="1"/>
  <c r="H935" i="4" s="1"/>
  <c r="E936" i="4"/>
  <c r="F936" i="4" s="1"/>
  <c r="H936" i="4" s="1"/>
  <c r="E937" i="4"/>
  <c r="F937" i="4" s="1"/>
  <c r="E938" i="4"/>
  <c r="F938" i="4" s="1"/>
  <c r="E939" i="4"/>
  <c r="F939" i="4" s="1"/>
  <c r="E940" i="4"/>
  <c r="F940" i="4" s="1"/>
  <c r="H940" i="4" s="1"/>
  <c r="E941" i="4"/>
  <c r="F941" i="4" s="1"/>
  <c r="E942" i="4"/>
  <c r="F942" i="4" s="1"/>
  <c r="H942" i="4" s="1"/>
  <c r="E943" i="4"/>
  <c r="F943" i="4" s="1"/>
  <c r="E944" i="4"/>
  <c r="F944" i="4" s="1"/>
  <c r="E945" i="4"/>
  <c r="F945" i="4" s="1"/>
  <c r="G945" i="4" s="1"/>
  <c r="E946" i="4"/>
  <c r="F946" i="4" s="1"/>
  <c r="H946" i="4" s="1"/>
  <c r="E947" i="4"/>
  <c r="F947" i="4" s="1"/>
  <c r="E948" i="4"/>
  <c r="F948" i="4" s="1"/>
  <c r="E949" i="4"/>
  <c r="F949" i="4" s="1"/>
  <c r="E950" i="4"/>
  <c r="F950" i="4" s="1"/>
  <c r="E951" i="4"/>
  <c r="F951" i="4" s="1"/>
  <c r="H951" i="4" s="1"/>
  <c r="E952" i="4"/>
  <c r="F952" i="4" s="1"/>
  <c r="G952" i="4" s="1"/>
  <c r="E953" i="4"/>
  <c r="F953" i="4" s="1"/>
  <c r="G953" i="4" s="1"/>
  <c r="E954" i="4"/>
  <c r="F954" i="4" s="1"/>
  <c r="E955" i="4"/>
  <c r="F955" i="4" s="1"/>
  <c r="E956" i="4"/>
  <c r="F956" i="4" s="1"/>
  <c r="E957" i="4"/>
  <c r="F957" i="4" s="1"/>
  <c r="G957" i="4" s="1"/>
  <c r="E958" i="4"/>
  <c r="F958" i="4" s="1"/>
  <c r="E959" i="4"/>
  <c r="F959" i="4" s="1"/>
  <c r="E960" i="4"/>
  <c r="F960" i="4" s="1"/>
  <c r="E961" i="4"/>
  <c r="F961" i="4" s="1"/>
  <c r="E962" i="4"/>
  <c r="F962" i="4" s="1"/>
  <c r="G962" i="4" s="1"/>
  <c r="E963" i="4"/>
  <c r="F963" i="4" s="1"/>
  <c r="G963" i="4" s="1"/>
  <c r="E964" i="4"/>
  <c r="F964" i="4" s="1"/>
  <c r="E965" i="4"/>
  <c r="F965" i="4" s="1"/>
  <c r="H965" i="4" s="1"/>
  <c r="E966" i="4"/>
  <c r="F966" i="4" s="1"/>
  <c r="E967" i="4"/>
  <c r="F967" i="4" s="1"/>
  <c r="E968" i="4"/>
  <c r="F968" i="4" s="1"/>
  <c r="E969" i="4"/>
  <c r="F969" i="4" s="1"/>
  <c r="E970" i="4"/>
  <c r="F970" i="4" s="1"/>
  <c r="G970" i="4" s="1"/>
  <c r="E971" i="4"/>
  <c r="F971" i="4" s="1"/>
  <c r="H971" i="4" s="1"/>
  <c r="E972" i="4"/>
  <c r="F972" i="4" s="1"/>
  <c r="E973" i="4"/>
  <c r="F973" i="4" s="1"/>
  <c r="E974" i="4"/>
  <c r="F974" i="4" s="1"/>
  <c r="E975" i="4"/>
  <c r="F975" i="4" s="1"/>
  <c r="E976" i="4"/>
  <c r="F976" i="4" s="1"/>
  <c r="H976" i="4" s="1"/>
  <c r="E977" i="4"/>
  <c r="F977" i="4" s="1"/>
  <c r="E978" i="4"/>
  <c r="F978" i="4" s="1"/>
  <c r="E979" i="4"/>
  <c r="F979" i="4" s="1"/>
  <c r="E980" i="4"/>
  <c r="F980" i="4" s="1"/>
  <c r="G980" i="4" s="1"/>
  <c r="E981" i="4"/>
  <c r="F981" i="4" s="1"/>
  <c r="E982" i="4"/>
  <c r="F982" i="4" s="1"/>
  <c r="E983" i="4"/>
  <c r="F983" i="4" s="1"/>
  <c r="E984" i="4"/>
  <c r="F984" i="4" s="1"/>
  <c r="E985" i="4"/>
  <c r="F985" i="4" s="1"/>
  <c r="G985" i="4" s="1"/>
  <c r="E986" i="4"/>
  <c r="F986" i="4" s="1"/>
  <c r="E987" i="4"/>
  <c r="F987" i="4" s="1"/>
  <c r="E988" i="4"/>
  <c r="F988" i="4" s="1"/>
  <c r="G988" i="4" s="1"/>
  <c r="E989" i="4"/>
  <c r="F989" i="4" s="1"/>
  <c r="E990" i="4"/>
  <c r="F990" i="4" s="1"/>
  <c r="H990" i="4" s="1"/>
  <c r="E991" i="4"/>
  <c r="F991" i="4" s="1"/>
  <c r="E992" i="4"/>
  <c r="F992" i="4" s="1"/>
  <c r="E993" i="4"/>
  <c r="F993" i="4" s="1"/>
  <c r="E994" i="4"/>
  <c r="F994" i="4" s="1"/>
  <c r="E995" i="4"/>
  <c r="F995" i="4" s="1"/>
  <c r="G995" i="4" s="1"/>
  <c r="E996" i="4"/>
  <c r="F996" i="4" s="1"/>
  <c r="H996" i="4" s="1"/>
  <c r="E997" i="4"/>
  <c r="F997" i="4" s="1"/>
  <c r="E998" i="4"/>
  <c r="F998" i="4" s="1"/>
  <c r="E999" i="4"/>
  <c r="F999" i="4" s="1"/>
  <c r="E1000" i="4"/>
  <c r="F1000" i="4" s="1"/>
  <c r="E1001" i="4"/>
  <c r="F1001" i="4" s="1"/>
  <c r="H1001" i="4" s="1"/>
  <c r="E1002" i="4"/>
  <c r="F1002" i="4" s="1"/>
  <c r="G1002" i="4" s="1"/>
  <c r="E1003" i="4"/>
  <c r="F1003" i="4" s="1"/>
  <c r="E1004" i="4"/>
  <c r="F1004" i="4" s="1"/>
  <c r="E1005" i="4"/>
  <c r="F1005" i="4" s="1"/>
  <c r="H1005" i="4" s="1"/>
  <c r="E1006" i="4"/>
  <c r="F1006" i="4" s="1"/>
  <c r="E1007" i="4"/>
  <c r="F1007" i="4" s="1"/>
  <c r="H1007" i="4" s="1"/>
  <c r="E1008" i="4"/>
  <c r="F1008" i="4" s="1"/>
  <c r="H1008" i="4" s="1"/>
  <c r="E1009" i="4"/>
  <c r="F1009" i="4" s="1"/>
  <c r="E1010" i="4"/>
  <c r="F1010" i="4" s="1"/>
  <c r="E1011" i="4"/>
  <c r="F1011" i="4" s="1"/>
  <c r="E1012" i="4"/>
  <c r="F1012" i="4" s="1"/>
  <c r="E1013" i="4"/>
  <c r="F1013" i="4" s="1"/>
  <c r="H1013" i="4" s="1"/>
  <c r="E1014" i="4"/>
  <c r="F1014" i="4" s="1"/>
  <c r="E1015" i="4"/>
  <c r="F1015" i="4" s="1"/>
  <c r="H1015" i="4" s="1"/>
  <c r="E1016" i="4"/>
  <c r="F1016" i="4" s="1"/>
  <c r="E1017" i="4"/>
  <c r="F1017" i="4" s="1"/>
  <c r="G1017" i="4" s="1"/>
  <c r="E1018" i="4"/>
  <c r="F1018" i="4" s="1"/>
  <c r="E1019" i="4"/>
  <c r="F1019" i="4" s="1"/>
  <c r="E1020" i="4"/>
  <c r="F1020" i="4" s="1"/>
  <c r="G1020" i="4" s="1"/>
  <c r="E1021" i="4"/>
  <c r="F1021" i="4" s="1"/>
  <c r="H1021" i="4" s="1"/>
  <c r="E1022" i="4"/>
  <c r="F1022" i="4" s="1"/>
  <c r="G1022" i="4" s="1"/>
  <c r="E1023" i="4"/>
  <c r="F1023" i="4" s="1"/>
  <c r="E1024" i="4"/>
  <c r="F1024" i="4" s="1"/>
  <c r="E1025" i="4"/>
  <c r="F1025" i="4" s="1"/>
  <c r="E1026" i="4"/>
  <c r="F1026" i="4" s="1"/>
  <c r="H1026" i="4" s="1"/>
  <c r="E1027" i="4"/>
  <c r="F1027" i="4" s="1"/>
  <c r="G1027" i="4" s="1"/>
  <c r="E1028" i="4"/>
  <c r="F1028" i="4" s="1"/>
  <c r="E1029" i="4"/>
  <c r="F1029" i="4" s="1"/>
  <c r="E1030" i="4"/>
  <c r="F1030" i="4" s="1"/>
  <c r="E1031" i="4"/>
  <c r="F1031" i="4" s="1"/>
  <c r="E1032" i="4"/>
  <c r="F1032" i="4" s="1"/>
  <c r="E1033" i="4"/>
  <c r="F1033" i="4" s="1"/>
  <c r="E1034" i="4"/>
  <c r="F1034" i="4" s="1"/>
  <c r="E1035" i="4"/>
  <c r="F1035" i="4" s="1"/>
  <c r="E1036" i="4"/>
  <c r="F1036" i="4" s="1"/>
  <c r="E1037" i="4"/>
  <c r="F1037" i="4" s="1"/>
  <c r="E1038" i="4"/>
  <c r="F1038" i="4" s="1"/>
  <c r="E1039" i="4"/>
  <c r="F1039" i="4" s="1"/>
  <c r="E1040" i="4"/>
  <c r="F1040" i="4" s="1"/>
  <c r="H1040" i="4" s="1"/>
  <c r="E1041" i="4"/>
  <c r="F1041" i="4" s="1"/>
  <c r="E1042" i="4"/>
  <c r="F1042" i="4" s="1"/>
  <c r="H1042" i="4" s="1"/>
  <c r="E1043" i="4"/>
  <c r="F1043" i="4" s="1"/>
  <c r="E1044" i="4"/>
  <c r="F1044" i="4" s="1"/>
  <c r="E1045" i="4"/>
  <c r="F1045" i="4" s="1"/>
  <c r="E1046" i="4"/>
  <c r="F1046" i="4" s="1"/>
  <c r="E1047" i="4"/>
  <c r="F1047" i="4" s="1"/>
  <c r="E1048" i="4"/>
  <c r="F1048" i="4" s="1"/>
  <c r="E1049" i="4"/>
  <c r="F1049" i="4" s="1"/>
  <c r="E1050" i="4"/>
  <c r="F1050" i="4" s="1"/>
  <c r="E1051" i="4"/>
  <c r="F1051" i="4" s="1"/>
  <c r="E1052" i="4"/>
  <c r="F1052" i="4" s="1"/>
  <c r="E1053" i="4"/>
  <c r="F1053" i="4" s="1"/>
  <c r="E1054" i="4"/>
  <c r="F1054" i="4" s="1"/>
  <c r="E1055" i="4"/>
  <c r="F1055" i="4" s="1"/>
  <c r="G1055" i="4" s="1"/>
  <c r="E1056" i="4"/>
  <c r="F1056" i="4" s="1"/>
  <c r="E1057" i="4"/>
  <c r="F1057" i="4" s="1"/>
  <c r="E1058" i="4"/>
  <c r="F1058" i="4" s="1"/>
  <c r="E1059" i="4"/>
  <c r="F1059" i="4" s="1"/>
  <c r="E1060" i="4"/>
  <c r="F1060" i="4" s="1"/>
  <c r="E1061" i="4"/>
  <c r="F1061" i="4" s="1"/>
  <c r="H1061" i="4" s="1"/>
  <c r="E1062" i="4"/>
  <c r="F1062" i="4" s="1"/>
  <c r="E1063" i="4"/>
  <c r="F1063" i="4" s="1"/>
  <c r="G1063" i="4" s="1"/>
  <c r="E1064" i="4"/>
  <c r="F1064" i="4" s="1"/>
  <c r="E1065" i="4"/>
  <c r="F1065" i="4" s="1"/>
  <c r="E1066" i="4"/>
  <c r="F1066" i="4" s="1"/>
  <c r="G1066" i="4" s="1"/>
  <c r="E1067" i="4"/>
  <c r="F1067" i="4" s="1"/>
  <c r="E1068" i="4"/>
  <c r="F1068" i="4" s="1"/>
  <c r="E1069" i="4"/>
  <c r="F1069" i="4" s="1"/>
  <c r="E1070" i="4"/>
  <c r="F1070" i="4" s="1"/>
  <c r="E1071" i="4"/>
  <c r="F1071" i="4" s="1"/>
  <c r="E1072" i="4"/>
  <c r="F1072" i="4" s="1"/>
  <c r="G1072" i="4" s="1"/>
  <c r="E1073" i="4"/>
  <c r="F1073" i="4" s="1"/>
  <c r="E1074" i="4"/>
  <c r="F1074" i="4" s="1"/>
  <c r="E1075" i="4"/>
  <c r="F1075" i="4" s="1"/>
  <c r="E1076" i="4"/>
  <c r="F1076" i="4" s="1"/>
  <c r="E1077" i="4"/>
  <c r="F1077" i="4" s="1"/>
  <c r="E1078" i="4"/>
  <c r="F1078" i="4" s="1"/>
  <c r="E1079" i="4"/>
  <c r="F1079" i="4" s="1"/>
  <c r="E1080" i="4"/>
  <c r="F1080" i="4" s="1"/>
  <c r="G1080" i="4" s="1"/>
  <c r="E1081" i="4"/>
  <c r="F1081" i="4" s="1"/>
  <c r="E1082" i="4"/>
  <c r="F1082" i="4" s="1"/>
  <c r="E1083" i="4"/>
  <c r="F1083" i="4" s="1"/>
  <c r="E1084" i="4"/>
  <c r="F1084" i="4" s="1"/>
  <c r="E1085" i="4"/>
  <c r="F1085" i="4" s="1"/>
  <c r="E1086" i="4"/>
  <c r="F1086" i="4" s="1"/>
  <c r="E1087" i="4"/>
  <c r="F1087" i="4" s="1"/>
  <c r="E1088" i="4"/>
  <c r="F1088" i="4" s="1"/>
  <c r="G1088" i="4" s="1"/>
  <c r="E1089" i="4"/>
  <c r="F1089" i="4" s="1"/>
  <c r="E1090" i="4"/>
  <c r="F1090" i="4" s="1"/>
  <c r="E1091" i="4"/>
  <c r="F1091" i="4" s="1"/>
  <c r="G1091" i="4" s="1"/>
  <c r="E1092" i="4"/>
  <c r="F1092" i="4" s="1"/>
  <c r="E1093" i="4"/>
  <c r="F1093" i="4" s="1"/>
  <c r="E1094" i="4"/>
  <c r="F1094" i="4" s="1"/>
  <c r="E1095" i="4"/>
  <c r="F1095" i="4" s="1"/>
  <c r="E1096" i="4"/>
  <c r="F1096" i="4" s="1"/>
  <c r="E1097" i="4"/>
  <c r="F1097" i="4" s="1"/>
  <c r="E1098" i="4"/>
  <c r="F1098" i="4" s="1"/>
  <c r="E1099" i="4"/>
  <c r="F1099" i="4" s="1"/>
  <c r="E1100" i="4"/>
  <c r="F1100" i="4" s="1"/>
  <c r="E1101" i="4"/>
  <c r="F1101" i="4" s="1"/>
  <c r="E1102" i="4"/>
  <c r="F1102" i="4" s="1"/>
  <c r="E1103" i="4"/>
  <c r="F1103" i="4" s="1"/>
  <c r="E1104" i="4"/>
  <c r="F1104" i="4" s="1"/>
  <c r="E1105" i="4"/>
  <c r="F1105" i="4" s="1"/>
  <c r="E1106" i="4"/>
  <c r="F1106" i="4" s="1"/>
  <c r="E1107" i="4"/>
  <c r="F1107" i="4" s="1"/>
  <c r="G1107" i="4" s="1"/>
  <c r="E1108" i="4"/>
  <c r="F1108" i="4" s="1"/>
  <c r="H1108" i="4" s="1"/>
  <c r="E1109" i="4"/>
  <c r="F1109" i="4" s="1"/>
  <c r="E1110" i="4"/>
  <c r="F1110" i="4" s="1"/>
  <c r="E1111" i="4"/>
  <c r="F1111" i="4" s="1"/>
  <c r="H1111" i="4" s="1"/>
  <c r="E1112" i="4"/>
  <c r="F1112" i="4" s="1"/>
  <c r="H1112" i="4" s="1"/>
  <c r="E1113" i="4"/>
  <c r="F1113" i="4" s="1"/>
  <c r="E1114" i="4"/>
  <c r="F1114" i="4" s="1"/>
  <c r="E1115" i="4"/>
  <c r="F1115" i="4" s="1"/>
  <c r="E1116" i="4"/>
  <c r="F1116" i="4" s="1"/>
  <c r="G1116" i="4" s="1"/>
  <c r="E1117" i="4"/>
  <c r="F1117" i="4" s="1"/>
  <c r="H1117" i="4" s="1"/>
  <c r="E1118" i="4"/>
  <c r="F1118" i="4" s="1"/>
  <c r="E1119" i="4"/>
  <c r="F1119" i="4" s="1"/>
  <c r="E1120" i="4"/>
  <c r="F1120" i="4" s="1"/>
  <c r="E1121" i="4"/>
  <c r="F1121" i="4" s="1"/>
  <c r="E1122" i="4"/>
  <c r="F1122" i="4" s="1"/>
  <c r="E9" i="4"/>
  <c r="F9" i="4" s="1"/>
  <c r="G9" i="4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2" i="3"/>
  <c r="B1001" i="3"/>
  <c r="D1001" i="3" s="1"/>
  <c r="B1000" i="3"/>
  <c r="D1000" i="3" s="1"/>
  <c r="B999" i="3"/>
  <c r="D999" i="3" s="1"/>
  <c r="B998" i="3"/>
  <c r="D998" i="3" s="1"/>
  <c r="B997" i="3"/>
  <c r="D997" i="3" s="1"/>
  <c r="B996" i="3"/>
  <c r="D996" i="3" s="1"/>
  <c r="B995" i="3"/>
  <c r="D995" i="3" s="1"/>
  <c r="B994" i="3"/>
  <c r="D994" i="3" s="1"/>
  <c r="B993" i="3"/>
  <c r="D993" i="3" s="1"/>
  <c r="B992" i="3"/>
  <c r="D992" i="3" s="1"/>
  <c r="B991" i="3"/>
  <c r="D991" i="3" s="1"/>
  <c r="B990" i="3"/>
  <c r="D990" i="3" s="1"/>
  <c r="B989" i="3"/>
  <c r="D989" i="3" s="1"/>
  <c r="B988" i="3"/>
  <c r="D988" i="3" s="1"/>
  <c r="B987" i="3"/>
  <c r="D987" i="3" s="1"/>
  <c r="B986" i="3"/>
  <c r="D986" i="3" s="1"/>
  <c r="B985" i="3"/>
  <c r="D985" i="3" s="1"/>
  <c r="B984" i="3"/>
  <c r="D984" i="3" s="1"/>
  <c r="B983" i="3"/>
  <c r="D983" i="3" s="1"/>
  <c r="B982" i="3"/>
  <c r="D982" i="3" s="1"/>
  <c r="B981" i="3"/>
  <c r="D981" i="3" s="1"/>
  <c r="B980" i="3"/>
  <c r="D980" i="3" s="1"/>
  <c r="B979" i="3"/>
  <c r="D979" i="3" s="1"/>
  <c r="B978" i="3"/>
  <c r="D978" i="3" s="1"/>
  <c r="B977" i="3"/>
  <c r="D977" i="3" s="1"/>
  <c r="B976" i="3"/>
  <c r="D976" i="3" s="1"/>
  <c r="B975" i="3"/>
  <c r="D975" i="3" s="1"/>
  <c r="B974" i="3"/>
  <c r="D974" i="3" s="1"/>
  <c r="B973" i="3"/>
  <c r="D973" i="3" s="1"/>
  <c r="B972" i="3"/>
  <c r="D972" i="3" s="1"/>
  <c r="B971" i="3"/>
  <c r="D971" i="3" s="1"/>
  <c r="B970" i="3"/>
  <c r="D970" i="3" s="1"/>
  <c r="B969" i="3"/>
  <c r="D969" i="3" s="1"/>
  <c r="B968" i="3"/>
  <c r="D968" i="3" s="1"/>
  <c r="B967" i="3"/>
  <c r="D967" i="3" s="1"/>
  <c r="B966" i="3"/>
  <c r="D966" i="3" s="1"/>
  <c r="B965" i="3"/>
  <c r="D965" i="3" s="1"/>
  <c r="B964" i="3"/>
  <c r="D964" i="3" s="1"/>
  <c r="B963" i="3"/>
  <c r="D963" i="3" s="1"/>
  <c r="B962" i="3"/>
  <c r="D962" i="3" s="1"/>
  <c r="B961" i="3"/>
  <c r="D961" i="3" s="1"/>
  <c r="B960" i="3"/>
  <c r="D960" i="3" s="1"/>
  <c r="B959" i="3"/>
  <c r="D959" i="3" s="1"/>
  <c r="B958" i="3"/>
  <c r="D958" i="3" s="1"/>
  <c r="B957" i="3"/>
  <c r="D957" i="3" s="1"/>
  <c r="B956" i="3"/>
  <c r="D956" i="3" s="1"/>
  <c r="B955" i="3"/>
  <c r="D955" i="3" s="1"/>
  <c r="B954" i="3"/>
  <c r="D954" i="3" s="1"/>
  <c r="B953" i="3"/>
  <c r="D953" i="3" s="1"/>
  <c r="B952" i="3"/>
  <c r="D952" i="3" s="1"/>
  <c r="B951" i="3"/>
  <c r="D951" i="3" s="1"/>
  <c r="B950" i="3"/>
  <c r="D950" i="3" s="1"/>
  <c r="B949" i="3"/>
  <c r="D949" i="3" s="1"/>
  <c r="B948" i="3"/>
  <c r="D948" i="3" s="1"/>
  <c r="B947" i="3"/>
  <c r="D947" i="3" s="1"/>
  <c r="B946" i="3"/>
  <c r="D946" i="3" s="1"/>
  <c r="B945" i="3"/>
  <c r="D945" i="3" s="1"/>
  <c r="B944" i="3"/>
  <c r="D944" i="3" s="1"/>
  <c r="B943" i="3"/>
  <c r="D943" i="3" s="1"/>
  <c r="B942" i="3"/>
  <c r="D942" i="3" s="1"/>
  <c r="B941" i="3"/>
  <c r="D941" i="3" s="1"/>
  <c r="B940" i="3"/>
  <c r="D940" i="3" s="1"/>
  <c r="B939" i="3"/>
  <c r="D939" i="3" s="1"/>
  <c r="B938" i="3"/>
  <c r="D938" i="3" s="1"/>
  <c r="B937" i="3"/>
  <c r="D937" i="3" s="1"/>
  <c r="B936" i="3"/>
  <c r="D936" i="3" s="1"/>
  <c r="B935" i="3"/>
  <c r="D935" i="3" s="1"/>
  <c r="B934" i="3"/>
  <c r="D934" i="3" s="1"/>
  <c r="B933" i="3"/>
  <c r="D933" i="3" s="1"/>
  <c r="B932" i="3"/>
  <c r="D932" i="3" s="1"/>
  <c r="B931" i="3"/>
  <c r="D931" i="3" s="1"/>
  <c r="B930" i="3"/>
  <c r="D930" i="3" s="1"/>
  <c r="B929" i="3"/>
  <c r="D929" i="3" s="1"/>
  <c r="B928" i="3"/>
  <c r="D928" i="3" s="1"/>
  <c r="B927" i="3"/>
  <c r="D927" i="3" s="1"/>
  <c r="B926" i="3"/>
  <c r="D926" i="3" s="1"/>
  <c r="B925" i="3"/>
  <c r="D925" i="3" s="1"/>
  <c r="B924" i="3"/>
  <c r="D924" i="3" s="1"/>
  <c r="B923" i="3"/>
  <c r="D923" i="3" s="1"/>
  <c r="B922" i="3"/>
  <c r="D922" i="3" s="1"/>
  <c r="B921" i="3"/>
  <c r="D921" i="3" s="1"/>
  <c r="B920" i="3"/>
  <c r="D920" i="3" s="1"/>
  <c r="B919" i="3"/>
  <c r="D919" i="3" s="1"/>
  <c r="B918" i="3"/>
  <c r="D918" i="3" s="1"/>
  <c r="B917" i="3"/>
  <c r="D917" i="3" s="1"/>
  <c r="B916" i="3"/>
  <c r="D916" i="3" s="1"/>
  <c r="B915" i="3"/>
  <c r="D915" i="3" s="1"/>
  <c r="B914" i="3"/>
  <c r="D914" i="3" s="1"/>
  <c r="B913" i="3"/>
  <c r="D913" i="3" s="1"/>
  <c r="B912" i="3"/>
  <c r="D912" i="3" s="1"/>
  <c r="B911" i="3"/>
  <c r="D911" i="3" s="1"/>
  <c r="B910" i="3"/>
  <c r="D910" i="3" s="1"/>
  <c r="B909" i="3"/>
  <c r="D909" i="3" s="1"/>
  <c r="B908" i="3"/>
  <c r="D908" i="3" s="1"/>
  <c r="B907" i="3"/>
  <c r="D907" i="3" s="1"/>
  <c r="B906" i="3"/>
  <c r="D906" i="3" s="1"/>
  <c r="B905" i="3"/>
  <c r="D905" i="3" s="1"/>
  <c r="B904" i="3"/>
  <c r="D904" i="3" s="1"/>
  <c r="B903" i="3"/>
  <c r="D903" i="3" s="1"/>
  <c r="B902" i="3"/>
  <c r="D902" i="3" s="1"/>
  <c r="B901" i="3"/>
  <c r="D901" i="3" s="1"/>
  <c r="B900" i="3"/>
  <c r="D900" i="3" s="1"/>
  <c r="B899" i="3"/>
  <c r="D899" i="3" s="1"/>
  <c r="B898" i="3"/>
  <c r="D898" i="3" s="1"/>
  <c r="B897" i="3"/>
  <c r="D897" i="3" s="1"/>
  <c r="B896" i="3"/>
  <c r="D896" i="3" s="1"/>
  <c r="B895" i="3"/>
  <c r="D895" i="3" s="1"/>
  <c r="B894" i="3"/>
  <c r="D894" i="3" s="1"/>
  <c r="B893" i="3"/>
  <c r="D893" i="3" s="1"/>
  <c r="B892" i="3"/>
  <c r="D892" i="3" s="1"/>
  <c r="B891" i="3"/>
  <c r="D891" i="3" s="1"/>
  <c r="B890" i="3"/>
  <c r="D890" i="3" s="1"/>
  <c r="B889" i="3"/>
  <c r="D889" i="3" s="1"/>
  <c r="B888" i="3"/>
  <c r="D888" i="3" s="1"/>
  <c r="B887" i="3"/>
  <c r="D887" i="3" s="1"/>
  <c r="B886" i="3"/>
  <c r="D886" i="3" s="1"/>
  <c r="B885" i="3"/>
  <c r="D885" i="3" s="1"/>
  <c r="B884" i="3"/>
  <c r="D884" i="3" s="1"/>
  <c r="B883" i="3"/>
  <c r="D883" i="3" s="1"/>
  <c r="B882" i="3"/>
  <c r="D882" i="3" s="1"/>
  <c r="B881" i="3"/>
  <c r="D881" i="3" s="1"/>
  <c r="B880" i="3"/>
  <c r="D880" i="3" s="1"/>
  <c r="B879" i="3"/>
  <c r="D879" i="3" s="1"/>
  <c r="B878" i="3"/>
  <c r="D878" i="3" s="1"/>
  <c r="B877" i="3"/>
  <c r="D877" i="3" s="1"/>
  <c r="B876" i="3"/>
  <c r="D876" i="3" s="1"/>
  <c r="B875" i="3"/>
  <c r="D875" i="3" s="1"/>
  <c r="B874" i="3"/>
  <c r="D874" i="3" s="1"/>
  <c r="B873" i="3"/>
  <c r="D873" i="3" s="1"/>
  <c r="B872" i="3"/>
  <c r="D872" i="3" s="1"/>
  <c r="B871" i="3"/>
  <c r="D871" i="3" s="1"/>
  <c r="B870" i="3"/>
  <c r="D870" i="3" s="1"/>
  <c r="B869" i="3"/>
  <c r="D869" i="3" s="1"/>
  <c r="B868" i="3"/>
  <c r="D868" i="3" s="1"/>
  <c r="B867" i="3"/>
  <c r="D867" i="3" s="1"/>
  <c r="B866" i="3"/>
  <c r="D866" i="3" s="1"/>
  <c r="B865" i="3"/>
  <c r="D865" i="3" s="1"/>
  <c r="B864" i="3"/>
  <c r="D864" i="3" s="1"/>
  <c r="B863" i="3"/>
  <c r="D863" i="3" s="1"/>
  <c r="B862" i="3"/>
  <c r="D862" i="3" s="1"/>
  <c r="B861" i="3"/>
  <c r="D861" i="3" s="1"/>
  <c r="B860" i="3"/>
  <c r="D860" i="3" s="1"/>
  <c r="B859" i="3"/>
  <c r="D859" i="3" s="1"/>
  <c r="B858" i="3"/>
  <c r="D858" i="3" s="1"/>
  <c r="B857" i="3"/>
  <c r="D857" i="3" s="1"/>
  <c r="B856" i="3"/>
  <c r="D856" i="3" s="1"/>
  <c r="B855" i="3"/>
  <c r="D855" i="3" s="1"/>
  <c r="B854" i="3"/>
  <c r="D854" i="3" s="1"/>
  <c r="B853" i="3"/>
  <c r="D853" i="3" s="1"/>
  <c r="B852" i="3"/>
  <c r="D852" i="3" s="1"/>
  <c r="B851" i="3"/>
  <c r="D851" i="3" s="1"/>
  <c r="B850" i="3"/>
  <c r="D850" i="3" s="1"/>
  <c r="B849" i="3"/>
  <c r="D849" i="3" s="1"/>
  <c r="B848" i="3"/>
  <c r="D848" i="3" s="1"/>
  <c r="B847" i="3"/>
  <c r="D847" i="3" s="1"/>
  <c r="B846" i="3"/>
  <c r="D846" i="3" s="1"/>
  <c r="B845" i="3"/>
  <c r="D845" i="3" s="1"/>
  <c r="B844" i="3"/>
  <c r="D844" i="3" s="1"/>
  <c r="B843" i="3"/>
  <c r="D843" i="3" s="1"/>
  <c r="B842" i="3"/>
  <c r="D842" i="3" s="1"/>
  <c r="B841" i="3"/>
  <c r="D841" i="3" s="1"/>
  <c r="B840" i="3"/>
  <c r="D840" i="3" s="1"/>
  <c r="B839" i="3"/>
  <c r="D839" i="3" s="1"/>
  <c r="B838" i="3"/>
  <c r="D838" i="3" s="1"/>
  <c r="B837" i="3"/>
  <c r="D837" i="3" s="1"/>
  <c r="B836" i="3"/>
  <c r="D836" i="3" s="1"/>
  <c r="B835" i="3"/>
  <c r="D835" i="3" s="1"/>
  <c r="B834" i="3"/>
  <c r="D834" i="3" s="1"/>
  <c r="B833" i="3"/>
  <c r="D833" i="3" s="1"/>
  <c r="B832" i="3"/>
  <c r="D832" i="3" s="1"/>
  <c r="B831" i="3"/>
  <c r="D831" i="3" s="1"/>
  <c r="B830" i="3"/>
  <c r="D830" i="3" s="1"/>
  <c r="B829" i="3"/>
  <c r="D829" i="3" s="1"/>
  <c r="B828" i="3"/>
  <c r="D828" i="3" s="1"/>
  <c r="B827" i="3"/>
  <c r="D827" i="3" s="1"/>
  <c r="B826" i="3"/>
  <c r="D826" i="3" s="1"/>
  <c r="B825" i="3"/>
  <c r="D825" i="3" s="1"/>
  <c r="B824" i="3"/>
  <c r="D824" i="3" s="1"/>
  <c r="B823" i="3"/>
  <c r="D823" i="3" s="1"/>
  <c r="B822" i="3"/>
  <c r="D822" i="3" s="1"/>
  <c r="B821" i="3"/>
  <c r="D821" i="3" s="1"/>
  <c r="B820" i="3"/>
  <c r="D820" i="3" s="1"/>
  <c r="B819" i="3"/>
  <c r="D819" i="3" s="1"/>
  <c r="B818" i="3"/>
  <c r="D818" i="3" s="1"/>
  <c r="B817" i="3"/>
  <c r="D817" i="3" s="1"/>
  <c r="B816" i="3"/>
  <c r="D816" i="3" s="1"/>
  <c r="B815" i="3"/>
  <c r="D815" i="3" s="1"/>
  <c r="B814" i="3"/>
  <c r="D814" i="3" s="1"/>
  <c r="B813" i="3"/>
  <c r="D813" i="3" s="1"/>
  <c r="B812" i="3"/>
  <c r="D812" i="3" s="1"/>
  <c r="B811" i="3"/>
  <c r="D811" i="3" s="1"/>
  <c r="B810" i="3"/>
  <c r="D810" i="3" s="1"/>
  <c r="B809" i="3"/>
  <c r="D809" i="3" s="1"/>
  <c r="B808" i="3"/>
  <c r="D808" i="3" s="1"/>
  <c r="B807" i="3"/>
  <c r="D807" i="3" s="1"/>
  <c r="B806" i="3"/>
  <c r="D806" i="3" s="1"/>
  <c r="B805" i="3"/>
  <c r="D805" i="3" s="1"/>
  <c r="B804" i="3"/>
  <c r="D804" i="3" s="1"/>
  <c r="B803" i="3"/>
  <c r="D803" i="3" s="1"/>
  <c r="B802" i="3"/>
  <c r="D802" i="3" s="1"/>
  <c r="B801" i="3"/>
  <c r="D801" i="3" s="1"/>
  <c r="B800" i="3"/>
  <c r="D800" i="3" s="1"/>
  <c r="B799" i="3"/>
  <c r="D799" i="3" s="1"/>
  <c r="B798" i="3"/>
  <c r="D798" i="3" s="1"/>
  <c r="B797" i="3"/>
  <c r="D797" i="3" s="1"/>
  <c r="B796" i="3"/>
  <c r="D796" i="3" s="1"/>
  <c r="B795" i="3"/>
  <c r="D795" i="3" s="1"/>
  <c r="B794" i="3"/>
  <c r="D794" i="3" s="1"/>
  <c r="B793" i="3"/>
  <c r="D793" i="3" s="1"/>
  <c r="B792" i="3"/>
  <c r="D792" i="3" s="1"/>
  <c r="B791" i="3"/>
  <c r="D791" i="3" s="1"/>
  <c r="B790" i="3"/>
  <c r="D790" i="3" s="1"/>
  <c r="B789" i="3"/>
  <c r="D789" i="3" s="1"/>
  <c r="B788" i="3"/>
  <c r="D788" i="3" s="1"/>
  <c r="B787" i="3"/>
  <c r="D787" i="3" s="1"/>
  <c r="B786" i="3"/>
  <c r="D786" i="3" s="1"/>
  <c r="B785" i="3"/>
  <c r="D785" i="3" s="1"/>
  <c r="B784" i="3"/>
  <c r="D784" i="3" s="1"/>
  <c r="B783" i="3"/>
  <c r="D783" i="3" s="1"/>
  <c r="B782" i="3"/>
  <c r="D782" i="3" s="1"/>
  <c r="B781" i="3"/>
  <c r="D781" i="3" s="1"/>
  <c r="B780" i="3"/>
  <c r="D780" i="3" s="1"/>
  <c r="B779" i="3"/>
  <c r="D779" i="3" s="1"/>
  <c r="B778" i="3"/>
  <c r="D778" i="3" s="1"/>
  <c r="B777" i="3"/>
  <c r="D777" i="3" s="1"/>
  <c r="B776" i="3"/>
  <c r="D776" i="3" s="1"/>
  <c r="B775" i="3"/>
  <c r="D775" i="3" s="1"/>
  <c r="B774" i="3"/>
  <c r="D774" i="3" s="1"/>
  <c r="B773" i="3"/>
  <c r="D773" i="3" s="1"/>
  <c r="B772" i="3"/>
  <c r="D772" i="3" s="1"/>
  <c r="B771" i="3"/>
  <c r="D771" i="3" s="1"/>
  <c r="B770" i="3"/>
  <c r="D770" i="3" s="1"/>
  <c r="B769" i="3"/>
  <c r="D769" i="3" s="1"/>
  <c r="B768" i="3"/>
  <c r="D768" i="3" s="1"/>
  <c r="B767" i="3"/>
  <c r="D767" i="3" s="1"/>
  <c r="B766" i="3"/>
  <c r="D766" i="3" s="1"/>
  <c r="B765" i="3"/>
  <c r="D765" i="3" s="1"/>
  <c r="B764" i="3"/>
  <c r="D764" i="3" s="1"/>
  <c r="B763" i="3"/>
  <c r="D763" i="3" s="1"/>
  <c r="B762" i="3"/>
  <c r="D762" i="3" s="1"/>
  <c r="B761" i="3"/>
  <c r="D761" i="3" s="1"/>
  <c r="B760" i="3"/>
  <c r="D760" i="3" s="1"/>
  <c r="B759" i="3"/>
  <c r="D759" i="3" s="1"/>
  <c r="B758" i="3"/>
  <c r="D758" i="3" s="1"/>
  <c r="B757" i="3"/>
  <c r="D757" i="3" s="1"/>
  <c r="B756" i="3"/>
  <c r="D756" i="3" s="1"/>
  <c r="B755" i="3"/>
  <c r="D755" i="3" s="1"/>
  <c r="B754" i="3"/>
  <c r="D754" i="3" s="1"/>
  <c r="B753" i="3"/>
  <c r="D753" i="3" s="1"/>
  <c r="B752" i="3"/>
  <c r="D752" i="3" s="1"/>
  <c r="B751" i="3"/>
  <c r="D751" i="3" s="1"/>
  <c r="B750" i="3"/>
  <c r="D750" i="3" s="1"/>
  <c r="B749" i="3"/>
  <c r="D749" i="3" s="1"/>
  <c r="B748" i="3"/>
  <c r="D748" i="3" s="1"/>
  <c r="B747" i="3"/>
  <c r="D747" i="3" s="1"/>
  <c r="B746" i="3"/>
  <c r="D746" i="3" s="1"/>
  <c r="B745" i="3"/>
  <c r="D745" i="3" s="1"/>
  <c r="B744" i="3"/>
  <c r="D744" i="3" s="1"/>
  <c r="B743" i="3"/>
  <c r="D743" i="3" s="1"/>
  <c r="B742" i="3"/>
  <c r="D742" i="3" s="1"/>
  <c r="B741" i="3"/>
  <c r="D741" i="3" s="1"/>
  <c r="B740" i="3"/>
  <c r="D740" i="3" s="1"/>
  <c r="B739" i="3"/>
  <c r="D739" i="3" s="1"/>
  <c r="B738" i="3"/>
  <c r="D738" i="3" s="1"/>
  <c r="B737" i="3"/>
  <c r="D737" i="3" s="1"/>
  <c r="B736" i="3"/>
  <c r="D736" i="3" s="1"/>
  <c r="B735" i="3"/>
  <c r="D735" i="3" s="1"/>
  <c r="B734" i="3"/>
  <c r="D734" i="3" s="1"/>
  <c r="B733" i="3"/>
  <c r="D733" i="3" s="1"/>
  <c r="B732" i="3"/>
  <c r="D732" i="3" s="1"/>
  <c r="B731" i="3"/>
  <c r="D731" i="3" s="1"/>
  <c r="B730" i="3"/>
  <c r="D730" i="3" s="1"/>
  <c r="B729" i="3"/>
  <c r="D729" i="3" s="1"/>
  <c r="B728" i="3"/>
  <c r="D728" i="3" s="1"/>
  <c r="B727" i="3"/>
  <c r="D727" i="3" s="1"/>
  <c r="B726" i="3"/>
  <c r="D726" i="3" s="1"/>
  <c r="B725" i="3"/>
  <c r="D725" i="3" s="1"/>
  <c r="B724" i="3"/>
  <c r="D724" i="3" s="1"/>
  <c r="B723" i="3"/>
  <c r="D723" i="3" s="1"/>
  <c r="B722" i="3"/>
  <c r="D722" i="3" s="1"/>
  <c r="B721" i="3"/>
  <c r="D721" i="3" s="1"/>
  <c r="B720" i="3"/>
  <c r="D720" i="3" s="1"/>
  <c r="B719" i="3"/>
  <c r="D719" i="3" s="1"/>
  <c r="B718" i="3"/>
  <c r="D718" i="3" s="1"/>
  <c r="B717" i="3"/>
  <c r="D717" i="3" s="1"/>
  <c r="B716" i="3"/>
  <c r="D716" i="3" s="1"/>
  <c r="B715" i="3"/>
  <c r="D715" i="3" s="1"/>
  <c r="B714" i="3"/>
  <c r="D714" i="3" s="1"/>
  <c r="B713" i="3"/>
  <c r="D713" i="3" s="1"/>
  <c r="B712" i="3"/>
  <c r="D712" i="3" s="1"/>
  <c r="B711" i="3"/>
  <c r="D711" i="3" s="1"/>
  <c r="B710" i="3"/>
  <c r="D710" i="3" s="1"/>
  <c r="B709" i="3"/>
  <c r="D709" i="3" s="1"/>
  <c r="B708" i="3"/>
  <c r="D708" i="3" s="1"/>
  <c r="B707" i="3"/>
  <c r="D707" i="3" s="1"/>
  <c r="B706" i="3"/>
  <c r="D706" i="3" s="1"/>
  <c r="B705" i="3"/>
  <c r="D705" i="3" s="1"/>
  <c r="B704" i="3"/>
  <c r="D704" i="3" s="1"/>
  <c r="B703" i="3"/>
  <c r="D703" i="3" s="1"/>
  <c r="B702" i="3"/>
  <c r="D702" i="3" s="1"/>
  <c r="B701" i="3"/>
  <c r="D701" i="3" s="1"/>
  <c r="B700" i="3"/>
  <c r="D700" i="3" s="1"/>
  <c r="B699" i="3"/>
  <c r="D699" i="3" s="1"/>
  <c r="B698" i="3"/>
  <c r="D698" i="3" s="1"/>
  <c r="B697" i="3"/>
  <c r="D697" i="3" s="1"/>
  <c r="B696" i="3"/>
  <c r="D696" i="3" s="1"/>
  <c r="B695" i="3"/>
  <c r="D695" i="3" s="1"/>
  <c r="B694" i="3"/>
  <c r="D694" i="3" s="1"/>
  <c r="B693" i="3"/>
  <c r="D693" i="3" s="1"/>
  <c r="B692" i="3"/>
  <c r="D692" i="3" s="1"/>
  <c r="B691" i="3"/>
  <c r="D691" i="3" s="1"/>
  <c r="B690" i="3"/>
  <c r="D690" i="3" s="1"/>
  <c r="B689" i="3"/>
  <c r="D689" i="3" s="1"/>
  <c r="B688" i="3"/>
  <c r="D688" i="3" s="1"/>
  <c r="B687" i="3"/>
  <c r="D687" i="3" s="1"/>
  <c r="B686" i="3"/>
  <c r="D686" i="3" s="1"/>
  <c r="B685" i="3"/>
  <c r="D685" i="3" s="1"/>
  <c r="B684" i="3"/>
  <c r="D684" i="3" s="1"/>
  <c r="B683" i="3"/>
  <c r="D683" i="3" s="1"/>
  <c r="B682" i="3"/>
  <c r="D682" i="3" s="1"/>
  <c r="B681" i="3"/>
  <c r="D681" i="3" s="1"/>
  <c r="B680" i="3"/>
  <c r="D680" i="3" s="1"/>
  <c r="B679" i="3"/>
  <c r="D679" i="3" s="1"/>
  <c r="B678" i="3"/>
  <c r="D678" i="3" s="1"/>
  <c r="B677" i="3"/>
  <c r="D677" i="3" s="1"/>
  <c r="B676" i="3"/>
  <c r="D676" i="3" s="1"/>
  <c r="B675" i="3"/>
  <c r="D675" i="3" s="1"/>
  <c r="B674" i="3"/>
  <c r="D674" i="3" s="1"/>
  <c r="B673" i="3"/>
  <c r="D673" i="3" s="1"/>
  <c r="B672" i="3"/>
  <c r="D672" i="3" s="1"/>
  <c r="B671" i="3"/>
  <c r="D671" i="3" s="1"/>
  <c r="B670" i="3"/>
  <c r="D670" i="3" s="1"/>
  <c r="B669" i="3"/>
  <c r="D669" i="3" s="1"/>
  <c r="B668" i="3"/>
  <c r="D668" i="3" s="1"/>
  <c r="B667" i="3"/>
  <c r="D667" i="3" s="1"/>
  <c r="B666" i="3"/>
  <c r="D666" i="3" s="1"/>
  <c r="B665" i="3"/>
  <c r="D665" i="3" s="1"/>
  <c r="B664" i="3"/>
  <c r="D664" i="3" s="1"/>
  <c r="B663" i="3"/>
  <c r="D663" i="3" s="1"/>
  <c r="B662" i="3"/>
  <c r="D662" i="3" s="1"/>
  <c r="B661" i="3"/>
  <c r="D661" i="3" s="1"/>
  <c r="B660" i="3"/>
  <c r="D660" i="3" s="1"/>
  <c r="B659" i="3"/>
  <c r="D659" i="3" s="1"/>
  <c r="B658" i="3"/>
  <c r="D658" i="3" s="1"/>
  <c r="B657" i="3"/>
  <c r="D657" i="3" s="1"/>
  <c r="B656" i="3"/>
  <c r="D656" i="3" s="1"/>
  <c r="B655" i="3"/>
  <c r="D655" i="3" s="1"/>
  <c r="B654" i="3"/>
  <c r="D654" i="3" s="1"/>
  <c r="B653" i="3"/>
  <c r="D653" i="3" s="1"/>
  <c r="B652" i="3"/>
  <c r="D652" i="3" s="1"/>
  <c r="B651" i="3"/>
  <c r="D651" i="3" s="1"/>
  <c r="B650" i="3"/>
  <c r="D650" i="3" s="1"/>
  <c r="B649" i="3"/>
  <c r="D649" i="3" s="1"/>
  <c r="B648" i="3"/>
  <c r="D648" i="3" s="1"/>
  <c r="B647" i="3"/>
  <c r="D647" i="3" s="1"/>
  <c r="B646" i="3"/>
  <c r="D646" i="3" s="1"/>
  <c r="B645" i="3"/>
  <c r="D645" i="3" s="1"/>
  <c r="B644" i="3"/>
  <c r="D644" i="3" s="1"/>
  <c r="B643" i="3"/>
  <c r="D643" i="3" s="1"/>
  <c r="B642" i="3"/>
  <c r="D642" i="3" s="1"/>
  <c r="B641" i="3"/>
  <c r="D641" i="3" s="1"/>
  <c r="B640" i="3"/>
  <c r="D640" i="3" s="1"/>
  <c r="B639" i="3"/>
  <c r="D639" i="3" s="1"/>
  <c r="B638" i="3"/>
  <c r="D638" i="3" s="1"/>
  <c r="B637" i="3"/>
  <c r="D637" i="3" s="1"/>
  <c r="B636" i="3"/>
  <c r="D636" i="3" s="1"/>
  <c r="B635" i="3"/>
  <c r="D635" i="3" s="1"/>
  <c r="B634" i="3"/>
  <c r="D634" i="3" s="1"/>
  <c r="B633" i="3"/>
  <c r="D633" i="3" s="1"/>
  <c r="B632" i="3"/>
  <c r="D632" i="3" s="1"/>
  <c r="B631" i="3"/>
  <c r="D631" i="3" s="1"/>
  <c r="B630" i="3"/>
  <c r="D630" i="3" s="1"/>
  <c r="B629" i="3"/>
  <c r="D629" i="3" s="1"/>
  <c r="B628" i="3"/>
  <c r="D628" i="3" s="1"/>
  <c r="B627" i="3"/>
  <c r="D627" i="3" s="1"/>
  <c r="B626" i="3"/>
  <c r="D626" i="3" s="1"/>
  <c r="B625" i="3"/>
  <c r="D625" i="3" s="1"/>
  <c r="B624" i="3"/>
  <c r="D624" i="3" s="1"/>
  <c r="B623" i="3"/>
  <c r="D623" i="3" s="1"/>
  <c r="B622" i="3"/>
  <c r="D622" i="3" s="1"/>
  <c r="E622" i="3" s="1"/>
  <c r="B621" i="3"/>
  <c r="D621" i="3" s="1"/>
  <c r="B620" i="3"/>
  <c r="D620" i="3" s="1"/>
  <c r="B619" i="3"/>
  <c r="D619" i="3" s="1"/>
  <c r="B618" i="3"/>
  <c r="D618" i="3" s="1"/>
  <c r="B617" i="3"/>
  <c r="D617" i="3" s="1"/>
  <c r="E617" i="3" s="1"/>
  <c r="B616" i="3"/>
  <c r="D616" i="3" s="1"/>
  <c r="B615" i="3"/>
  <c r="D615" i="3" s="1"/>
  <c r="B614" i="3"/>
  <c r="D614" i="3" s="1"/>
  <c r="B613" i="3"/>
  <c r="D613" i="3" s="1"/>
  <c r="B612" i="3"/>
  <c r="D612" i="3" s="1"/>
  <c r="B611" i="3"/>
  <c r="D611" i="3" s="1"/>
  <c r="B610" i="3"/>
  <c r="D610" i="3" s="1"/>
  <c r="B609" i="3"/>
  <c r="D609" i="3" s="1"/>
  <c r="B608" i="3"/>
  <c r="D608" i="3" s="1"/>
  <c r="B607" i="3"/>
  <c r="D607" i="3" s="1"/>
  <c r="B606" i="3"/>
  <c r="D606" i="3" s="1"/>
  <c r="B605" i="3"/>
  <c r="D605" i="3" s="1"/>
  <c r="B604" i="3"/>
  <c r="D604" i="3" s="1"/>
  <c r="B603" i="3"/>
  <c r="D603" i="3" s="1"/>
  <c r="B602" i="3"/>
  <c r="D602" i="3" s="1"/>
  <c r="B601" i="3"/>
  <c r="D601" i="3" s="1"/>
  <c r="B600" i="3"/>
  <c r="D600" i="3" s="1"/>
  <c r="B599" i="3"/>
  <c r="D599" i="3" s="1"/>
  <c r="B598" i="3"/>
  <c r="D598" i="3" s="1"/>
  <c r="B597" i="3"/>
  <c r="D597" i="3" s="1"/>
  <c r="B596" i="3"/>
  <c r="D596" i="3" s="1"/>
  <c r="B595" i="3"/>
  <c r="D595" i="3" s="1"/>
  <c r="B594" i="3"/>
  <c r="D594" i="3" s="1"/>
  <c r="B593" i="3"/>
  <c r="D593" i="3" s="1"/>
  <c r="B592" i="3"/>
  <c r="D592" i="3" s="1"/>
  <c r="B591" i="3"/>
  <c r="D591" i="3" s="1"/>
  <c r="B590" i="3"/>
  <c r="D590" i="3" s="1"/>
  <c r="B589" i="3"/>
  <c r="D589" i="3" s="1"/>
  <c r="B588" i="3"/>
  <c r="D588" i="3" s="1"/>
  <c r="B587" i="3"/>
  <c r="D587" i="3" s="1"/>
  <c r="B586" i="3"/>
  <c r="D586" i="3" s="1"/>
  <c r="B585" i="3"/>
  <c r="D585" i="3" s="1"/>
  <c r="B584" i="3"/>
  <c r="D584" i="3" s="1"/>
  <c r="B583" i="3"/>
  <c r="D583" i="3" s="1"/>
  <c r="B582" i="3"/>
  <c r="D582" i="3" s="1"/>
  <c r="B581" i="3"/>
  <c r="D581" i="3" s="1"/>
  <c r="B580" i="3"/>
  <c r="D580" i="3" s="1"/>
  <c r="B579" i="3"/>
  <c r="D579" i="3" s="1"/>
  <c r="B578" i="3"/>
  <c r="D578" i="3" s="1"/>
  <c r="B577" i="3"/>
  <c r="D577" i="3" s="1"/>
  <c r="E577" i="3" s="1"/>
  <c r="B576" i="3"/>
  <c r="D576" i="3" s="1"/>
  <c r="B575" i="3"/>
  <c r="D575" i="3" s="1"/>
  <c r="B574" i="3"/>
  <c r="D574" i="3" s="1"/>
  <c r="B573" i="3"/>
  <c r="D573" i="3" s="1"/>
  <c r="B572" i="3"/>
  <c r="D572" i="3" s="1"/>
  <c r="B571" i="3"/>
  <c r="D571" i="3" s="1"/>
  <c r="B570" i="3"/>
  <c r="D570" i="3" s="1"/>
  <c r="B569" i="3"/>
  <c r="D569" i="3" s="1"/>
  <c r="B568" i="3"/>
  <c r="D568" i="3" s="1"/>
  <c r="B567" i="3"/>
  <c r="D567" i="3" s="1"/>
  <c r="B566" i="3"/>
  <c r="D566" i="3" s="1"/>
  <c r="B565" i="3"/>
  <c r="D565" i="3" s="1"/>
  <c r="B564" i="3"/>
  <c r="D564" i="3" s="1"/>
  <c r="B563" i="3"/>
  <c r="D563" i="3" s="1"/>
  <c r="B562" i="3"/>
  <c r="D562" i="3" s="1"/>
  <c r="B561" i="3"/>
  <c r="D561" i="3" s="1"/>
  <c r="B560" i="3"/>
  <c r="D560" i="3" s="1"/>
  <c r="B559" i="3"/>
  <c r="D559" i="3" s="1"/>
  <c r="B558" i="3"/>
  <c r="D558" i="3" s="1"/>
  <c r="B557" i="3"/>
  <c r="D557" i="3" s="1"/>
  <c r="B556" i="3"/>
  <c r="D556" i="3" s="1"/>
  <c r="B555" i="3"/>
  <c r="D555" i="3" s="1"/>
  <c r="B554" i="3"/>
  <c r="D554" i="3" s="1"/>
  <c r="B553" i="3"/>
  <c r="D553" i="3" s="1"/>
  <c r="B552" i="3"/>
  <c r="D552" i="3" s="1"/>
  <c r="B551" i="3"/>
  <c r="D551" i="3" s="1"/>
  <c r="B550" i="3"/>
  <c r="D550" i="3" s="1"/>
  <c r="B549" i="3"/>
  <c r="D549" i="3" s="1"/>
  <c r="B548" i="3"/>
  <c r="D548" i="3" s="1"/>
  <c r="B547" i="3"/>
  <c r="D547" i="3" s="1"/>
  <c r="B546" i="3"/>
  <c r="D546" i="3" s="1"/>
  <c r="B545" i="3"/>
  <c r="D545" i="3" s="1"/>
  <c r="B544" i="3"/>
  <c r="D544" i="3" s="1"/>
  <c r="B543" i="3"/>
  <c r="D543" i="3" s="1"/>
  <c r="B542" i="3"/>
  <c r="D542" i="3" s="1"/>
  <c r="B541" i="3"/>
  <c r="D541" i="3" s="1"/>
  <c r="B540" i="3"/>
  <c r="D540" i="3" s="1"/>
  <c r="B539" i="3"/>
  <c r="D539" i="3" s="1"/>
  <c r="B538" i="3"/>
  <c r="D538" i="3" s="1"/>
  <c r="B537" i="3"/>
  <c r="D537" i="3" s="1"/>
  <c r="B536" i="3"/>
  <c r="D536" i="3" s="1"/>
  <c r="B535" i="3"/>
  <c r="D535" i="3" s="1"/>
  <c r="B534" i="3"/>
  <c r="D534" i="3" s="1"/>
  <c r="B533" i="3"/>
  <c r="D533" i="3" s="1"/>
  <c r="B532" i="3"/>
  <c r="D532" i="3" s="1"/>
  <c r="B531" i="3"/>
  <c r="D531" i="3" s="1"/>
  <c r="B530" i="3"/>
  <c r="D530" i="3" s="1"/>
  <c r="B529" i="3"/>
  <c r="D529" i="3" s="1"/>
  <c r="B528" i="3"/>
  <c r="D528" i="3" s="1"/>
  <c r="B527" i="3"/>
  <c r="D527" i="3" s="1"/>
  <c r="B526" i="3"/>
  <c r="D526" i="3" s="1"/>
  <c r="B525" i="3"/>
  <c r="D525" i="3" s="1"/>
  <c r="B524" i="3"/>
  <c r="D524" i="3" s="1"/>
  <c r="B523" i="3"/>
  <c r="D523" i="3" s="1"/>
  <c r="B522" i="3"/>
  <c r="D522" i="3" s="1"/>
  <c r="E522" i="3" s="1"/>
  <c r="F522" i="3" s="1"/>
  <c r="B521" i="3"/>
  <c r="D521" i="3" s="1"/>
  <c r="B520" i="3"/>
  <c r="D520" i="3" s="1"/>
  <c r="B519" i="3"/>
  <c r="D519" i="3" s="1"/>
  <c r="B518" i="3"/>
  <c r="D518" i="3" s="1"/>
  <c r="B517" i="3"/>
  <c r="D517" i="3" s="1"/>
  <c r="B516" i="3"/>
  <c r="D516" i="3" s="1"/>
  <c r="B515" i="3"/>
  <c r="D515" i="3" s="1"/>
  <c r="B514" i="3"/>
  <c r="D514" i="3" s="1"/>
  <c r="B513" i="3"/>
  <c r="D513" i="3" s="1"/>
  <c r="B512" i="3"/>
  <c r="D512" i="3" s="1"/>
  <c r="B511" i="3"/>
  <c r="D511" i="3" s="1"/>
  <c r="B510" i="3"/>
  <c r="D510" i="3" s="1"/>
  <c r="B509" i="3"/>
  <c r="D509" i="3" s="1"/>
  <c r="B508" i="3"/>
  <c r="D508" i="3" s="1"/>
  <c r="B507" i="3"/>
  <c r="D507" i="3" s="1"/>
  <c r="B506" i="3"/>
  <c r="D506" i="3" s="1"/>
  <c r="B505" i="3"/>
  <c r="D505" i="3" s="1"/>
  <c r="B504" i="3"/>
  <c r="D504" i="3" s="1"/>
  <c r="B503" i="3"/>
  <c r="D503" i="3" s="1"/>
  <c r="B502" i="3"/>
  <c r="D502" i="3" s="1"/>
  <c r="B501" i="3"/>
  <c r="D501" i="3" s="1"/>
  <c r="B500" i="3"/>
  <c r="D500" i="3" s="1"/>
  <c r="B499" i="3"/>
  <c r="D499" i="3" s="1"/>
  <c r="B498" i="3"/>
  <c r="D498" i="3" s="1"/>
  <c r="B497" i="3"/>
  <c r="D497" i="3" s="1"/>
  <c r="B496" i="3"/>
  <c r="D496" i="3" s="1"/>
  <c r="B495" i="3"/>
  <c r="D495" i="3" s="1"/>
  <c r="B494" i="3"/>
  <c r="D494" i="3" s="1"/>
  <c r="B493" i="3"/>
  <c r="D493" i="3" s="1"/>
  <c r="B492" i="3"/>
  <c r="D492" i="3" s="1"/>
  <c r="B491" i="3"/>
  <c r="D491" i="3" s="1"/>
  <c r="B490" i="3"/>
  <c r="D490" i="3" s="1"/>
  <c r="B489" i="3"/>
  <c r="D489" i="3" s="1"/>
  <c r="B488" i="3"/>
  <c r="D488" i="3" s="1"/>
  <c r="B487" i="3"/>
  <c r="D487" i="3" s="1"/>
  <c r="B486" i="3"/>
  <c r="D486" i="3" s="1"/>
  <c r="B485" i="3"/>
  <c r="D485" i="3" s="1"/>
  <c r="B484" i="3"/>
  <c r="D484" i="3" s="1"/>
  <c r="B483" i="3"/>
  <c r="D483" i="3" s="1"/>
  <c r="B482" i="3"/>
  <c r="D482" i="3" s="1"/>
  <c r="B481" i="3"/>
  <c r="D481" i="3" s="1"/>
  <c r="B480" i="3"/>
  <c r="D480" i="3" s="1"/>
  <c r="B479" i="3"/>
  <c r="D479" i="3" s="1"/>
  <c r="B478" i="3"/>
  <c r="D478" i="3" s="1"/>
  <c r="B477" i="3"/>
  <c r="D477" i="3" s="1"/>
  <c r="B476" i="3"/>
  <c r="D476" i="3" s="1"/>
  <c r="B475" i="3"/>
  <c r="D475" i="3" s="1"/>
  <c r="B474" i="3"/>
  <c r="D474" i="3" s="1"/>
  <c r="B473" i="3"/>
  <c r="D473" i="3" s="1"/>
  <c r="B472" i="3"/>
  <c r="D472" i="3" s="1"/>
  <c r="B471" i="3"/>
  <c r="D471" i="3" s="1"/>
  <c r="B470" i="3"/>
  <c r="D470" i="3" s="1"/>
  <c r="B469" i="3"/>
  <c r="D469" i="3" s="1"/>
  <c r="B468" i="3"/>
  <c r="D468" i="3" s="1"/>
  <c r="B467" i="3"/>
  <c r="D467" i="3" s="1"/>
  <c r="B466" i="3"/>
  <c r="D466" i="3" s="1"/>
  <c r="B465" i="3"/>
  <c r="D465" i="3" s="1"/>
  <c r="B464" i="3"/>
  <c r="D464" i="3" s="1"/>
  <c r="B463" i="3"/>
  <c r="D463" i="3" s="1"/>
  <c r="B462" i="3"/>
  <c r="D462" i="3" s="1"/>
  <c r="B461" i="3"/>
  <c r="D461" i="3" s="1"/>
  <c r="B460" i="3"/>
  <c r="D460" i="3" s="1"/>
  <c r="B459" i="3"/>
  <c r="D459" i="3" s="1"/>
  <c r="B458" i="3"/>
  <c r="D458" i="3" s="1"/>
  <c r="B457" i="3"/>
  <c r="D457" i="3" s="1"/>
  <c r="B456" i="3"/>
  <c r="D456" i="3" s="1"/>
  <c r="B455" i="3"/>
  <c r="D455" i="3" s="1"/>
  <c r="B454" i="3"/>
  <c r="D454" i="3" s="1"/>
  <c r="B453" i="3"/>
  <c r="D453" i="3" s="1"/>
  <c r="B452" i="3"/>
  <c r="D452" i="3" s="1"/>
  <c r="B451" i="3"/>
  <c r="D451" i="3" s="1"/>
  <c r="B450" i="3"/>
  <c r="D450" i="3" s="1"/>
  <c r="B449" i="3"/>
  <c r="D449" i="3" s="1"/>
  <c r="B448" i="3"/>
  <c r="D448" i="3" s="1"/>
  <c r="B447" i="3"/>
  <c r="D447" i="3" s="1"/>
  <c r="E447" i="3" s="1"/>
  <c r="F447" i="3" s="1"/>
  <c r="B446" i="3"/>
  <c r="D446" i="3" s="1"/>
  <c r="B445" i="3"/>
  <c r="D445" i="3" s="1"/>
  <c r="B444" i="3"/>
  <c r="D444" i="3" s="1"/>
  <c r="B443" i="3"/>
  <c r="D443" i="3" s="1"/>
  <c r="B442" i="3"/>
  <c r="D442" i="3" s="1"/>
  <c r="B441" i="3"/>
  <c r="D441" i="3" s="1"/>
  <c r="B440" i="3"/>
  <c r="D440" i="3" s="1"/>
  <c r="B439" i="3"/>
  <c r="D439" i="3" s="1"/>
  <c r="B438" i="3"/>
  <c r="D438" i="3" s="1"/>
  <c r="B437" i="3"/>
  <c r="D437" i="3" s="1"/>
  <c r="E437" i="3" s="1"/>
  <c r="B436" i="3"/>
  <c r="D436" i="3" s="1"/>
  <c r="B435" i="3"/>
  <c r="D435" i="3" s="1"/>
  <c r="B434" i="3"/>
  <c r="D434" i="3" s="1"/>
  <c r="B433" i="3"/>
  <c r="D433" i="3" s="1"/>
  <c r="B432" i="3"/>
  <c r="D432" i="3" s="1"/>
  <c r="B431" i="3"/>
  <c r="D431" i="3" s="1"/>
  <c r="B430" i="3"/>
  <c r="D430" i="3" s="1"/>
  <c r="B429" i="3"/>
  <c r="D429" i="3" s="1"/>
  <c r="B428" i="3"/>
  <c r="D428" i="3" s="1"/>
  <c r="B427" i="3"/>
  <c r="D427" i="3" s="1"/>
  <c r="B426" i="3"/>
  <c r="D426" i="3" s="1"/>
  <c r="B425" i="3"/>
  <c r="D425" i="3" s="1"/>
  <c r="B424" i="3"/>
  <c r="D424" i="3" s="1"/>
  <c r="B423" i="3"/>
  <c r="D423" i="3" s="1"/>
  <c r="B422" i="3"/>
  <c r="D422" i="3" s="1"/>
  <c r="B421" i="3"/>
  <c r="D421" i="3" s="1"/>
  <c r="B420" i="3"/>
  <c r="D420" i="3" s="1"/>
  <c r="B419" i="3"/>
  <c r="D419" i="3" s="1"/>
  <c r="B418" i="3"/>
  <c r="D418" i="3" s="1"/>
  <c r="B417" i="3"/>
  <c r="D417" i="3" s="1"/>
  <c r="B416" i="3"/>
  <c r="D416" i="3" s="1"/>
  <c r="B415" i="3"/>
  <c r="D415" i="3" s="1"/>
  <c r="B414" i="3"/>
  <c r="D414" i="3" s="1"/>
  <c r="B413" i="3"/>
  <c r="D413" i="3" s="1"/>
  <c r="B412" i="3"/>
  <c r="D412" i="3" s="1"/>
  <c r="B411" i="3"/>
  <c r="D411" i="3" s="1"/>
  <c r="B410" i="3"/>
  <c r="D410" i="3" s="1"/>
  <c r="B409" i="3"/>
  <c r="D409" i="3" s="1"/>
  <c r="B408" i="3"/>
  <c r="D408" i="3" s="1"/>
  <c r="B407" i="3"/>
  <c r="D407" i="3" s="1"/>
  <c r="B406" i="3"/>
  <c r="D406" i="3" s="1"/>
  <c r="B405" i="3"/>
  <c r="D405" i="3" s="1"/>
  <c r="B404" i="3"/>
  <c r="D404" i="3" s="1"/>
  <c r="B403" i="3"/>
  <c r="D403" i="3" s="1"/>
  <c r="B402" i="3"/>
  <c r="D402" i="3" s="1"/>
  <c r="B401" i="3"/>
  <c r="D401" i="3" s="1"/>
  <c r="B400" i="3"/>
  <c r="D400" i="3" s="1"/>
  <c r="B399" i="3"/>
  <c r="D399" i="3" s="1"/>
  <c r="B398" i="3"/>
  <c r="D398" i="3" s="1"/>
  <c r="B397" i="3"/>
  <c r="D397" i="3" s="1"/>
  <c r="B396" i="3"/>
  <c r="D396" i="3" s="1"/>
  <c r="B395" i="3"/>
  <c r="D395" i="3" s="1"/>
  <c r="B394" i="3"/>
  <c r="D394" i="3" s="1"/>
  <c r="B393" i="3"/>
  <c r="D393" i="3" s="1"/>
  <c r="B392" i="3"/>
  <c r="D392" i="3" s="1"/>
  <c r="B391" i="3"/>
  <c r="D391" i="3" s="1"/>
  <c r="B390" i="3"/>
  <c r="D390" i="3" s="1"/>
  <c r="B389" i="3"/>
  <c r="D389" i="3" s="1"/>
  <c r="B388" i="3"/>
  <c r="D388" i="3" s="1"/>
  <c r="B387" i="3"/>
  <c r="D387" i="3" s="1"/>
  <c r="B386" i="3"/>
  <c r="D386" i="3" s="1"/>
  <c r="B385" i="3"/>
  <c r="D385" i="3" s="1"/>
  <c r="B384" i="3"/>
  <c r="D384" i="3" s="1"/>
  <c r="B383" i="3"/>
  <c r="D383" i="3" s="1"/>
  <c r="B382" i="3"/>
  <c r="D382" i="3" s="1"/>
  <c r="B381" i="3"/>
  <c r="D381" i="3" s="1"/>
  <c r="B380" i="3"/>
  <c r="D380" i="3" s="1"/>
  <c r="B379" i="3"/>
  <c r="D379" i="3" s="1"/>
  <c r="B378" i="3"/>
  <c r="D378" i="3" s="1"/>
  <c r="B377" i="3"/>
  <c r="D377" i="3" s="1"/>
  <c r="B376" i="3"/>
  <c r="D376" i="3" s="1"/>
  <c r="B375" i="3"/>
  <c r="D375" i="3" s="1"/>
  <c r="B374" i="3"/>
  <c r="D374" i="3" s="1"/>
  <c r="B373" i="3"/>
  <c r="D373" i="3" s="1"/>
  <c r="B372" i="3"/>
  <c r="D372" i="3" s="1"/>
  <c r="B371" i="3"/>
  <c r="D371" i="3" s="1"/>
  <c r="B370" i="3"/>
  <c r="D370" i="3" s="1"/>
  <c r="B369" i="3"/>
  <c r="D369" i="3" s="1"/>
  <c r="B368" i="3"/>
  <c r="D368" i="3" s="1"/>
  <c r="B367" i="3"/>
  <c r="D367" i="3" s="1"/>
  <c r="B366" i="3"/>
  <c r="D366" i="3" s="1"/>
  <c r="B365" i="3"/>
  <c r="D365" i="3" s="1"/>
  <c r="B364" i="3"/>
  <c r="D364" i="3" s="1"/>
  <c r="B363" i="3"/>
  <c r="D363" i="3" s="1"/>
  <c r="B362" i="3"/>
  <c r="D362" i="3" s="1"/>
  <c r="B361" i="3"/>
  <c r="D361" i="3" s="1"/>
  <c r="B360" i="3"/>
  <c r="D360" i="3" s="1"/>
  <c r="B359" i="3"/>
  <c r="D359" i="3" s="1"/>
  <c r="B358" i="3"/>
  <c r="D358" i="3" s="1"/>
  <c r="B357" i="3"/>
  <c r="D357" i="3" s="1"/>
  <c r="B356" i="3"/>
  <c r="D356" i="3" s="1"/>
  <c r="B355" i="3"/>
  <c r="D355" i="3" s="1"/>
  <c r="B354" i="3"/>
  <c r="D354" i="3" s="1"/>
  <c r="B353" i="3"/>
  <c r="D353" i="3" s="1"/>
  <c r="B352" i="3"/>
  <c r="D352" i="3" s="1"/>
  <c r="B351" i="3"/>
  <c r="D351" i="3" s="1"/>
  <c r="B350" i="3"/>
  <c r="D350" i="3" s="1"/>
  <c r="B349" i="3"/>
  <c r="D349" i="3" s="1"/>
  <c r="B348" i="3"/>
  <c r="D348" i="3" s="1"/>
  <c r="B347" i="3"/>
  <c r="D347" i="3" s="1"/>
  <c r="B346" i="3"/>
  <c r="D346" i="3" s="1"/>
  <c r="B345" i="3"/>
  <c r="D345" i="3" s="1"/>
  <c r="B344" i="3"/>
  <c r="D344" i="3" s="1"/>
  <c r="B343" i="3"/>
  <c r="D343" i="3" s="1"/>
  <c r="B342" i="3"/>
  <c r="D342" i="3" s="1"/>
  <c r="B341" i="3"/>
  <c r="D341" i="3" s="1"/>
  <c r="B340" i="3"/>
  <c r="D340" i="3" s="1"/>
  <c r="B339" i="3"/>
  <c r="D339" i="3" s="1"/>
  <c r="B338" i="3"/>
  <c r="D338" i="3" s="1"/>
  <c r="B337" i="3"/>
  <c r="D337" i="3" s="1"/>
  <c r="B336" i="3"/>
  <c r="D336" i="3" s="1"/>
  <c r="B335" i="3"/>
  <c r="D335" i="3" s="1"/>
  <c r="B334" i="3"/>
  <c r="D334" i="3" s="1"/>
  <c r="B333" i="3"/>
  <c r="D333" i="3" s="1"/>
  <c r="B332" i="3"/>
  <c r="D332" i="3" s="1"/>
  <c r="B331" i="3"/>
  <c r="D331" i="3" s="1"/>
  <c r="B330" i="3"/>
  <c r="D330" i="3" s="1"/>
  <c r="B329" i="3"/>
  <c r="D329" i="3" s="1"/>
  <c r="B328" i="3"/>
  <c r="D328" i="3" s="1"/>
  <c r="B327" i="3"/>
  <c r="D327" i="3" s="1"/>
  <c r="E327" i="3" s="1"/>
  <c r="F327" i="3" s="1"/>
  <c r="B326" i="3"/>
  <c r="D326" i="3" s="1"/>
  <c r="B325" i="3"/>
  <c r="D325" i="3" s="1"/>
  <c r="B324" i="3"/>
  <c r="D324" i="3" s="1"/>
  <c r="B323" i="3"/>
  <c r="D323" i="3" s="1"/>
  <c r="B322" i="3"/>
  <c r="D322" i="3" s="1"/>
  <c r="B321" i="3"/>
  <c r="D321" i="3" s="1"/>
  <c r="B320" i="3"/>
  <c r="D320" i="3" s="1"/>
  <c r="B319" i="3"/>
  <c r="D319" i="3" s="1"/>
  <c r="B318" i="3"/>
  <c r="D318" i="3" s="1"/>
  <c r="B317" i="3"/>
  <c r="D317" i="3" s="1"/>
  <c r="B316" i="3"/>
  <c r="D316" i="3" s="1"/>
  <c r="B315" i="3"/>
  <c r="D315" i="3" s="1"/>
  <c r="B314" i="3"/>
  <c r="D314" i="3" s="1"/>
  <c r="B313" i="3"/>
  <c r="D313" i="3" s="1"/>
  <c r="B312" i="3"/>
  <c r="D312" i="3" s="1"/>
  <c r="B311" i="3"/>
  <c r="D311" i="3" s="1"/>
  <c r="B310" i="3"/>
  <c r="D310" i="3" s="1"/>
  <c r="B309" i="3"/>
  <c r="D309" i="3" s="1"/>
  <c r="B308" i="3"/>
  <c r="D308" i="3" s="1"/>
  <c r="B307" i="3"/>
  <c r="D307" i="3" s="1"/>
  <c r="E307" i="3" s="1"/>
  <c r="F307" i="3" s="1"/>
  <c r="B306" i="3"/>
  <c r="D306" i="3" s="1"/>
  <c r="B305" i="3"/>
  <c r="D305" i="3" s="1"/>
  <c r="B304" i="3"/>
  <c r="D304" i="3" s="1"/>
  <c r="B303" i="3"/>
  <c r="D303" i="3" s="1"/>
  <c r="B302" i="3"/>
  <c r="D302" i="3" s="1"/>
  <c r="B301" i="3"/>
  <c r="D301" i="3" s="1"/>
  <c r="B300" i="3"/>
  <c r="D300" i="3" s="1"/>
  <c r="B299" i="3"/>
  <c r="D299" i="3" s="1"/>
  <c r="B298" i="3"/>
  <c r="D298" i="3" s="1"/>
  <c r="B297" i="3"/>
  <c r="D297" i="3" s="1"/>
  <c r="B296" i="3"/>
  <c r="D296" i="3" s="1"/>
  <c r="B295" i="3"/>
  <c r="D295" i="3" s="1"/>
  <c r="B294" i="3"/>
  <c r="D294" i="3" s="1"/>
  <c r="B293" i="3"/>
  <c r="D293" i="3" s="1"/>
  <c r="B292" i="3"/>
  <c r="D292" i="3" s="1"/>
  <c r="B291" i="3"/>
  <c r="D291" i="3" s="1"/>
  <c r="B290" i="3"/>
  <c r="D290" i="3" s="1"/>
  <c r="B289" i="3"/>
  <c r="D289" i="3" s="1"/>
  <c r="B288" i="3"/>
  <c r="D288" i="3" s="1"/>
  <c r="B287" i="3"/>
  <c r="D287" i="3" s="1"/>
  <c r="B286" i="3"/>
  <c r="D286" i="3" s="1"/>
  <c r="B285" i="3"/>
  <c r="D285" i="3" s="1"/>
  <c r="B284" i="3"/>
  <c r="D284" i="3" s="1"/>
  <c r="B283" i="3"/>
  <c r="D283" i="3" s="1"/>
  <c r="B282" i="3"/>
  <c r="D282" i="3" s="1"/>
  <c r="B281" i="3"/>
  <c r="D281" i="3" s="1"/>
  <c r="B280" i="3"/>
  <c r="D280" i="3" s="1"/>
  <c r="B279" i="3"/>
  <c r="D279" i="3" s="1"/>
  <c r="B278" i="3"/>
  <c r="D278" i="3" s="1"/>
  <c r="B277" i="3"/>
  <c r="D277" i="3" s="1"/>
  <c r="B276" i="3"/>
  <c r="D276" i="3" s="1"/>
  <c r="B275" i="3"/>
  <c r="D275" i="3" s="1"/>
  <c r="B274" i="3"/>
  <c r="D274" i="3" s="1"/>
  <c r="B273" i="3"/>
  <c r="D273" i="3" s="1"/>
  <c r="B272" i="3"/>
  <c r="D272" i="3" s="1"/>
  <c r="B271" i="3"/>
  <c r="D271" i="3" s="1"/>
  <c r="B270" i="3"/>
  <c r="D270" i="3" s="1"/>
  <c r="B269" i="3"/>
  <c r="D269" i="3" s="1"/>
  <c r="B268" i="3"/>
  <c r="D268" i="3" s="1"/>
  <c r="B267" i="3"/>
  <c r="D267" i="3" s="1"/>
  <c r="E267" i="3" s="1"/>
  <c r="F267" i="3" s="1"/>
  <c r="B266" i="3"/>
  <c r="D266" i="3" s="1"/>
  <c r="B265" i="3"/>
  <c r="D265" i="3" s="1"/>
  <c r="B264" i="3"/>
  <c r="D264" i="3" s="1"/>
  <c r="B263" i="3"/>
  <c r="D263" i="3" s="1"/>
  <c r="B262" i="3"/>
  <c r="D262" i="3" s="1"/>
  <c r="B261" i="3"/>
  <c r="D261" i="3" s="1"/>
  <c r="B260" i="3"/>
  <c r="D260" i="3" s="1"/>
  <c r="B259" i="3"/>
  <c r="D259" i="3" s="1"/>
  <c r="B258" i="3"/>
  <c r="D258" i="3" s="1"/>
  <c r="B257" i="3"/>
  <c r="D257" i="3" s="1"/>
  <c r="B256" i="3"/>
  <c r="D256" i="3" s="1"/>
  <c r="B255" i="3"/>
  <c r="D255" i="3" s="1"/>
  <c r="B254" i="3"/>
  <c r="D254" i="3" s="1"/>
  <c r="B253" i="3"/>
  <c r="D253" i="3" s="1"/>
  <c r="B252" i="3"/>
  <c r="D252" i="3" s="1"/>
  <c r="B251" i="3"/>
  <c r="D251" i="3" s="1"/>
  <c r="B250" i="3"/>
  <c r="D250" i="3" s="1"/>
  <c r="B249" i="3"/>
  <c r="D249" i="3" s="1"/>
  <c r="B248" i="3"/>
  <c r="D248" i="3" s="1"/>
  <c r="B247" i="3"/>
  <c r="D247" i="3" s="1"/>
  <c r="B246" i="3"/>
  <c r="D246" i="3" s="1"/>
  <c r="B245" i="3"/>
  <c r="D245" i="3" s="1"/>
  <c r="B244" i="3"/>
  <c r="D244" i="3" s="1"/>
  <c r="B243" i="3"/>
  <c r="D243" i="3" s="1"/>
  <c r="B242" i="3"/>
  <c r="D242" i="3" s="1"/>
  <c r="B241" i="3"/>
  <c r="D241" i="3" s="1"/>
  <c r="B240" i="3"/>
  <c r="D240" i="3" s="1"/>
  <c r="B239" i="3"/>
  <c r="D239" i="3" s="1"/>
  <c r="B238" i="3"/>
  <c r="D238" i="3" s="1"/>
  <c r="B237" i="3"/>
  <c r="D237" i="3" s="1"/>
  <c r="B236" i="3"/>
  <c r="D236" i="3" s="1"/>
  <c r="B235" i="3"/>
  <c r="D235" i="3" s="1"/>
  <c r="B234" i="3"/>
  <c r="D234" i="3" s="1"/>
  <c r="B233" i="3"/>
  <c r="D233" i="3" s="1"/>
  <c r="B232" i="3"/>
  <c r="D232" i="3" s="1"/>
  <c r="B231" i="3"/>
  <c r="D231" i="3" s="1"/>
  <c r="B230" i="3"/>
  <c r="D230" i="3" s="1"/>
  <c r="B229" i="3"/>
  <c r="D229" i="3" s="1"/>
  <c r="B228" i="3"/>
  <c r="D228" i="3" s="1"/>
  <c r="B227" i="3"/>
  <c r="D227" i="3" s="1"/>
  <c r="B226" i="3"/>
  <c r="D226" i="3" s="1"/>
  <c r="B225" i="3"/>
  <c r="D225" i="3" s="1"/>
  <c r="B224" i="3"/>
  <c r="D224" i="3" s="1"/>
  <c r="B223" i="3"/>
  <c r="D223" i="3" s="1"/>
  <c r="B222" i="3"/>
  <c r="D222" i="3" s="1"/>
  <c r="B221" i="3"/>
  <c r="D221" i="3" s="1"/>
  <c r="B220" i="3"/>
  <c r="D220" i="3" s="1"/>
  <c r="B219" i="3"/>
  <c r="D219" i="3" s="1"/>
  <c r="B218" i="3"/>
  <c r="D218" i="3" s="1"/>
  <c r="B217" i="3"/>
  <c r="D217" i="3" s="1"/>
  <c r="B216" i="3"/>
  <c r="D216" i="3" s="1"/>
  <c r="B215" i="3"/>
  <c r="D215" i="3" s="1"/>
  <c r="B214" i="3"/>
  <c r="D214" i="3" s="1"/>
  <c r="B213" i="3"/>
  <c r="D213" i="3" s="1"/>
  <c r="B212" i="3"/>
  <c r="D212" i="3" s="1"/>
  <c r="B211" i="3"/>
  <c r="D211" i="3" s="1"/>
  <c r="B210" i="3"/>
  <c r="D210" i="3" s="1"/>
  <c r="B209" i="3"/>
  <c r="D209" i="3" s="1"/>
  <c r="B208" i="3"/>
  <c r="D208" i="3" s="1"/>
  <c r="B207" i="3"/>
  <c r="D207" i="3" s="1"/>
  <c r="B206" i="3"/>
  <c r="D206" i="3" s="1"/>
  <c r="B205" i="3"/>
  <c r="D205" i="3" s="1"/>
  <c r="B204" i="3"/>
  <c r="D204" i="3" s="1"/>
  <c r="B203" i="3"/>
  <c r="D203" i="3" s="1"/>
  <c r="B202" i="3"/>
  <c r="D202" i="3" s="1"/>
  <c r="B201" i="3"/>
  <c r="D201" i="3" s="1"/>
  <c r="B200" i="3"/>
  <c r="D200" i="3" s="1"/>
  <c r="B199" i="3"/>
  <c r="D199" i="3" s="1"/>
  <c r="B198" i="3"/>
  <c r="D198" i="3" s="1"/>
  <c r="B197" i="3"/>
  <c r="D197" i="3" s="1"/>
  <c r="B196" i="3"/>
  <c r="D196" i="3" s="1"/>
  <c r="B195" i="3"/>
  <c r="D195" i="3" s="1"/>
  <c r="B194" i="3"/>
  <c r="D194" i="3" s="1"/>
  <c r="B193" i="3"/>
  <c r="D193" i="3" s="1"/>
  <c r="B192" i="3"/>
  <c r="D192" i="3" s="1"/>
  <c r="B191" i="3"/>
  <c r="D191" i="3" s="1"/>
  <c r="B190" i="3"/>
  <c r="D190" i="3" s="1"/>
  <c r="B189" i="3"/>
  <c r="D189" i="3" s="1"/>
  <c r="B188" i="3"/>
  <c r="D188" i="3" s="1"/>
  <c r="B187" i="3"/>
  <c r="D187" i="3" s="1"/>
  <c r="B186" i="3"/>
  <c r="D186" i="3" s="1"/>
  <c r="B185" i="3"/>
  <c r="D185" i="3" s="1"/>
  <c r="B184" i="3"/>
  <c r="D184" i="3" s="1"/>
  <c r="B183" i="3"/>
  <c r="D183" i="3" s="1"/>
  <c r="B182" i="3"/>
  <c r="D182" i="3" s="1"/>
  <c r="B181" i="3"/>
  <c r="D181" i="3" s="1"/>
  <c r="B180" i="3"/>
  <c r="D180" i="3" s="1"/>
  <c r="B179" i="3"/>
  <c r="D179" i="3" s="1"/>
  <c r="B178" i="3"/>
  <c r="D178" i="3" s="1"/>
  <c r="B177" i="3"/>
  <c r="D177" i="3" s="1"/>
  <c r="B176" i="3"/>
  <c r="D176" i="3" s="1"/>
  <c r="B175" i="3"/>
  <c r="D175" i="3" s="1"/>
  <c r="B174" i="3"/>
  <c r="D174" i="3" s="1"/>
  <c r="B173" i="3"/>
  <c r="D173" i="3" s="1"/>
  <c r="B172" i="3"/>
  <c r="D172" i="3" s="1"/>
  <c r="B171" i="3"/>
  <c r="D171" i="3" s="1"/>
  <c r="B170" i="3"/>
  <c r="D170" i="3" s="1"/>
  <c r="B169" i="3"/>
  <c r="D169" i="3" s="1"/>
  <c r="B168" i="3"/>
  <c r="D168" i="3" s="1"/>
  <c r="B167" i="3"/>
  <c r="D167" i="3" s="1"/>
  <c r="B166" i="3"/>
  <c r="D166" i="3" s="1"/>
  <c r="B165" i="3"/>
  <c r="D165" i="3" s="1"/>
  <c r="B164" i="3"/>
  <c r="D164" i="3" s="1"/>
  <c r="B163" i="3"/>
  <c r="D163" i="3" s="1"/>
  <c r="B162" i="3"/>
  <c r="D162" i="3" s="1"/>
  <c r="B161" i="3"/>
  <c r="D161" i="3" s="1"/>
  <c r="B160" i="3"/>
  <c r="D160" i="3" s="1"/>
  <c r="B159" i="3"/>
  <c r="D159" i="3" s="1"/>
  <c r="B158" i="3"/>
  <c r="D158" i="3" s="1"/>
  <c r="B157" i="3"/>
  <c r="D157" i="3" s="1"/>
  <c r="B156" i="3"/>
  <c r="D156" i="3" s="1"/>
  <c r="B155" i="3"/>
  <c r="D155" i="3" s="1"/>
  <c r="B154" i="3"/>
  <c r="D154" i="3" s="1"/>
  <c r="B153" i="3"/>
  <c r="D153" i="3" s="1"/>
  <c r="B152" i="3"/>
  <c r="D152" i="3" s="1"/>
  <c r="B151" i="3"/>
  <c r="D151" i="3" s="1"/>
  <c r="B150" i="3"/>
  <c r="D150" i="3" s="1"/>
  <c r="B149" i="3"/>
  <c r="D149" i="3" s="1"/>
  <c r="B148" i="3"/>
  <c r="D148" i="3" s="1"/>
  <c r="B147" i="3"/>
  <c r="D147" i="3" s="1"/>
  <c r="B146" i="3"/>
  <c r="D146" i="3" s="1"/>
  <c r="B145" i="3"/>
  <c r="D145" i="3" s="1"/>
  <c r="B144" i="3"/>
  <c r="D144" i="3" s="1"/>
  <c r="B143" i="3"/>
  <c r="D143" i="3" s="1"/>
  <c r="B142" i="3"/>
  <c r="D142" i="3" s="1"/>
  <c r="B141" i="3"/>
  <c r="D141" i="3" s="1"/>
  <c r="B140" i="3"/>
  <c r="D140" i="3" s="1"/>
  <c r="B139" i="3"/>
  <c r="D139" i="3" s="1"/>
  <c r="B138" i="3"/>
  <c r="D138" i="3" s="1"/>
  <c r="B137" i="3"/>
  <c r="D137" i="3" s="1"/>
  <c r="B136" i="3"/>
  <c r="D136" i="3" s="1"/>
  <c r="B135" i="3"/>
  <c r="D135" i="3" s="1"/>
  <c r="B134" i="3"/>
  <c r="D134" i="3" s="1"/>
  <c r="B133" i="3"/>
  <c r="D133" i="3" s="1"/>
  <c r="B132" i="3"/>
  <c r="D132" i="3" s="1"/>
  <c r="B131" i="3"/>
  <c r="D131" i="3" s="1"/>
  <c r="B130" i="3"/>
  <c r="D130" i="3" s="1"/>
  <c r="B129" i="3"/>
  <c r="D129" i="3" s="1"/>
  <c r="B128" i="3"/>
  <c r="D128" i="3" s="1"/>
  <c r="B127" i="3"/>
  <c r="D127" i="3" s="1"/>
  <c r="B126" i="3"/>
  <c r="D126" i="3" s="1"/>
  <c r="B125" i="3"/>
  <c r="D125" i="3" s="1"/>
  <c r="B124" i="3"/>
  <c r="D124" i="3" s="1"/>
  <c r="B123" i="3"/>
  <c r="D123" i="3" s="1"/>
  <c r="B122" i="3"/>
  <c r="D122" i="3" s="1"/>
  <c r="B121" i="3"/>
  <c r="D121" i="3" s="1"/>
  <c r="B120" i="3"/>
  <c r="D120" i="3" s="1"/>
  <c r="B119" i="3"/>
  <c r="D119" i="3" s="1"/>
  <c r="B118" i="3"/>
  <c r="D118" i="3" s="1"/>
  <c r="B117" i="3"/>
  <c r="D117" i="3" s="1"/>
  <c r="B116" i="3"/>
  <c r="D116" i="3" s="1"/>
  <c r="B115" i="3"/>
  <c r="D115" i="3" s="1"/>
  <c r="B114" i="3"/>
  <c r="D114" i="3" s="1"/>
  <c r="B113" i="3"/>
  <c r="D113" i="3" s="1"/>
  <c r="B112" i="3"/>
  <c r="D112" i="3" s="1"/>
  <c r="B111" i="3"/>
  <c r="D111" i="3" s="1"/>
  <c r="B110" i="3"/>
  <c r="D110" i="3" s="1"/>
  <c r="B109" i="3"/>
  <c r="D109" i="3" s="1"/>
  <c r="B108" i="3"/>
  <c r="D108" i="3" s="1"/>
  <c r="B107" i="3"/>
  <c r="D107" i="3" s="1"/>
  <c r="B106" i="3"/>
  <c r="D106" i="3" s="1"/>
  <c r="B105" i="3"/>
  <c r="D105" i="3" s="1"/>
  <c r="B104" i="3"/>
  <c r="D104" i="3" s="1"/>
  <c r="B103" i="3"/>
  <c r="D103" i="3" s="1"/>
  <c r="B102" i="3"/>
  <c r="D102" i="3" s="1"/>
  <c r="B101" i="3"/>
  <c r="D101" i="3" s="1"/>
  <c r="B100" i="3"/>
  <c r="D100" i="3" s="1"/>
  <c r="B99" i="3"/>
  <c r="D99" i="3" s="1"/>
  <c r="B98" i="3"/>
  <c r="D98" i="3" s="1"/>
  <c r="B97" i="3"/>
  <c r="D97" i="3" s="1"/>
  <c r="B96" i="3"/>
  <c r="D96" i="3" s="1"/>
  <c r="B95" i="3"/>
  <c r="D95" i="3" s="1"/>
  <c r="B94" i="3"/>
  <c r="D94" i="3" s="1"/>
  <c r="B93" i="3"/>
  <c r="D93" i="3" s="1"/>
  <c r="B92" i="3"/>
  <c r="D92" i="3" s="1"/>
  <c r="B91" i="3"/>
  <c r="D91" i="3" s="1"/>
  <c r="B90" i="3"/>
  <c r="D90" i="3" s="1"/>
  <c r="B89" i="3"/>
  <c r="D89" i="3" s="1"/>
  <c r="B88" i="3"/>
  <c r="D88" i="3" s="1"/>
  <c r="B87" i="3"/>
  <c r="D87" i="3" s="1"/>
  <c r="B86" i="3"/>
  <c r="D86" i="3" s="1"/>
  <c r="B85" i="3"/>
  <c r="D85" i="3" s="1"/>
  <c r="B84" i="3"/>
  <c r="D84" i="3" s="1"/>
  <c r="B83" i="3"/>
  <c r="D83" i="3" s="1"/>
  <c r="B82" i="3"/>
  <c r="D82" i="3" s="1"/>
  <c r="B81" i="3"/>
  <c r="D81" i="3" s="1"/>
  <c r="B80" i="3"/>
  <c r="D80" i="3" s="1"/>
  <c r="B79" i="3"/>
  <c r="D79" i="3" s="1"/>
  <c r="B78" i="3"/>
  <c r="D78" i="3" s="1"/>
  <c r="B77" i="3"/>
  <c r="D77" i="3" s="1"/>
  <c r="E77" i="3" s="1"/>
  <c r="B76" i="3"/>
  <c r="D76" i="3" s="1"/>
  <c r="B75" i="3"/>
  <c r="D75" i="3" s="1"/>
  <c r="B74" i="3"/>
  <c r="D74" i="3" s="1"/>
  <c r="B73" i="3"/>
  <c r="D73" i="3" s="1"/>
  <c r="B72" i="3"/>
  <c r="D72" i="3" s="1"/>
  <c r="B71" i="3"/>
  <c r="D71" i="3" s="1"/>
  <c r="B70" i="3"/>
  <c r="D70" i="3" s="1"/>
  <c r="B69" i="3"/>
  <c r="D69" i="3" s="1"/>
  <c r="B68" i="3"/>
  <c r="D68" i="3" s="1"/>
  <c r="B67" i="3"/>
  <c r="D67" i="3" s="1"/>
  <c r="B66" i="3"/>
  <c r="D66" i="3" s="1"/>
  <c r="B65" i="3"/>
  <c r="D65" i="3" s="1"/>
  <c r="B64" i="3"/>
  <c r="D64" i="3" s="1"/>
  <c r="B63" i="3"/>
  <c r="D63" i="3" s="1"/>
  <c r="B62" i="3"/>
  <c r="D62" i="3" s="1"/>
  <c r="B61" i="3"/>
  <c r="D61" i="3" s="1"/>
  <c r="B60" i="3"/>
  <c r="D60" i="3" s="1"/>
  <c r="B59" i="3"/>
  <c r="D59" i="3" s="1"/>
  <c r="B58" i="3"/>
  <c r="D58" i="3" s="1"/>
  <c r="B57" i="3"/>
  <c r="D57" i="3" s="1"/>
  <c r="B56" i="3"/>
  <c r="D56" i="3" s="1"/>
  <c r="B55" i="3"/>
  <c r="D55" i="3" s="1"/>
  <c r="B54" i="3"/>
  <c r="D54" i="3" s="1"/>
  <c r="B53" i="3"/>
  <c r="D53" i="3" s="1"/>
  <c r="B52" i="3"/>
  <c r="D52" i="3" s="1"/>
  <c r="B51" i="3"/>
  <c r="D51" i="3" s="1"/>
  <c r="B50" i="3"/>
  <c r="D50" i="3" s="1"/>
  <c r="B49" i="3"/>
  <c r="D49" i="3" s="1"/>
  <c r="B48" i="3"/>
  <c r="D48" i="3" s="1"/>
  <c r="B47" i="3"/>
  <c r="D47" i="3" s="1"/>
  <c r="B46" i="3"/>
  <c r="D46" i="3" s="1"/>
  <c r="B45" i="3"/>
  <c r="D45" i="3" s="1"/>
  <c r="B44" i="3"/>
  <c r="D44" i="3" s="1"/>
  <c r="B43" i="3"/>
  <c r="D43" i="3" s="1"/>
  <c r="B42" i="3"/>
  <c r="D42" i="3" s="1"/>
  <c r="B41" i="3"/>
  <c r="D41" i="3" s="1"/>
  <c r="B40" i="3"/>
  <c r="D40" i="3" s="1"/>
  <c r="B39" i="3"/>
  <c r="D39" i="3" s="1"/>
  <c r="B38" i="3"/>
  <c r="D38" i="3" s="1"/>
  <c r="B37" i="3"/>
  <c r="D37" i="3" s="1"/>
  <c r="B36" i="3"/>
  <c r="D36" i="3" s="1"/>
  <c r="B35" i="3"/>
  <c r="D35" i="3" s="1"/>
  <c r="B34" i="3"/>
  <c r="D34" i="3" s="1"/>
  <c r="B33" i="3"/>
  <c r="D33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6" i="3"/>
  <c r="D26" i="3" s="1"/>
  <c r="B25" i="3"/>
  <c r="D25" i="3" s="1"/>
  <c r="B24" i="3"/>
  <c r="D24" i="3" s="1"/>
  <c r="B23" i="3"/>
  <c r="D23" i="3" s="1"/>
  <c r="B22" i="3"/>
  <c r="D22" i="3" s="1"/>
  <c r="B21" i="3"/>
  <c r="D21" i="3" s="1"/>
  <c r="B20" i="3"/>
  <c r="D20" i="3" s="1"/>
  <c r="B19" i="3"/>
  <c r="D19" i="3" s="1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B8" i="3"/>
  <c r="D8" i="3" s="1"/>
  <c r="B7" i="3"/>
  <c r="D7" i="3" s="1"/>
  <c r="B6" i="3"/>
  <c r="D6" i="3" s="1"/>
  <c r="B5" i="3"/>
  <c r="D5" i="3" s="1"/>
  <c r="B4" i="3"/>
  <c r="D4" i="3" s="1"/>
  <c r="B3" i="3"/>
  <c r="D3" i="3" s="1"/>
  <c r="B2" i="3"/>
  <c r="D2" i="3" s="1"/>
  <c r="H2177" i="4" l="1"/>
  <c r="G420" i="4"/>
  <c r="G4352" i="4"/>
  <c r="G7905" i="4"/>
  <c r="H3799" i="4"/>
  <c r="H2696" i="4"/>
  <c r="E4" i="3"/>
  <c r="F4" i="3" s="1"/>
  <c r="G1198" i="4"/>
  <c r="H1521" i="4"/>
  <c r="G882" i="4"/>
  <c r="G8987" i="4"/>
  <c r="G5481" i="4"/>
  <c r="H3969" i="4"/>
  <c r="G7255" i="4"/>
  <c r="H1173" i="4"/>
  <c r="G9197" i="4"/>
  <c r="H8785" i="4"/>
  <c r="H2693" i="4"/>
  <c r="H2545" i="4"/>
  <c r="G2545" i="4"/>
  <c r="G1124" i="4"/>
  <c r="H1124" i="4"/>
  <c r="H1283" i="4"/>
  <c r="H9644" i="4"/>
  <c r="G7723" i="4"/>
  <c r="H5182" i="4"/>
  <c r="H5155" i="4"/>
  <c r="G3030" i="4"/>
  <c r="H2293" i="4"/>
  <c r="G1328" i="4"/>
  <c r="G5483" i="4"/>
  <c r="H2264" i="4"/>
  <c r="H1308" i="4"/>
  <c r="H7748" i="4"/>
  <c r="H2683" i="4"/>
  <c r="H9085" i="4"/>
  <c r="H1277" i="4"/>
  <c r="H2820" i="4"/>
  <c r="H9531" i="4"/>
  <c r="H8286" i="4"/>
  <c r="H6354" i="4"/>
  <c r="H5633" i="4"/>
  <c r="H4395" i="4"/>
  <c r="H4052" i="4"/>
  <c r="H913" i="4"/>
  <c r="G913" i="4"/>
  <c r="H3667" i="4"/>
  <c r="G3667" i="4"/>
  <c r="G3130" i="4"/>
  <c r="H3130" i="4"/>
  <c r="H1443" i="4"/>
  <c r="G1443" i="4"/>
  <c r="G4654" i="4"/>
  <c r="H4654" i="4"/>
  <c r="H6984" i="4"/>
  <c r="G6984" i="4"/>
  <c r="G8453" i="4"/>
  <c r="H8453" i="4"/>
  <c r="G3278" i="4"/>
  <c r="H3278" i="4"/>
  <c r="G2859" i="4"/>
  <c r="H2859" i="4"/>
  <c r="H2110" i="4"/>
  <c r="G2110" i="4"/>
  <c r="G8960" i="4"/>
  <c r="G8300" i="4"/>
  <c r="H7908" i="4"/>
  <c r="H6319" i="4"/>
  <c r="H4163" i="4"/>
  <c r="G3235" i="4"/>
  <c r="H3227" i="4"/>
  <c r="H2312" i="4"/>
  <c r="H1208" i="4"/>
  <c r="H9235" i="4"/>
  <c r="G8903" i="4"/>
  <c r="G8875" i="4"/>
  <c r="H8705" i="4"/>
  <c r="G7915" i="4"/>
  <c r="H7415" i="4"/>
  <c r="H5841" i="4"/>
  <c r="H5290" i="4"/>
  <c r="H4749" i="4"/>
  <c r="H3483" i="4"/>
  <c r="G2740" i="4"/>
  <c r="G2497" i="4"/>
  <c r="G2163" i="4"/>
  <c r="H7680" i="4"/>
  <c r="G5518" i="4"/>
  <c r="H3782" i="4"/>
  <c r="G2458" i="4"/>
  <c r="G527" i="4"/>
  <c r="H8120" i="4"/>
  <c r="H6643" i="4"/>
  <c r="H5251" i="4"/>
  <c r="H5009" i="4"/>
  <c r="H4105" i="4"/>
  <c r="H3954" i="4"/>
  <c r="H1895" i="4"/>
  <c r="G693" i="4"/>
  <c r="G428" i="4"/>
  <c r="H8455" i="4"/>
  <c r="H7715" i="4"/>
  <c r="G3788" i="4"/>
  <c r="H3472" i="4"/>
  <c r="H3362" i="4"/>
  <c r="G728" i="4"/>
  <c r="H8480" i="4"/>
  <c r="H8125" i="4"/>
  <c r="G8117" i="4"/>
  <c r="H6648" i="4"/>
  <c r="H5568" i="4"/>
  <c r="H5190" i="4"/>
  <c r="H3651" i="4"/>
  <c r="H2718" i="4"/>
  <c r="G2673" i="4"/>
  <c r="G2535" i="4"/>
  <c r="H1882" i="4"/>
  <c r="H145" i="4"/>
  <c r="G8080" i="4"/>
  <c r="G6742" i="4"/>
  <c r="H6282" i="4"/>
  <c r="H6030" i="4"/>
  <c r="G3675" i="4"/>
  <c r="H3583" i="4"/>
  <c r="H3430" i="4"/>
  <c r="H2124" i="4"/>
  <c r="H1995" i="4"/>
  <c r="G1254" i="4"/>
  <c r="H3069" i="4"/>
  <c r="G3069" i="4"/>
  <c r="H9066" i="4"/>
  <c r="G9066" i="4"/>
  <c r="H3647" i="4"/>
  <c r="G3647" i="4"/>
  <c r="G7944" i="4"/>
  <c r="H7944" i="4"/>
  <c r="G6718" i="4"/>
  <c r="H6718" i="4"/>
  <c r="H6152" i="4"/>
  <c r="G6152" i="4"/>
  <c r="H1129" i="4"/>
  <c r="G1129" i="4"/>
  <c r="G7511" i="4"/>
  <c r="H7511" i="4"/>
  <c r="G2413" i="4"/>
  <c r="H2413" i="4"/>
  <c r="G4795" i="4"/>
  <c r="H4795" i="4"/>
  <c r="G7490" i="4"/>
  <c r="H7490" i="4"/>
  <c r="G6864" i="4"/>
  <c r="H6864" i="4"/>
  <c r="G4115" i="4"/>
  <c r="H4115" i="4"/>
  <c r="H3836" i="4"/>
  <c r="G3836" i="4"/>
  <c r="G2247" i="4"/>
  <c r="H2247" i="4"/>
  <c r="G1233" i="4"/>
  <c r="H1233" i="4"/>
  <c r="H1144" i="4"/>
  <c r="G1144" i="4"/>
  <c r="G6186" i="4"/>
  <c r="H6186" i="4"/>
  <c r="H5503" i="4"/>
  <c r="G5458" i="4"/>
  <c r="H4700" i="4"/>
  <c r="G4700" i="4"/>
  <c r="G3330" i="4"/>
  <c r="H3330" i="4"/>
  <c r="H3050" i="4"/>
  <c r="G425" i="4"/>
  <c r="G9157" i="4"/>
  <c r="G8101" i="4"/>
  <c r="H8101" i="4"/>
  <c r="G6871" i="4"/>
  <c r="H6871" i="4"/>
  <c r="G6008" i="4"/>
  <c r="H6008" i="4"/>
  <c r="G2654" i="4"/>
  <c r="H2654" i="4"/>
  <c r="G2418" i="4"/>
  <c r="H2418" i="4"/>
  <c r="G2001" i="4"/>
  <c r="H2001" i="4"/>
  <c r="G763" i="4"/>
  <c r="H360" i="4"/>
  <c r="G9090" i="4"/>
  <c r="H9050" i="4"/>
  <c r="G7761" i="4"/>
  <c r="H7761" i="4"/>
  <c r="G3638" i="4"/>
  <c r="G1289" i="4"/>
  <c r="H1289" i="4"/>
  <c r="H1248" i="4"/>
  <c r="H235" i="4"/>
  <c r="H178" i="4"/>
  <c r="H36" i="4"/>
  <c r="G9844" i="4"/>
  <c r="H8955" i="4"/>
  <c r="G6377" i="4"/>
  <c r="H6377" i="4"/>
  <c r="G5564" i="4"/>
  <c r="H5564" i="4"/>
  <c r="G4772" i="4"/>
  <c r="H4772" i="4"/>
  <c r="H1262" i="4"/>
  <c r="G8650" i="4"/>
  <c r="H8650" i="4"/>
  <c r="G917" i="4"/>
  <c r="H8335" i="4"/>
  <c r="H7628" i="4"/>
  <c r="G7628" i="4"/>
  <c r="G6599" i="4"/>
  <c r="H6599" i="4"/>
  <c r="H4966" i="4"/>
  <c r="H4871" i="4"/>
  <c r="G4095" i="4"/>
  <c r="H4095" i="4"/>
  <c r="H3317" i="4"/>
  <c r="H3290" i="4"/>
  <c r="H2643" i="4"/>
  <c r="H1219" i="4"/>
  <c r="G1219" i="4"/>
  <c r="G935" i="4"/>
  <c r="H9988" i="4"/>
  <c r="G9080" i="4"/>
  <c r="G6106" i="4"/>
  <c r="H5653" i="4"/>
  <c r="H3325" i="4"/>
  <c r="H2558" i="4"/>
  <c r="G2558" i="4"/>
  <c r="H2489" i="4"/>
  <c r="H2185" i="4"/>
  <c r="G2185" i="4"/>
  <c r="G1320" i="4"/>
  <c r="G8775" i="4"/>
  <c r="G8175" i="4"/>
  <c r="H6292" i="4"/>
  <c r="G5401" i="4"/>
  <c r="G5119" i="4"/>
  <c r="H4971" i="4"/>
  <c r="H4507" i="4"/>
  <c r="G4090" i="4"/>
  <c r="H2800" i="4"/>
  <c r="G8579" i="4"/>
  <c r="G7728" i="4"/>
  <c r="G7614" i="4"/>
  <c r="H7486" i="4"/>
  <c r="H7319" i="4"/>
  <c r="G7122" i="4"/>
  <c r="H6892" i="4"/>
  <c r="G6730" i="4"/>
  <c r="G6713" i="4"/>
  <c r="G3116" i="4"/>
  <c r="H2597" i="4"/>
  <c r="H2129" i="4"/>
  <c r="H1937" i="4"/>
  <c r="H8305" i="4"/>
  <c r="G8262" i="4"/>
  <c r="H8255" i="4"/>
  <c r="G7711" i="4"/>
  <c r="G7575" i="4"/>
  <c r="H6237" i="4"/>
  <c r="H6163" i="4"/>
  <c r="H5498" i="4"/>
  <c r="G5408" i="4"/>
  <c r="H4632" i="4"/>
  <c r="H4523" i="4"/>
  <c r="H4181" i="4"/>
  <c r="G3570" i="4"/>
  <c r="G3418" i="4"/>
  <c r="H3409" i="4"/>
  <c r="H2900" i="4"/>
  <c r="H2773" i="4"/>
  <c r="G2745" i="4"/>
  <c r="H2721" i="4"/>
  <c r="G2678" i="4"/>
  <c r="H2647" i="4"/>
  <c r="H1717" i="4"/>
  <c r="H8385" i="4"/>
  <c r="H7085" i="4"/>
  <c r="H5548" i="4"/>
  <c r="H5030" i="4"/>
  <c r="H4022" i="4"/>
  <c r="G3865" i="4"/>
  <c r="G3725" i="4"/>
  <c r="H3337" i="4"/>
  <c r="H2736" i="4"/>
  <c r="H2484" i="4"/>
  <c r="G1375" i="4"/>
  <c r="H1202" i="4"/>
  <c r="H1178" i="4"/>
  <c r="H8058" i="4"/>
  <c r="G7092" i="4"/>
  <c r="H6307" i="4"/>
  <c r="G4875" i="4"/>
  <c r="H4223" i="4"/>
  <c r="G4062" i="4"/>
  <c r="G3916" i="4"/>
  <c r="G3631" i="4"/>
  <c r="H2006" i="4"/>
  <c r="G9776" i="4"/>
  <c r="H9776" i="4"/>
  <c r="G9947" i="4"/>
  <c r="H9947" i="4"/>
  <c r="H9629" i="4"/>
  <c r="H8473" i="4"/>
  <c r="G8473" i="4"/>
  <c r="G587" i="4"/>
  <c r="H587" i="4"/>
  <c r="H9836" i="4"/>
  <c r="G9821" i="4"/>
  <c r="H9200" i="4"/>
  <c r="G9200" i="4"/>
  <c r="G7961" i="4"/>
  <c r="H7961" i="4"/>
  <c r="G7564" i="4"/>
  <c r="H7564" i="4"/>
  <c r="G7544" i="4"/>
  <c r="H7544" i="4"/>
  <c r="G6492" i="4"/>
  <c r="H6492" i="4"/>
  <c r="G5778" i="4"/>
  <c r="H5778" i="4"/>
  <c r="H375" i="4"/>
  <c r="H9741" i="4"/>
  <c r="G9741" i="4"/>
  <c r="G8391" i="4"/>
  <c r="H8391" i="4"/>
  <c r="G7197" i="4"/>
  <c r="H7197" i="4"/>
  <c r="G6637" i="4"/>
  <c r="H6637" i="4"/>
  <c r="G782" i="4"/>
  <c r="G9996" i="4"/>
  <c r="G9696" i="4"/>
  <c r="H9696" i="4"/>
  <c r="G6789" i="4"/>
  <c r="H6789" i="4"/>
  <c r="G6519" i="4"/>
  <c r="H6519" i="4"/>
  <c r="H6224" i="4"/>
  <c r="G6224" i="4"/>
  <c r="H465" i="4"/>
  <c r="G9496" i="4"/>
  <c r="H9496" i="4"/>
  <c r="G8794" i="4"/>
  <c r="H8794" i="4"/>
  <c r="G8563" i="4"/>
  <c r="H8563" i="4"/>
  <c r="G7578" i="4"/>
  <c r="H7578" i="4"/>
  <c r="G7097" i="4"/>
  <c r="H7097" i="4"/>
  <c r="G5374" i="4"/>
  <c r="H5374" i="4"/>
  <c r="G135" i="4"/>
  <c r="G7139" i="4"/>
  <c r="H7139" i="4"/>
  <c r="G6320" i="4"/>
  <c r="H6320" i="4"/>
  <c r="H6302" i="4"/>
  <c r="G6302" i="4"/>
  <c r="G716" i="4"/>
  <c r="H716" i="4"/>
  <c r="G9606" i="4"/>
  <c r="H9606" i="4"/>
  <c r="H8674" i="4"/>
  <c r="G8674" i="4"/>
  <c r="G6853" i="4"/>
  <c r="H6853" i="4"/>
  <c r="H6364" i="4"/>
  <c r="G6364" i="4"/>
  <c r="G5893" i="4"/>
  <c r="H5893" i="4"/>
  <c r="H280" i="4"/>
  <c r="G280" i="4"/>
  <c r="G9502" i="4"/>
  <c r="H9502" i="4"/>
  <c r="H9186" i="4"/>
  <c r="G9186" i="4"/>
  <c r="G8219" i="4"/>
  <c r="H8219" i="4"/>
  <c r="H7558" i="4"/>
  <c r="G7558" i="4"/>
  <c r="H787" i="4"/>
  <c r="G787" i="4"/>
  <c r="H752" i="4"/>
  <c r="G240" i="4"/>
  <c r="G123" i="4"/>
  <c r="G9906" i="4"/>
  <c r="H9906" i="4"/>
  <c r="G8559" i="4"/>
  <c r="H8559" i="4"/>
  <c r="G6524" i="4"/>
  <c r="H6524" i="4"/>
  <c r="G6414" i="4"/>
  <c r="H6414" i="4"/>
  <c r="H6308" i="4"/>
  <c r="G6308" i="4"/>
  <c r="H203" i="4"/>
  <c r="H9806" i="4"/>
  <c r="G8918" i="4"/>
  <c r="H8918" i="4"/>
  <c r="G7808" i="4"/>
  <c r="H7808" i="4"/>
  <c r="G9101" i="4"/>
  <c r="H9049" i="4"/>
  <c r="G8665" i="4"/>
  <c r="H8450" i="4"/>
  <c r="H8410" i="4"/>
  <c r="G8100" i="4"/>
  <c r="H7898" i="4"/>
  <c r="G7815" i="4"/>
  <c r="H7700" i="4"/>
  <c r="H7318" i="4"/>
  <c r="H7184" i="4"/>
  <c r="G7143" i="4"/>
  <c r="H7032" i="4"/>
  <c r="G6842" i="4"/>
  <c r="G6703" i="4"/>
  <c r="H6434" i="4"/>
  <c r="G6419" i="4"/>
  <c r="G4297" i="4"/>
  <c r="H4297" i="4"/>
  <c r="G4086" i="4"/>
  <c r="H4086" i="4"/>
  <c r="G3925" i="4"/>
  <c r="H3925" i="4"/>
  <c r="H3742" i="4"/>
  <c r="G3742" i="4"/>
  <c r="G3678" i="4"/>
  <c r="H3678" i="4"/>
  <c r="H3272" i="4"/>
  <c r="G3272" i="4"/>
  <c r="H6256" i="4"/>
  <c r="G6256" i="4"/>
  <c r="H5553" i="4"/>
  <c r="G5390" i="4"/>
  <c r="H5326" i="4"/>
  <c r="G5326" i="4"/>
  <c r="G3612" i="4"/>
  <c r="H3612" i="4"/>
  <c r="H3103" i="4"/>
  <c r="G3103" i="4"/>
  <c r="H9676" i="4"/>
  <c r="H9185" i="4"/>
  <c r="H9030" i="4"/>
  <c r="H8830" i="4"/>
  <c r="H8780" i="4"/>
  <c r="G8178" i="4"/>
  <c r="G7683" i="4"/>
  <c r="H7630" i="4"/>
  <c r="H7505" i="4"/>
  <c r="H7127" i="4"/>
  <c r="G7087" i="4"/>
  <c r="G6397" i="4"/>
  <c r="H6324" i="4"/>
  <c r="H5089" i="4"/>
  <c r="G5089" i="4"/>
  <c r="H4847" i="4"/>
  <c r="G4847" i="4"/>
  <c r="G4681" i="4"/>
  <c r="H4681" i="4"/>
  <c r="H3853" i="4"/>
  <c r="G3853" i="4"/>
  <c r="G2207" i="4"/>
  <c r="H2207" i="4"/>
  <c r="H9458" i="4"/>
  <c r="H9450" i="4"/>
  <c r="G9067" i="4"/>
  <c r="H9063" i="4"/>
  <c r="G8240" i="4"/>
  <c r="H8105" i="4"/>
  <c r="H7864" i="4"/>
  <c r="H7830" i="4"/>
  <c r="G7405" i="4"/>
  <c r="H6966" i="4"/>
  <c r="H5614" i="4"/>
  <c r="G5430" i="4"/>
  <c r="H5361" i="4"/>
  <c r="G5361" i="4"/>
  <c r="G4387" i="4"/>
  <c r="H4387" i="4"/>
  <c r="G4276" i="4"/>
  <c r="H4276" i="4"/>
  <c r="H8985" i="4"/>
  <c r="H8501" i="4"/>
  <c r="H8369" i="4"/>
  <c r="H8320" i="4"/>
  <c r="G7975" i="4"/>
  <c r="H7316" i="4"/>
  <c r="H7249" i="4"/>
  <c r="G6294" i="4"/>
  <c r="H3860" i="4"/>
  <c r="G3860" i="4"/>
  <c r="G3573" i="4"/>
  <c r="H3573" i="4"/>
  <c r="H9706" i="4"/>
  <c r="H9484" i="4"/>
  <c r="G9130" i="4"/>
  <c r="H9035" i="4"/>
  <c r="H8896" i="4"/>
  <c r="H8880" i="4"/>
  <c r="H8541" i="4"/>
  <c r="G8245" i="4"/>
  <c r="G8190" i="4"/>
  <c r="H8025" i="4"/>
  <c r="G7895" i="4"/>
  <c r="G7887" i="4"/>
  <c r="G7622" i="4"/>
  <c r="H7494" i="4"/>
  <c r="H7419" i="4"/>
  <c r="H7003" i="4"/>
  <c r="G6779" i="4"/>
  <c r="H6692" i="4"/>
  <c r="G6409" i="4"/>
  <c r="G6026" i="4"/>
  <c r="H5985" i="4"/>
  <c r="H5377" i="4"/>
  <c r="G5377" i="4"/>
  <c r="G4917" i="4"/>
  <c r="H4917" i="4"/>
  <c r="G4599" i="4"/>
  <c r="H4599" i="4"/>
  <c r="G4376" i="4"/>
  <c r="H4376" i="4"/>
  <c r="G4350" i="4"/>
  <c r="H4350" i="4"/>
  <c r="G4292" i="4"/>
  <c r="H4292" i="4"/>
  <c r="H3832" i="4"/>
  <c r="G3832" i="4"/>
  <c r="G4208" i="4"/>
  <c r="H4208" i="4"/>
  <c r="H3840" i="4"/>
  <c r="G3840" i="4"/>
  <c r="G355" i="4"/>
  <c r="H154" i="4"/>
  <c r="H9306" i="4"/>
  <c r="G9255" i="4"/>
  <c r="H9221" i="4"/>
  <c r="G9096" i="4"/>
  <c r="H8325" i="4"/>
  <c r="H7695" i="4"/>
  <c r="G7597" i="4"/>
  <c r="G7580" i="4"/>
  <c r="H7068" i="4"/>
  <c r="H7019" i="4"/>
  <c r="H6810" i="4"/>
  <c r="G4652" i="4"/>
  <c r="H4652" i="4"/>
  <c r="H3937" i="4"/>
  <c r="G3937" i="4"/>
  <c r="H8885" i="4"/>
  <c r="H8005" i="4"/>
  <c r="H5426" i="4"/>
  <c r="G4641" i="4"/>
  <c r="H4641" i="4"/>
  <c r="G4039" i="4"/>
  <c r="H4039" i="4"/>
  <c r="G9245" i="4"/>
  <c r="G9135" i="4"/>
  <c r="G9065" i="4"/>
  <c r="G9015" i="4"/>
  <c r="H8505" i="4"/>
  <c r="H8348" i="4"/>
  <c r="H8180" i="4"/>
  <c r="H7800" i="4"/>
  <c r="H7775" i="4"/>
  <c r="G7651" i="4"/>
  <c r="H7550" i="4"/>
  <c r="G7450" i="4"/>
  <c r="G7390" i="4"/>
  <c r="H7192" i="4"/>
  <c r="H6737" i="4"/>
  <c r="H5683" i="4"/>
  <c r="G4486" i="4"/>
  <c r="H4486" i="4"/>
  <c r="H3837" i="4"/>
  <c r="G3837" i="4"/>
  <c r="H4842" i="4"/>
  <c r="H4806" i="4"/>
  <c r="H4571" i="4"/>
  <c r="G4502" i="4"/>
  <c r="G4197" i="4"/>
  <c r="H4034" i="4"/>
  <c r="G3847" i="4"/>
  <c r="G3778" i="4"/>
  <c r="G2291" i="4"/>
  <c r="H2291" i="4"/>
  <c r="H1776" i="4"/>
  <c r="G1776" i="4"/>
  <c r="H1569" i="4"/>
  <c r="G1569" i="4"/>
  <c r="H1402" i="4"/>
  <c r="G1402" i="4"/>
  <c r="H3877" i="4"/>
  <c r="G3877" i="4"/>
  <c r="G3014" i="4"/>
  <c r="H3014" i="4"/>
  <c r="G2816" i="4"/>
  <c r="H2816" i="4"/>
  <c r="H1757" i="4"/>
  <c r="G1757" i="4"/>
  <c r="G1632" i="4"/>
  <c r="H1632" i="4"/>
  <c r="H4082" i="4"/>
  <c r="H3731" i="4"/>
  <c r="G3241" i="4"/>
  <c r="G3086" i="4"/>
  <c r="H3045" i="4"/>
  <c r="G2977" i="4"/>
  <c r="G2951" i="4"/>
  <c r="G2833" i="4"/>
  <c r="H2833" i="4"/>
  <c r="G2785" i="4"/>
  <c r="G2685" i="4"/>
  <c r="G2526" i="4"/>
  <c r="H2526" i="4"/>
  <c r="H1586" i="4"/>
  <c r="G1586" i="4"/>
  <c r="G1549" i="4"/>
  <c r="H1549" i="4"/>
  <c r="H4273" i="4"/>
  <c r="H4128" i="4"/>
  <c r="G4121" i="4"/>
  <c r="G4100" i="4"/>
  <c r="H4066" i="4"/>
  <c r="G4061" i="4"/>
  <c r="G3777" i="4"/>
  <c r="H3377" i="4"/>
  <c r="G2916" i="4"/>
  <c r="H2916" i="4"/>
  <c r="G2815" i="4"/>
  <c r="H2791" i="4"/>
  <c r="G2631" i="4"/>
  <c r="H2631" i="4"/>
  <c r="G2460" i="4"/>
  <c r="H1462" i="4"/>
  <c r="G1462" i="4"/>
  <c r="G3478" i="4"/>
  <c r="H3478" i="4"/>
  <c r="H3401" i="4"/>
  <c r="H3172" i="4"/>
  <c r="G3019" i="4"/>
  <c r="H3019" i="4"/>
  <c r="G2855" i="4"/>
  <c r="G2839" i="4"/>
  <c r="H2659" i="4"/>
  <c r="G2659" i="4"/>
  <c r="G2082" i="4"/>
  <c r="H2082" i="4"/>
  <c r="G1763" i="4"/>
  <c r="H1763" i="4"/>
  <c r="G1379" i="4"/>
  <c r="H1379" i="4"/>
  <c r="G4335" i="4"/>
  <c r="H4263" i="4"/>
  <c r="H4207" i="4"/>
  <c r="H3625" i="4"/>
  <c r="G3425" i="4"/>
  <c r="G3000" i="4"/>
  <c r="H2983" i="4"/>
  <c r="G2731" i="4"/>
  <c r="G2715" i="4"/>
  <c r="G2690" i="4"/>
  <c r="G2330" i="4"/>
  <c r="H2330" i="4"/>
  <c r="H1799" i="4"/>
  <c r="G1799" i="4"/>
  <c r="H1407" i="4"/>
  <c r="G1407" i="4"/>
  <c r="H1334" i="4"/>
  <c r="G1334" i="4"/>
  <c r="G3205" i="4"/>
  <c r="H3205" i="4"/>
  <c r="H3026" i="4"/>
  <c r="G3026" i="4"/>
  <c r="H2922" i="4"/>
  <c r="G2922" i="4"/>
  <c r="G1236" i="4"/>
  <c r="H1236" i="4"/>
  <c r="G5608" i="4"/>
  <c r="G5600" i="4"/>
  <c r="G5473" i="4"/>
  <c r="H4849" i="4"/>
  <c r="H4784" i="4"/>
  <c r="G4373" i="4"/>
  <c r="G4085" i="4"/>
  <c r="H3775" i="4"/>
  <c r="G3367" i="4"/>
  <c r="H3367" i="4"/>
  <c r="G2689" i="4"/>
  <c r="H2689" i="4"/>
  <c r="H2592" i="4"/>
  <c r="G2592" i="4"/>
  <c r="G2259" i="4"/>
  <c r="H2259" i="4"/>
  <c r="G1770" i="4"/>
  <c r="H1770" i="4"/>
  <c r="H1368" i="4"/>
  <c r="G1368" i="4"/>
  <c r="H3887" i="4"/>
  <c r="G3554" i="4"/>
  <c r="H3554" i="4"/>
  <c r="H2780" i="4"/>
  <c r="G2780" i="4"/>
  <c r="H2120" i="4"/>
  <c r="G1171" i="4"/>
  <c r="H1171" i="4"/>
  <c r="H1162" i="4"/>
  <c r="G1162" i="4"/>
  <c r="H4758" i="4"/>
  <c r="G4580" i="4"/>
  <c r="H4410" i="4"/>
  <c r="H4124" i="4"/>
  <c r="H3964" i="4"/>
  <c r="H3691" i="4"/>
  <c r="G3262" i="4"/>
  <c r="H3262" i="4"/>
  <c r="G3015" i="4"/>
  <c r="G2945" i="4"/>
  <c r="G2447" i="4"/>
  <c r="H2447" i="4"/>
  <c r="G2149" i="4"/>
  <c r="H2149" i="4"/>
  <c r="H1265" i="4"/>
  <c r="G1265" i="4"/>
  <c r="G1982" i="4"/>
  <c r="H1817" i="4"/>
  <c r="H1664" i="4"/>
  <c r="H1640" i="4"/>
  <c r="G1466" i="4"/>
  <c r="H1438" i="4"/>
  <c r="H1153" i="4"/>
  <c r="G2040" i="4"/>
  <c r="H1783" i="4"/>
  <c r="H1791" i="4"/>
  <c r="H1696" i="4"/>
  <c r="H2046" i="4"/>
  <c r="H1380" i="4"/>
  <c r="H1345" i="4"/>
  <c r="H1906" i="4"/>
  <c r="H1669" i="4"/>
  <c r="G1527" i="4"/>
  <c r="H1358" i="4"/>
  <c r="G1223" i="4"/>
  <c r="H2584" i="4"/>
  <c r="H2020" i="4"/>
  <c r="H3230" i="4"/>
  <c r="G2965" i="4"/>
  <c r="G2890" i="4"/>
  <c r="H1752" i="4"/>
  <c r="H1722" i="4"/>
  <c r="H1393" i="4"/>
  <c r="H1258" i="4"/>
  <c r="H1147" i="4"/>
  <c r="G1728" i="4"/>
  <c r="H1433" i="4"/>
  <c r="H1183" i="4"/>
  <c r="H9058" i="4"/>
  <c r="G9058" i="4"/>
  <c r="H8699" i="4"/>
  <c r="G8699" i="4"/>
  <c r="G8628" i="4"/>
  <c r="H8628" i="4"/>
  <c r="G9671" i="4"/>
  <c r="H9671" i="4"/>
  <c r="G7051" i="4"/>
  <c r="H7051" i="4"/>
  <c r="G6276" i="4"/>
  <c r="H6276" i="4"/>
  <c r="G9871" i="4"/>
  <c r="H9871" i="4"/>
  <c r="G9702" i="4"/>
  <c r="H9702" i="4"/>
  <c r="H6283" i="4"/>
  <c r="G6283" i="4"/>
  <c r="H9452" i="4"/>
  <c r="G9452" i="4"/>
  <c r="H9268" i="4"/>
  <c r="G9268" i="4"/>
  <c r="G6170" i="4"/>
  <c r="H6170" i="4"/>
  <c r="G4744" i="4"/>
  <c r="H4744" i="4"/>
  <c r="G6352" i="4"/>
  <c r="H6352" i="4"/>
  <c r="G6158" i="4"/>
  <c r="H6158" i="4"/>
  <c r="G5823" i="4"/>
  <c r="H5823" i="4"/>
  <c r="H9547" i="4"/>
  <c r="G9547" i="4"/>
  <c r="G9581" i="4"/>
  <c r="H9581" i="4"/>
  <c r="G8566" i="4"/>
  <c r="H8566" i="4"/>
  <c r="H6458" i="4"/>
  <c r="G6458" i="4"/>
  <c r="G8103" i="4"/>
  <c r="H8103" i="4"/>
  <c r="G7933" i="4"/>
  <c r="H7933" i="4"/>
  <c r="G9616" i="4"/>
  <c r="H9616" i="4"/>
  <c r="H9636" i="4"/>
  <c r="G9636" i="4"/>
  <c r="G6697" i="4"/>
  <c r="H6697" i="4"/>
  <c r="H6429" i="4"/>
  <c r="G6429" i="4"/>
  <c r="G2365" i="4"/>
  <c r="H2365" i="4"/>
  <c r="H1227" i="4"/>
  <c r="G1227" i="4"/>
  <c r="G9932" i="4"/>
  <c r="H9932" i="4"/>
  <c r="G9194" i="4"/>
  <c r="H9194" i="4"/>
  <c r="G8444" i="4"/>
  <c r="H8444" i="4"/>
  <c r="G7811" i="4"/>
  <c r="H7811" i="4"/>
  <c r="G5793" i="4"/>
  <c r="H5793" i="4"/>
  <c r="G9971" i="4"/>
  <c r="H9971" i="4"/>
  <c r="G8963" i="4"/>
  <c r="H8963" i="4"/>
  <c r="G8913" i="4"/>
  <c r="H8913" i="4"/>
  <c r="G4919" i="4"/>
  <c r="H4919" i="4"/>
  <c r="G3397" i="4"/>
  <c r="H3397" i="4"/>
  <c r="H9082" i="4"/>
  <c r="G9082" i="4"/>
  <c r="G7433" i="4"/>
  <c r="H7433" i="4"/>
  <c r="H5269" i="4"/>
  <c r="G5269" i="4"/>
  <c r="G5071" i="4"/>
  <c r="H5071" i="4"/>
  <c r="G2554" i="4"/>
  <c r="H2554" i="4"/>
  <c r="H2133" i="4"/>
  <c r="G2133" i="4"/>
  <c r="G9693" i="4"/>
  <c r="H9693" i="4"/>
  <c r="G7401" i="4"/>
  <c r="H7401" i="4"/>
  <c r="G7113" i="4"/>
  <c r="H7113" i="4"/>
  <c r="G9536" i="4"/>
  <c r="H9536" i="4"/>
  <c r="G8588" i="4"/>
  <c r="H8588" i="4"/>
  <c r="H5327" i="4"/>
  <c r="G5327" i="4"/>
  <c r="G4465" i="4"/>
  <c r="H4465" i="4"/>
  <c r="H3597" i="4"/>
  <c r="G3597" i="4"/>
  <c r="G3333" i="4"/>
  <c r="H3333" i="4"/>
  <c r="G1546" i="4"/>
  <c r="H1546" i="4"/>
  <c r="H1421" i="4"/>
  <c r="G1421" i="4"/>
  <c r="G605" i="4"/>
  <c r="H605" i="4"/>
  <c r="H450" i="4"/>
  <c r="H385" i="4"/>
  <c r="H78" i="4"/>
  <c r="G78" i="4"/>
  <c r="H58" i="4"/>
  <c r="G9888" i="4"/>
  <c r="H9888" i="4"/>
  <c r="G8810" i="4"/>
  <c r="H8208" i="4"/>
  <c r="H8139" i="4"/>
  <c r="G8040" i="4"/>
  <c r="G8000" i="4"/>
  <c r="H8000" i="4"/>
  <c r="G7770" i="4"/>
  <c r="H7770" i="4"/>
  <c r="G7503" i="4"/>
  <c r="H7503" i="4"/>
  <c r="G7366" i="4"/>
  <c r="H7366" i="4"/>
  <c r="H7347" i="4"/>
  <c r="G6895" i="4"/>
  <c r="H6895" i="4"/>
  <c r="G6394" i="4"/>
  <c r="H6394" i="4"/>
  <c r="G6339" i="4"/>
  <c r="H6339" i="4"/>
  <c r="H6231" i="4"/>
  <c r="H6218" i="4"/>
  <c r="G5908" i="4"/>
  <c r="H5908" i="4"/>
  <c r="H5798" i="4"/>
  <c r="G5033" i="4"/>
  <c r="H5033" i="4"/>
  <c r="G4516" i="4"/>
  <c r="H4516" i="4"/>
  <c r="G8086" i="4"/>
  <c r="H8086" i="4"/>
  <c r="G6955" i="4"/>
  <c r="H6955" i="4"/>
  <c r="H6004" i="4"/>
  <c r="G6004" i="4"/>
  <c r="H5550" i="4"/>
  <c r="G5550" i="4"/>
  <c r="G4709" i="4"/>
  <c r="H4709" i="4"/>
  <c r="G4182" i="4"/>
  <c r="H4182" i="4"/>
  <c r="G3452" i="4"/>
  <c r="H3452" i="4"/>
  <c r="G2194" i="4"/>
  <c r="H2194" i="4"/>
  <c r="H6207" i="4"/>
  <c r="G6207" i="4"/>
  <c r="H5302" i="4"/>
  <c r="G5302" i="4"/>
  <c r="G7878" i="4"/>
  <c r="H7878" i="4"/>
  <c r="H5540" i="4"/>
  <c r="G5540" i="4"/>
  <c r="G4217" i="4"/>
  <c r="H4217" i="4"/>
  <c r="G8419" i="4"/>
  <c r="H8419" i="4"/>
  <c r="H7155" i="4"/>
  <c r="G7155" i="4"/>
  <c r="G3202" i="4"/>
  <c r="H3202" i="4"/>
  <c r="H1027" i="4"/>
  <c r="H985" i="4"/>
  <c r="G325" i="4"/>
  <c r="H325" i="4"/>
  <c r="H39" i="4"/>
  <c r="H9968" i="4"/>
  <c r="H9911" i="4"/>
  <c r="G9811" i="4"/>
  <c r="H9811" i="4"/>
  <c r="G9168" i="4"/>
  <c r="H9168" i="4"/>
  <c r="G8935" i="4"/>
  <c r="H8935" i="4"/>
  <c r="H8925" i="4"/>
  <c r="G8793" i="4"/>
  <c r="H8793" i="4"/>
  <c r="G8724" i="4"/>
  <c r="H8724" i="4"/>
  <c r="G8434" i="4"/>
  <c r="H8434" i="4"/>
  <c r="G8365" i="4"/>
  <c r="H8365" i="4"/>
  <c r="G8155" i="4"/>
  <c r="H8155" i="4"/>
  <c r="G7925" i="4"/>
  <c r="H7925" i="4"/>
  <c r="H7776" i="4"/>
  <c r="G7776" i="4"/>
  <c r="H7533" i="4"/>
  <c r="G7118" i="4"/>
  <c r="H7118" i="4"/>
  <c r="H7030" i="4"/>
  <c r="G7030" i="4"/>
  <c r="H6660" i="4"/>
  <c r="G6459" i="4"/>
  <c r="H6459" i="4"/>
  <c r="H6136" i="4"/>
  <c r="G6136" i="4"/>
  <c r="H5386" i="4"/>
  <c r="G5386" i="4"/>
  <c r="G5122" i="4"/>
  <c r="G4515" i="4"/>
  <c r="H4515" i="4"/>
  <c r="G4444" i="4"/>
  <c r="H4444" i="4"/>
  <c r="G3726" i="4"/>
  <c r="H3726" i="4"/>
  <c r="G3709" i="4"/>
  <c r="H3709" i="4"/>
  <c r="H3550" i="4"/>
  <c r="G3550" i="4"/>
  <c r="G9034" i="4"/>
  <c r="H9034" i="4"/>
  <c r="G3501" i="4"/>
  <c r="H3501" i="4"/>
  <c r="G6782" i="4"/>
  <c r="H6782" i="4"/>
  <c r="H3242" i="4"/>
  <c r="G3242" i="4"/>
  <c r="H7912" i="4"/>
  <c r="G7912" i="4"/>
  <c r="H7536" i="4"/>
  <c r="G7536" i="4"/>
  <c r="G6295" i="4"/>
  <c r="H6295" i="4"/>
  <c r="H5817" i="4"/>
  <c r="G5817" i="4"/>
  <c r="G4977" i="4"/>
  <c r="H4977" i="4"/>
  <c r="H3591" i="4"/>
  <c r="G3591" i="4"/>
  <c r="H3311" i="4"/>
  <c r="G3311" i="4"/>
  <c r="G9408" i="4"/>
  <c r="H9408" i="4"/>
  <c r="G4302" i="4"/>
  <c r="H4302" i="4"/>
  <c r="H3186" i="4"/>
  <c r="G3186" i="4"/>
  <c r="H2847" i="4"/>
  <c r="G2847" i="4"/>
  <c r="G9976" i="4"/>
  <c r="H9976" i="4"/>
  <c r="G9951" i="4"/>
  <c r="H9951" i="4"/>
  <c r="G9833" i="4"/>
  <c r="H9833" i="4"/>
  <c r="H9747" i="4"/>
  <c r="G9298" i="4"/>
  <c r="H9298" i="4"/>
  <c r="H9125" i="4"/>
  <c r="G9125" i="4"/>
  <c r="H9046" i="4"/>
  <c r="H8816" i="4"/>
  <c r="H8740" i="4"/>
  <c r="G8740" i="4"/>
  <c r="G8523" i="4"/>
  <c r="H8523" i="4"/>
  <c r="H8253" i="4"/>
  <c r="G8253" i="4"/>
  <c r="H7881" i="4"/>
  <c r="G7547" i="4"/>
  <c r="H7373" i="4"/>
  <c r="G7373" i="4"/>
  <c r="G7355" i="4"/>
  <c r="H7355" i="4"/>
  <c r="H7144" i="4"/>
  <c r="G7144" i="4"/>
  <c r="H6885" i="4"/>
  <c r="G6165" i="4"/>
  <c r="H6165" i="4"/>
  <c r="G6066" i="4"/>
  <c r="H6066" i="4"/>
  <c r="G4582" i="4"/>
  <c r="H4582" i="4"/>
  <c r="G3717" i="4"/>
  <c r="H3717" i="4"/>
  <c r="G3655" i="4"/>
  <c r="H3655" i="4"/>
  <c r="G9816" i="4"/>
  <c r="H9816" i="4"/>
  <c r="H9263" i="4"/>
  <c r="G9263" i="4"/>
  <c r="G7329" i="4"/>
  <c r="H7329" i="4"/>
  <c r="G8094" i="4"/>
  <c r="H8094" i="4"/>
  <c r="G7658" i="4"/>
  <c r="H7658" i="4"/>
  <c r="H7342" i="4"/>
  <c r="G7342" i="4"/>
  <c r="G4189" i="4"/>
  <c r="H4189" i="4"/>
  <c r="G3350" i="4"/>
  <c r="H3350" i="4"/>
  <c r="G8616" i="4"/>
  <c r="H8616" i="4"/>
  <c r="G8519" i="4"/>
  <c r="H8519" i="4"/>
  <c r="G2452" i="4"/>
  <c r="H2452" i="4"/>
  <c r="H2107" i="4"/>
  <c r="G2107" i="4"/>
  <c r="G1721" i="4"/>
  <c r="H1721" i="4"/>
  <c r="G9578" i="4"/>
  <c r="H9578" i="4"/>
  <c r="H7180" i="4"/>
  <c r="G7180" i="4"/>
  <c r="H4202" i="4"/>
  <c r="G4202" i="4"/>
  <c r="G3582" i="4"/>
  <c r="H3582" i="4"/>
  <c r="G1997" i="4"/>
  <c r="H1997" i="4"/>
  <c r="G1807" i="4"/>
  <c r="H1807" i="4"/>
  <c r="G1299" i="4"/>
  <c r="H1299" i="4"/>
  <c r="H1107" i="4"/>
  <c r="H83" i="4"/>
  <c r="G83" i="4"/>
  <c r="H9832" i="4"/>
  <c r="G9688" i="4"/>
  <c r="H9688" i="4"/>
  <c r="H9641" i="4"/>
  <c r="G9558" i="4"/>
  <c r="H9558" i="4"/>
  <c r="H9446" i="4"/>
  <c r="H9273" i="4"/>
  <c r="G9051" i="4"/>
  <c r="H8635" i="4"/>
  <c r="H8363" i="4"/>
  <c r="H8230" i="4"/>
  <c r="H8055" i="4"/>
  <c r="G7784" i="4"/>
  <c r="H7784" i="4"/>
  <c r="G7615" i="4"/>
  <c r="G7540" i="4"/>
  <c r="G7515" i="4"/>
  <c r="H7515" i="4"/>
  <c r="G7501" i="4"/>
  <c r="G7429" i="4"/>
  <c r="G6948" i="4"/>
  <c r="H6948" i="4"/>
  <c r="G6721" i="4"/>
  <c r="H6721" i="4"/>
  <c r="G6442" i="4"/>
  <c r="H6442" i="4"/>
  <c r="G6327" i="4"/>
  <c r="H6327" i="4"/>
  <c r="G6270" i="4"/>
  <c r="H6270" i="4"/>
  <c r="H5484" i="4"/>
  <c r="G5484" i="4"/>
  <c r="G4774" i="4"/>
  <c r="H4774" i="4"/>
  <c r="G4581" i="4"/>
  <c r="H4581" i="4"/>
  <c r="H4176" i="4"/>
  <c r="G4176" i="4"/>
  <c r="H4113" i="4"/>
  <c r="G4113" i="4"/>
  <c r="G3922" i="4"/>
  <c r="H3922" i="4"/>
  <c r="G3884" i="4"/>
  <c r="H3884" i="4"/>
  <c r="G3738" i="4"/>
  <c r="H3738" i="4"/>
  <c r="G3623" i="4"/>
  <c r="H3623" i="4"/>
  <c r="G620" i="4"/>
  <c r="H620" i="4"/>
  <c r="H9796" i="4"/>
  <c r="G9466" i="4"/>
  <c r="G9174" i="4"/>
  <c r="H9174" i="4"/>
  <c r="G9149" i="4"/>
  <c r="H9149" i="4"/>
  <c r="H9140" i="4"/>
  <c r="G9140" i="4"/>
  <c r="H9019" i="4"/>
  <c r="G9019" i="4"/>
  <c r="G8660" i="4"/>
  <c r="H8660" i="4"/>
  <c r="H8483" i="4"/>
  <c r="G8483" i="4"/>
  <c r="H8470" i="4"/>
  <c r="G8236" i="4"/>
  <c r="H8108" i="4"/>
  <c r="G7856" i="4"/>
  <c r="H7856" i="4"/>
  <c r="G7733" i="4"/>
  <c r="H7733" i="4"/>
  <c r="G7478" i="4"/>
  <c r="H7478" i="4"/>
  <c r="G7294" i="4"/>
  <c r="H7294" i="4"/>
  <c r="H7034" i="4"/>
  <c r="H6777" i="4"/>
  <c r="G6777" i="4"/>
  <c r="H6650" i="4"/>
  <c r="G6650" i="4"/>
  <c r="G6200" i="4"/>
  <c r="H6200" i="4"/>
  <c r="G5120" i="4"/>
  <c r="H5120" i="4"/>
  <c r="H4540" i="4"/>
  <c r="G4540" i="4"/>
  <c r="H4126" i="4"/>
  <c r="H3981" i="4"/>
  <c r="G3981" i="4"/>
  <c r="H3973" i="4"/>
  <c r="G3973" i="4"/>
  <c r="H3883" i="4"/>
  <c r="H3767" i="4"/>
  <c r="G3751" i="4"/>
  <c r="H3751" i="4"/>
  <c r="G7969" i="4"/>
  <c r="H7969" i="4"/>
  <c r="H7426" i="4"/>
  <c r="G7426" i="4"/>
  <c r="H6945" i="4"/>
  <c r="G6945" i="4"/>
  <c r="G4203" i="4"/>
  <c r="H4203" i="4"/>
  <c r="G9751" i="4"/>
  <c r="H9751" i="4"/>
  <c r="G9579" i="4"/>
  <c r="H9579" i="4"/>
  <c r="G6098" i="4"/>
  <c r="H6098" i="4"/>
  <c r="H2192" i="4"/>
  <c r="G2192" i="4"/>
  <c r="G1808" i="4"/>
  <c r="H1808" i="4"/>
  <c r="G1323" i="4"/>
  <c r="H1323" i="4"/>
  <c r="G1181" i="4"/>
  <c r="H1181" i="4"/>
  <c r="G330" i="4"/>
  <c r="H330" i="4"/>
  <c r="H311" i="4"/>
  <c r="G99" i="4"/>
  <c r="G9788" i="4"/>
  <c r="H9788" i="4"/>
  <c r="G9771" i="4"/>
  <c r="H9771" i="4"/>
  <c r="G9721" i="4"/>
  <c r="G9523" i="4"/>
  <c r="H9523" i="4"/>
  <c r="H9483" i="4"/>
  <c r="H9386" i="4"/>
  <c r="G9386" i="4"/>
  <c r="H9173" i="4"/>
  <c r="G9075" i="4"/>
  <c r="G9064" i="4"/>
  <c r="H8528" i="4"/>
  <c r="H8475" i="4"/>
  <c r="G8183" i="4"/>
  <c r="H8169" i="4"/>
  <c r="H8129" i="4"/>
  <c r="G8129" i="4"/>
  <c r="G8114" i="4"/>
  <c r="G8036" i="4"/>
  <c r="H8036" i="4"/>
  <c r="G7955" i="4"/>
  <c r="G7900" i="4"/>
  <c r="G7805" i="4"/>
  <c r="H7790" i="4"/>
  <c r="H7626" i="4"/>
  <c r="G7394" i="4"/>
  <c r="H7394" i="4"/>
  <c r="G7219" i="4"/>
  <c r="H7219" i="4"/>
  <c r="G7213" i="4"/>
  <c r="H7213" i="4"/>
  <c r="G7150" i="4"/>
  <c r="H7150" i="4"/>
  <c r="G7042" i="4"/>
  <c r="H6515" i="4"/>
  <c r="G6515" i="4"/>
  <c r="G6490" i="4"/>
  <c r="H6490" i="4"/>
  <c r="G6199" i="4"/>
  <c r="H6091" i="4"/>
  <c r="G6091" i="4"/>
  <c r="H5543" i="4"/>
  <c r="G5543" i="4"/>
  <c r="H5500" i="4"/>
  <c r="G5500" i="4"/>
  <c r="G5467" i="4"/>
  <c r="H5467" i="4"/>
  <c r="G5237" i="4"/>
  <c r="H5237" i="4"/>
  <c r="G5167" i="4"/>
  <c r="G5144" i="4"/>
  <c r="H5144" i="4"/>
  <c r="G4589" i="4"/>
  <c r="H4589" i="4"/>
  <c r="H4157" i="4"/>
  <c r="G4013" i="4"/>
  <c r="H4013" i="4"/>
  <c r="G300" i="4"/>
  <c r="G9994" i="4"/>
  <c r="H9958" i="4"/>
  <c r="G9897" i="4"/>
  <c r="H9876" i="4"/>
  <c r="H9758" i="4"/>
  <c r="H9711" i="4"/>
  <c r="H9683" i="4"/>
  <c r="H9171" i="4"/>
  <c r="G8983" i="4"/>
  <c r="G8945" i="4"/>
  <c r="H8910" i="4"/>
  <c r="G8786" i="4"/>
  <c r="H8750" i="4"/>
  <c r="H8435" i="4"/>
  <c r="H8266" i="4"/>
  <c r="H8186" i="4"/>
  <c r="G8137" i="4"/>
  <c r="G8095" i="4"/>
  <c r="G7922" i="4"/>
  <c r="H7903" i="4"/>
  <c r="G7787" i="4"/>
  <c r="G7780" i="4"/>
  <c r="G7750" i="4"/>
  <c r="H7744" i="4"/>
  <c r="G7736" i="4"/>
  <c r="H7708" i="4"/>
  <c r="G7618" i="4"/>
  <c r="G7465" i="4"/>
  <c r="H7383" i="4"/>
  <c r="G7345" i="4"/>
  <c r="H7229" i="4"/>
  <c r="G7229" i="4"/>
  <c r="G7187" i="4"/>
  <c r="H7166" i="4"/>
  <c r="H7109" i="4"/>
  <c r="G7109" i="4"/>
  <c r="G7027" i="4"/>
  <c r="H7027" i="4"/>
  <c r="H6987" i="4"/>
  <c r="G6630" i="4"/>
  <c r="G6509" i="4"/>
  <c r="H6502" i="4"/>
  <c r="G6439" i="4"/>
  <c r="G6433" i="4"/>
  <c r="G6407" i="4"/>
  <c r="H6407" i="4"/>
  <c r="H6392" i="4"/>
  <c r="H5663" i="4"/>
  <c r="H5392" i="4"/>
  <c r="G5384" i="4"/>
  <c r="G5368" i="4"/>
  <c r="H5133" i="4"/>
  <c r="G5095" i="4"/>
  <c r="H5095" i="4"/>
  <c r="H4028" i="4"/>
  <c r="G4028" i="4"/>
  <c r="H3475" i="4"/>
  <c r="G3475" i="4"/>
  <c r="H3387" i="4"/>
  <c r="G3387" i="4"/>
  <c r="G6454" i="4"/>
  <c r="H6454" i="4"/>
  <c r="G6078" i="4"/>
  <c r="H6078" i="4"/>
  <c r="G6043" i="4"/>
  <c r="H6043" i="4"/>
  <c r="G6035" i="4"/>
  <c r="H6035" i="4"/>
  <c r="G5898" i="4"/>
  <c r="H5898" i="4"/>
  <c r="G4596" i="4"/>
  <c r="H4596" i="4"/>
  <c r="G4002" i="4"/>
  <c r="H4002" i="4"/>
  <c r="H3447" i="4"/>
  <c r="G3447" i="4"/>
  <c r="G3438" i="4"/>
  <c r="H3438" i="4"/>
  <c r="G210" i="4"/>
  <c r="H9936" i="4"/>
  <c r="G9479" i="4"/>
  <c r="G9437" i="4"/>
  <c r="G9240" i="4"/>
  <c r="G9210" i="4"/>
  <c r="H9155" i="4"/>
  <c r="G8915" i="4"/>
  <c r="H8813" i="4"/>
  <c r="H8771" i="4"/>
  <c r="H8763" i="4"/>
  <c r="H8749" i="4"/>
  <c r="H8710" i="4"/>
  <c r="G8655" i="4"/>
  <c r="H8575" i="4"/>
  <c r="H8513" i="4"/>
  <c r="H8466" i="4"/>
  <c r="H8400" i="4"/>
  <c r="G8361" i="4"/>
  <c r="H8316" i="4"/>
  <c r="H8205" i="4"/>
  <c r="G8065" i="4"/>
  <c r="H8030" i="4"/>
  <c r="H7995" i="4"/>
  <c r="H7605" i="4"/>
  <c r="H7525" i="4"/>
  <c r="H7500" i="4"/>
  <c r="H7439" i="4"/>
  <c r="H7368" i="4"/>
  <c r="G7368" i="4"/>
  <c r="H7360" i="4"/>
  <c r="H7055" i="4"/>
  <c r="H6942" i="4"/>
  <c r="H6792" i="4"/>
  <c r="H6579" i="4"/>
  <c r="H6539" i="4"/>
  <c r="G6477" i="4"/>
  <c r="H6477" i="4"/>
  <c r="G6299" i="4"/>
  <c r="H6299" i="4"/>
  <c r="H6173" i="4"/>
  <c r="G6148" i="4"/>
  <c r="H6133" i="4"/>
  <c r="G6067" i="4"/>
  <c r="G5993" i="4"/>
  <c r="H5993" i="4"/>
  <c r="G5911" i="4"/>
  <c r="G5631" i="4"/>
  <c r="H5631" i="4"/>
  <c r="H5448" i="4"/>
  <c r="H5440" i="4"/>
  <c r="G5440" i="4"/>
  <c r="G5232" i="4"/>
  <c r="H5232" i="4"/>
  <c r="G4637" i="4"/>
  <c r="H4637" i="4"/>
  <c r="H4586" i="4"/>
  <c r="G4316" i="4"/>
  <c r="H4316" i="4"/>
  <c r="G4089" i="4"/>
  <c r="H4089" i="4"/>
  <c r="H4077" i="4"/>
  <c r="G4077" i="4"/>
  <c r="H4056" i="4"/>
  <c r="G4056" i="4"/>
  <c r="H4050" i="4"/>
  <c r="G4050" i="4"/>
  <c r="G4019" i="4"/>
  <c r="H4019" i="4"/>
  <c r="G9829" i="4"/>
  <c r="H9658" i="4"/>
  <c r="G9632" i="4"/>
  <c r="H9399" i="4"/>
  <c r="H9331" i="4"/>
  <c r="H9309" i="4"/>
  <c r="G9226" i="4"/>
  <c r="G9162" i="4"/>
  <c r="G9141" i="4"/>
  <c r="G8995" i="4"/>
  <c r="G8957" i="4"/>
  <c r="H8950" i="4"/>
  <c r="H8625" i="4"/>
  <c r="H8440" i="4"/>
  <c r="G8388" i="4"/>
  <c r="H8330" i="4"/>
  <c r="H8226" i="4"/>
  <c r="H8150" i="4"/>
  <c r="H8050" i="4"/>
  <c r="G8022" i="4"/>
  <c r="H8014" i="4"/>
  <c r="H7950" i="4"/>
  <c r="H7344" i="4"/>
  <c r="G7344" i="4"/>
  <c r="G7234" i="4"/>
  <c r="H7234" i="4"/>
  <c r="G7084" i="4"/>
  <c r="H7084" i="4"/>
  <c r="H6663" i="4"/>
  <c r="G6629" i="4"/>
  <c r="H6629" i="4"/>
  <c r="H6437" i="4"/>
  <c r="G6298" i="4"/>
  <c r="G6049" i="4"/>
  <c r="H6049" i="4"/>
  <c r="G5976" i="4"/>
  <c r="H5976" i="4"/>
  <c r="H5787" i="4"/>
  <c r="G5787" i="4"/>
  <c r="H5454" i="4"/>
  <c r="H5264" i="4"/>
  <c r="G5264" i="4"/>
  <c r="H5024" i="4"/>
  <c r="G5024" i="4"/>
  <c r="G4921" i="4"/>
  <c r="H4921" i="4"/>
  <c r="H4897" i="4"/>
  <c r="G4897" i="4"/>
  <c r="H4799" i="4"/>
  <c r="G4167" i="4"/>
  <c r="H4167" i="4"/>
  <c r="H4107" i="4"/>
  <c r="G3502" i="4"/>
  <c r="H3502" i="4"/>
  <c r="G3115" i="4"/>
  <c r="H3115" i="4"/>
  <c r="G3107" i="4"/>
  <c r="H3107" i="4"/>
  <c r="H7555" i="4"/>
  <c r="H6814" i="4"/>
  <c r="G6814" i="4"/>
  <c r="H6784" i="4"/>
  <c r="H6564" i="4"/>
  <c r="G6564" i="4"/>
  <c r="G6417" i="4"/>
  <c r="H6417" i="4"/>
  <c r="H6263" i="4"/>
  <c r="G6016" i="4"/>
  <c r="H6016" i="4"/>
  <c r="G5941" i="4"/>
  <c r="H5941" i="4"/>
  <c r="H5903" i="4"/>
  <c r="G5263" i="4"/>
  <c r="H5263" i="4"/>
  <c r="G5086" i="4"/>
  <c r="H5086" i="4"/>
  <c r="G4989" i="4"/>
  <c r="H4989" i="4"/>
  <c r="H4947" i="4"/>
  <c r="G4947" i="4"/>
  <c r="G4816" i="4"/>
  <c r="H4816" i="4"/>
  <c r="G4601" i="4"/>
  <c r="H4601" i="4"/>
  <c r="G4536" i="4"/>
  <c r="H4536" i="4"/>
  <c r="H4477" i="4"/>
  <c r="G4477" i="4"/>
  <c r="G4142" i="4"/>
  <c r="H4142" i="4"/>
  <c r="H4025" i="4"/>
  <c r="G4025" i="4"/>
  <c r="G3493" i="4"/>
  <c r="H3493" i="4"/>
  <c r="G3157" i="4"/>
  <c r="H3157" i="4"/>
  <c r="G3100" i="4"/>
  <c r="H3100" i="4"/>
  <c r="G3091" i="4"/>
  <c r="H3091" i="4"/>
  <c r="G6821" i="4"/>
  <c r="H6821" i="4"/>
  <c r="H6358" i="4"/>
  <c r="G6358" i="4"/>
  <c r="G6304" i="4"/>
  <c r="H6304" i="4"/>
  <c r="G5461" i="4"/>
  <c r="H5461" i="4"/>
  <c r="H5005" i="4"/>
  <c r="G5005" i="4"/>
  <c r="G4905" i="4"/>
  <c r="H4905" i="4"/>
  <c r="H4872" i="4"/>
  <c r="G4872" i="4"/>
  <c r="G4704" i="4"/>
  <c r="H4704" i="4"/>
  <c r="G4686" i="4"/>
  <c r="H4686" i="4"/>
  <c r="G4134" i="4"/>
  <c r="H4134" i="4"/>
  <c r="G3527" i="4"/>
  <c r="H3527" i="4"/>
  <c r="G3033" i="4"/>
  <c r="H3033" i="4"/>
  <c r="G7389" i="4"/>
  <c r="H7370" i="4"/>
  <c r="H7350" i="4"/>
  <c r="H7332" i="4"/>
  <c r="H7242" i="4"/>
  <c r="H7131" i="4"/>
  <c r="H7126" i="4"/>
  <c r="H7048" i="4"/>
  <c r="H6689" i="4"/>
  <c r="H6640" i="4"/>
  <c r="H6584" i="4"/>
  <c r="G6565" i="4"/>
  <c r="H6190" i="4"/>
  <c r="H6178" i="4"/>
  <c r="H6168" i="4"/>
  <c r="G6065" i="4"/>
  <c r="H6065" i="4"/>
  <c r="H5873" i="4"/>
  <c r="G5783" i="4"/>
  <c r="H5783" i="4"/>
  <c r="H5777" i="4"/>
  <c r="G5777" i="4"/>
  <c r="G5643" i="4"/>
  <c r="H5643" i="4"/>
  <c r="G5539" i="4"/>
  <c r="H5539" i="4"/>
  <c r="H5453" i="4"/>
  <c r="G5194" i="4"/>
  <c r="H4360" i="4"/>
  <c r="G4200" i="4"/>
  <c r="H4200" i="4"/>
  <c r="G4017" i="4"/>
  <c r="H4017" i="4"/>
  <c r="H3977" i="4"/>
  <c r="G3977" i="4"/>
  <c r="G3932" i="4"/>
  <c r="G3895" i="4"/>
  <c r="H3895" i="4"/>
  <c r="G3852" i="4"/>
  <c r="H3852" i="4"/>
  <c r="G3784" i="4"/>
  <c r="H3784" i="4"/>
  <c r="H3513" i="4"/>
  <c r="G3513" i="4"/>
  <c r="H3505" i="4"/>
  <c r="G7137" i="4"/>
  <c r="H7103" i="4"/>
  <c r="G7080" i="4"/>
  <c r="H6999" i="4"/>
  <c r="H6884" i="4"/>
  <c r="G6469" i="4"/>
  <c r="H6274" i="4"/>
  <c r="H6233" i="4"/>
  <c r="H6021" i="4"/>
  <c r="G5937" i="4"/>
  <c r="H5888" i="4"/>
  <c r="G5642" i="4"/>
  <c r="H5578" i="4"/>
  <c r="H5396" i="4"/>
  <c r="G5381" i="4"/>
  <c r="H5381" i="4"/>
  <c r="G5186" i="4"/>
  <c r="H5171" i="4"/>
  <c r="G5171" i="4"/>
  <c r="G5094" i="4"/>
  <c r="H5081" i="4"/>
  <c r="G4924" i="4"/>
  <c r="H4924" i="4"/>
  <c r="H4752" i="4"/>
  <c r="G4591" i="4"/>
  <c r="H4591" i="4"/>
  <c r="H4512" i="4"/>
  <c r="H4482" i="4"/>
  <c r="G4482" i="4"/>
  <c r="H4186" i="4"/>
  <c r="G4147" i="4"/>
  <c r="H4147" i="4"/>
  <c r="G4112" i="4"/>
  <c r="H4112" i="4"/>
  <c r="G4023" i="4"/>
  <c r="G4007" i="4"/>
  <c r="H4007" i="4"/>
  <c r="H3773" i="4"/>
  <c r="G3773" i="4"/>
  <c r="H3705" i="4"/>
  <c r="G3705" i="4"/>
  <c r="H3697" i="4"/>
  <c r="G3697" i="4"/>
  <c r="G3680" i="4"/>
  <c r="H3680" i="4"/>
  <c r="G3489" i="4"/>
  <c r="H3489" i="4"/>
  <c r="H3476" i="4"/>
  <c r="G3476" i="4"/>
  <c r="G3415" i="4"/>
  <c r="H3415" i="4"/>
  <c r="G3247" i="4"/>
  <c r="H3247" i="4"/>
  <c r="G2695" i="4"/>
  <c r="H7374" i="4"/>
  <c r="H7292" i="4"/>
  <c r="H7284" i="4"/>
  <c r="H7163" i="4"/>
  <c r="H6985" i="4"/>
  <c r="H6918" i="4"/>
  <c r="H6837" i="4"/>
  <c r="H6749" i="4"/>
  <c r="G6659" i="4"/>
  <c r="G6323" i="4"/>
  <c r="G6239" i="4"/>
  <c r="H6197" i="4"/>
  <c r="G6029" i="4"/>
  <c r="H6029" i="4"/>
  <c r="G5788" i="4"/>
  <c r="H5788" i="4"/>
  <c r="G5658" i="4"/>
  <c r="H5658" i="4"/>
  <c r="H5650" i="4"/>
  <c r="G5650" i="4"/>
  <c r="H5628" i="4"/>
  <c r="G5628" i="4"/>
  <c r="G5603" i="4"/>
  <c r="H5603" i="4"/>
  <c r="H5511" i="4"/>
  <c r="H5339" i="4"/>
  <c r="H5235" i="4"/>
  <c r="G5235" i="4"/>
  <c r="H4949" i="4"/>
  <c r="G4822" i="4"/>
  <c r="H4822" i="4"/>
  <c r="H4722" i="4"/>
  <c r="G4646" i="4"/>
  <c r="H4646" i="4"/>
  <c r="H4481" i="4"/>
  <c r="G4481" i="4"/>
  <c r="H4226" i="4"/>
  <c r="G4226" i="4"/>
  <c r="G3975" i="4"/>
  <c r="H3975" i="4"/>
  <c r="H3873" i="4"/>
  <c r="G3873" i="4"/>
  <c r="H3688" i="4"/>
  <c r="G3688" i="4"/>
  <c r="H3586" i="4"/>
  <c r="G3586" i="4"/>
  <c r="H3572" i="4"/>
  <c r="G3572" i="4"/>
  <c r="G3547" i="4"/>
  <c r="H3547" i="4"/>
  <c r="G3538" i="4"/>
  <c r="G3460" i="4"/>
  <c r="H3460" i="4"/>
  <c r="G3414" i="4"/>
  <c r="H3414" i="4"/>
  <c r="G3392" i="4"/>
  <c r="H3392" i="4"/>
  <c r="G3307" i="4"/>
  <c r="H3307" i="4"/>
  <c r="H2903" i="4"/>
  <c r="G2903" i="4"/>
  <c r="H2877" i="4"/>
  <c r="G2877" i="4"/>
  <c r="H2701" i="4"/>
  <c r="H2667" i="4"/>
  <c r="G2667" i="4"/>
  <c r="G2600" i="4"/>
  <c r="H2600" i="4"/>
  <c r="H2542" i="4"/>
  <c r="G2542" i="4"/>
  <c r="H7013" i="4"/>
  <c r="H6590" i="4"/>
  <c r="G6348" i="4"/>
  <c r="H6155" i="4"/>
  <c r="G6045" i="4"/>
  <c r="H6045" i="4"/>
  <c r="G5609" i="4"/>
  <c r="H5609" i="4"/>
  <c r="G5049" i="4"/>
  <c r="G5014" i="4"/>
  <c r="H5014" i="4"/>
  <c r="G4691" i="4"/>
  <c r="H4691" i="4"/>
  <c r="G4622" i="4"/>
  <c r="H4622" i="4"/>
  <c r="H4471" i="4"/>
  <c r="H4455" i="4"/>
  <c r="G4455" i="4"/>
  <c r="G4423" i="4"/>
  <c r="G4210" i="4"/>
  <c r="H4210" i="4"/>
  <c r="H4098" i="4"/>
  <c r="G4098" i="4"/>
  <c r="H4057" i="4"/>
  <c r="H4029" i="4"/>
  <c r="G3943" i="4"/>
  <c r="H3943" i="4"/>
  <c r="G3467" i="4"/>
  <c r="H3451" i="4"/>
  <c r="G2991" i="4"/>
  <c r="H2991" i="4"/>
  <c r="G2726" i="4"/>
  <c r="H2726" i="4"/>
  <c r="H5355" i="4"/>
  <c r="G5355" i="4"/>
  <c r="G4930" i="4"/>
  <c r="H4930" i="4"/>
  <c r="G4766" i="4"/>
  <c r="H4766" i="4"/>
  <c r="G4576" i="4"/>
  <c r="H4576" i="4"/>
  <c r="G4415" i="4"/>
  <c r="H4415" i="4"/>
  <c r="H4035" i="4"/>
  <c r="G4035" i="4"/>
  <c r="G3754" i="4"/>
  <c r="H3754" i="4"/>
  <c r="G3577" i="4"/>
  <c r="H3577" i="4"/>
  <c r="G3412" i="4"/>
  <c r="H3412" i="4"/>
  <c r="G3382" i="4"/>
  <c r="H3382" i="4"/>
  <c r="H3215" i="4"/>
  <c r="G3215" i="4"/>
  <c r="G3190" i="4"/>
  <c r="H3190" i="4"/>
  <c r="G3167" i="4"/>
  <c r="H3167" i="4"/>
  <c r="H2892" i="4"/>
  <c r="G2892" i="4"/>
  <c r="H2682" i="4"/>
  <c r="G2682" i="4"/>
  <c r="G4136" i="4"/>
  <c r="H4136" i="4"/>
  <c r="H3876" i="4"/>
  <c r="G3876" i="4"/>
  <c r="G3659" i="4"/>
  <c r="H3659" i="4"/>
  <c r="H3137" i="4"/>
  <c r="G3137" i="4"/>
  <c r="G3083" i="4"/>
  <c r="H3083" i="4"/>
  <c r="G2708" i="4"/>
  <c r="H2708" i="4"/>
  <c r="G2465" i="4"/>
  <c r="H2465" i="4"/>
  <c r="G2232" i="4"/>
  <c r="H2232" i="4"/>
  <c r="G2139" i="4"/>
  <c r="H2139" i="4"/>
  <c r="H2002" i="4"/>
  <c r="G2002" i="4"/>
  <c r="H1884" i="4"/>
  <c r="G1884" i="4"/>
  <c r="H1449" i="4"/>
  <c r="G1449" i="4"/>
  <c r="G2231" i="4"/>
  <c r="H2231" i="4"/>
  <c r="G2214" i="4"/>
  <c r="H2214" i="4"/>
  <c r="H2054" i="4"/>
  <c r="G2054" i="4"/>
  <c r="G1428" i="4"/>
  <c r="H1428" i="4"/>
  <c r="H5583" i="4"/>
  <c r="G5475" i="4"/>
  <c r="G5356" i="4"/>
  <c r="H5342" i="4"/>
  <c r="H5220" i="4"/>
  <c r="H5196" i="4"/>
  <c r="H5102" i="4"/>
  <c r="H5080" i="4"/>
  <c r="H5021" i="4"/>
  <c r="H4432" i="4"/>
  <c r="H4321" i="4"/>
  <c r="H4239" i="4"/>
  <c r="G3979" i="4"/>
  <c r="H3979" i="4"/>
  <c r="H3935" i="4"/>
  <c r="G3935" i="4"/>
  <c r="G3928" i="4"/>
  <c r="H3928" i="4"/>
  <c r="G3734" i="4"/>
  <c r="H3734" i="4"/>
  <c r="G3520" i="4"/>
  <c r="H3520" i="4"/>
  <c r="G3504" i="4"/>
  <c r="H3504" i="4"/>
  <c r="G3127" i="4"/>
  <c r="H3127" i="4"/>
  <c r="G2761" i="4"/>
  <c r="H2761" i="4"/>
  <c r="H2679" i="4"/>
  <c r="G2679" i="4"/>
  <c r="G2639" i="4"/>
  <c r="H2639" i="4"/>
  <c r="G2622" i="4"/>
  <c r="H2622" i="4"/>
  <c r="G2555" i="4"/>
  <c r="H2555" i="4"/>
  <c r="G2502" i="4"/>
  <c r="H2502" i="4"/>
  <c r="G2254" i="4"/>
  <c r="H2254" i="4"/>
  <c r="H5998" i="4"/>
  <c r="H5921" i="4"/>
  <c r="H5883" i="4"/>
  <c r="H5598" i="4"/>
  <c r="H5303" i="4"/>
  <c r="H5184" i="4"/>
  <c r="H4671" i="4"/>
  <c r="H4609" i="4"/>
  <c r="H4552" i="4"/>
  <c r="G4437" i="4"/>
  <c r="G4426" i="4"/>
  <c r="H4386" i="4"/>
  <c r="H4361" i="4"/>
  <c r="G4342" i="4"/>
  <c r="H4211" i="4"/>
  <c r="H4155" i="4"/>
  <c r="H3978" i="4"/>
  <c r="G3978" i="4"/>
  <c r="G3874" i="4"/>
  <c r="H3874" i="4"/>
  <c r="G3747" i="4"/>
  <c r="H3676" i="4"/>
  <c r="G3676" i="4"/>
  <c r="H3600" i="4"/>
  <c r="G3600" i="4"/>
  <c r="G3305" i="4"/>
  <c r="H3305" i="4"/>
  <c r="G3282" i="4"/>
  <c r="H3282" i="4"/>
  <c r="H3087" i="4"/>
  <c r="G3087" i="4"/>
  <c r="G3065" i="4"/>
  <c r="G2994" i="4"/>
  <c r="H2994" i="4"/>
  <c r="G2318" i="4"/>
  <c r="H2318" i="4"/>
  <c r="H2093" i="4"/>
  <c r="G2093" i="4"/>
  <c r="G1588" i="4"/>
  <c r="H1588" i="4"/>
  <c r="G1456" i="4"/>
  <c r="H1456" i="4"/>
  <c r="G5901" i="4"/>
  <c r="G5558" i="4"/>
  <c r="G5406" i="4"/>
  <c r="G5393" i="4"/>
  <c r="H5376" i="4"/>
  <c r="G5333" i="4"/>
  <c r="H4877" i="4"/>
  <c r="G4510" i="4"/>
  <c r="H4252" i="4"/>
  <c r="G4103" i="4"/>
  <c r="G3984" i="4"/>
  <c r="H3984" i="4"/>
  <c r="H3713" i="4"/>
  <c r="G3713" i="4"/>
  <c r="G3463" i="4"/>
  <c r="G3275" i="4"/>
  <c r="H3275" i="4"/>
  <c r="G3237" i="4"/>
  <c r="H3237" i="4"/>
  <c r="G3133" i="4"/>
  <c r="H3133" i="4"/>
  <c r="G2768" i="4"/>
  <c r="H2768" i="4"/>
  <c r="G2571" i="4"/>
  <c r="H2571" i="4"/>
  <c r="H2398" i="4"/>
  <c r="G3933" i="4"/>
  <c r="H3933" i="4"/>
  <c r="G3482" i="4"/>
  <c r="H3482" i="4"/>
  <c r="G3371" i="4"/>
  <c r="H3371" i="4"/>
  <c r="G2936" i="4"/>
  <c r="H2936" i="4"/>
  <c r="H2100" i="4"/>
  <c r="G2100" i="4"/>
  <c r="G2068" i="4"/>
  <c r="H2068" i="4"/>
  <c r="G1786" i="4"/>
  <c r="H1786" i="4"/>
  <c r="H3433" i="4"/>
  <c r="G3391" i="4"/>
  <c r="G3303" i="4"/>
  <c r="G3185" i="4"/>
  <c r="G3053" i="4"/>
  <c r="H3053" i="4"/>
  <c r="G3039" i="4"/>
  <c r="G2989" i="4"/>
  <c r="G2830" i="4"/>
  <c r="G2757" i="4"/>
  <c r="H2742" i="4"/>
  <c r="G2742" i="4"/>
  <c r="G2532" i="4"/>
  <c r="H2532" i="4"/>
  <c r="G2487" i="4"/>
  <c r="H2487" i="4"/>
  <c r="G2449" i="4"/>
  <c r="H2449" i="4"/>
  <c r="H2442" i="4"/>
  <c r="G2388" i="4"/>
  <c r="H2388" i="4"/>
  <c r="G1968" i="4"/>
  <c r="H1968" i="4"/>
  <c r="G1840" i="4"/>
  <c r="H1840" i="4"/>
  <c r="G1658" i="4"/>
  <c r="H3147" i="4"/>
  <c r="G3147" i="4"/>
  <c r="H2873" i="4"/>
  <c r="G2873" i="4"/>
  <c r="G2844" i="4"/>
  <c r="H2844" i="4"/>
  <c r="G2626" i="4"/>
  <c r="H2626" i="4"/>
  <c r="G2604" i="4"/>
  <c r="H2604" i="4"/>
  <c r="G2566" i="4"/>
  <c r="H2566" i="4"/>
  <c r="G2515" i="4"/>
  <c r="H2515" i="4"/>
  <c r="G2355" i="4"/>
  <c r="H2355" i="4"/>
  <c r="G2269" i="4"/>
  <c r="H2269" i="4"/>
  <c r="G2144" i="4"/>
  <c r="H2144" i="4"/>
  <c r="G1744" i="4"/>
  <c r="H1744" i="4"/>
  <c r="G1493" i="4"/>
  <c r="H1493" i="4"/>
  <c r="H3791" i="4"/>
  <c r="H3405" i="4"/>
  <c r="G3197" i="4"/>
  <c r="H3197" i="4"/>
  <c r="G3177" i="4"/>
  <c r="H3177" i="4"/>
  <c r="H3017" i="4"/>
  <c r="G3017" i="4"/>
  <c r="H2837" i="4"/>
  <c r="G2837" i="4"/>
  <c r="G2798" i="4"/>
  <c r="G2589" i="4"/>
  <c r="H2589" i="4"/>
  <c r="G2379" i="4"/>
  <c r="H2379" i="4"/>
  <c r="H2307" i="4"/>
  <c r="H2165" i="4"/>
  <c r="G2165" i="4"/>
  <c r="G2157" i="4"/>
  <c r="H2157" i="4"/>
  <c r="G2089" i="4"/>
  <c r="H2089" i="4"/>
  <c r="G1237" i="4"/>
  <c r="H1237" i="4"/>
  <c r="G3982" i="4"/>
  <c r="H3974" i="4"/>
  <c r="H3904" i="4"/>
  <c r="H3879" i="4"/>
  <c r="G3856" i="4"/>
  <c r="H3780" i="4"/>
  <c r="H3733" i="4"/>
  <c r="H3728" i="4"/>
  <c r="H3701" i="4"/>
  <c r="H3617" i="4"/>
  <c r="H3604" i="4"/>
  <c r="H3559" i="4"/>
  <c r="H3534" i="4"/>
  <c r="H3432" i="4"/>
  <c r="G3421" i="4"/>
  <c r="G3252" i="4"/>
  <c r="H3252" i="4"/>
  <c r="G3122" i="4"/>
  <c r="H3122" i="4"/>
  <c r="G2973" i="4"/>
  <c r="G2933" i="4"/>
  <c r="G2836" i="4"/>
  <c r="H2836" i="4"/>
  <c r="G2712" i="4"/>
  <c r="G2609" i="4"/>
  <c r="H2385" i="4"/>
  <c r="G2385" i="4"/>
  <c r="G2172" i="4"/>
  <c r="G2088" i="4"/>
  <c r="G1749" i="4"/>
  <c r="G3183" i="4"/>
  <c r="H3183" i="4"/>
  <c r="H3160" i="4"/>
  <c r="G3160" i="4"/>
  <c r="H2987" i="4"/>
  <c r="G2987" i="4"/>
  <c r="G2941" i="4"/>
  <c r="H2941" i="4"/>
  <c r="G2819" i="4"/>
  <c r="H2819" i="4"/>
  <c r="G2704" i="4"/>
  <c r="H2704" i="4"/>
  <c r="G2651" i="4"/>
  <c r="H2651" i="4"/>
  <c r="G2492" i="4"/>
  <c r="H2492" i="4"/>
  <c r="G2439" i="4"/>
  <c r="H2439" i="4"/>
  <c r="G2352" i="4"/>
  <c r="H2352" i="4"/>
  <c r="G2180" i="4"/>
  <c r="H2180" i="4"/>
  <c r="G2164" i="4"/>
  <c r="H2164" i="4"/>
  <c r="H2128" i="4"/>
  <c r="G2128" i="4"/>
  <c r="H2073" i="4"/>
  <c r="H1947" i="4"/>
  <c r="G1758" i="4"/>
  <c r="G1753" i="4"/>
  <c r="G1704" i="4"/>
  <c r="H1704" i="4"/>
  <c r="H1191" i="4"/>
  <c r="G1191" i="4"/>
  <c r="G3300" i="4"/>
  <c r="H3300" i="4"/>
  <c r="G3058" i="4"/>
  <c r="H3058" i="4"/>
  <c r="G2861" i="4"/>
  <c r="H2861" i="4"/>
  <c r="H2360" i="4"/>
  <c r="G2360" i="4"/>
  <c r="G2217" i="4"/>
  <c r="H2217" i="4"/>
  <c r="H2079" i="4"/>
  <c r="G2079" i="4"/>
  <c r="G1903" i="4"/>
  <c r="H1903" i="4"/>
  <c r="G1787" i="4"/>
  <c r="H1787" i="4"/>
  <c r="G1415" i="4"/>
  <c r="H1415" i="4"/>
  <c r="G1383" i="4"/>
  <c r="H1383" i="4"/>
  <c r="H1302" i="4"/>
  <c r="G1302" i="4"/>
  <c r="H3366" i="4"/>
  <c r="G3341" i="4"/>
  <c r="G3135" i="4"/>
  <c r="H2920" i="4"/>
  <c r="H2875" i="4"/>
  <c r="H2845" i="4"/>
  <c r="H2841" i="4"/>
  <c r="G2765" i="4"/>
  <c r="H2618" i="4"/>
  <c r="G2362" i="4"/>
  <c r="H2362" i="4"/>
  <c r="H2035" i="4"/>
  <c r="G2035" i="4"/>
  <c r="G1855" i="4"/>
  <c r="H1855" i="4"/>
  <c r="H1846" i="4"/>
  <c r="G1846" i="4"/>
  <c r="G1741" i="4"/>
  <c r="H1741" i="4"/>
  <c r="G1446" i="4"/>
  <c r="H1446" i="4"/>
  <c r="G1336" i="4"/>
  <c r="H1336" i="4"/>
  <c r="G1166" i="4"/>
  <c r="H1166" i="4"/>
  <c r="H3005" i="4"/>
  <c r="H2925" i="4"/>
  <c r="H2880" i="4"/>
  <c r="H2748" i="4"/>
  <c r="H2724" i="4"/>
  <c r="G2396" i="4"/>
  <c r="H2396" i="4"/>
  <c r="H2333" i="4"/>
  <c r="G2333" i="4"/>
  <c r="H2190" i="4"/>
  <c r="G2190" i="4"/>
  <c r="G2169" i="4"/>
  <c r="H2169" i="4"/>
  <c r="H2135" i="4"/>
  <c r="G2135" i="4"/>
  <c r="H2104" i="4"/>
  <c r="H2078" i="4"/>
  <c r="G1993" i="4"/>
  <c r="H1993" i="4"/>
  <c r="G1917" i="4"/>
  <c r="H1917" i="4"/>
  <c r="H1878" i="4"/>
  <c r="G1820" i="4"/>
  <c r="H1820" i="4"/>
  <c r="G1789" i="4"/>
  <c r="H1789" i="4"/>
  <c r="G1711" i="4"/>
  <c r="H1711" i="4"/>
  <c r="G1489" i="4"/>
  <c r="H1489" i="4"/>
  <c r="G1239" i="4"/>
  <c r="H1239" i="4"/>
  <c r="G3321" i="4"/>
  <c r="H3315" i="4"/>
  <c r="H3233" i="4"/>
  <c r="G3112" i="4"/>
  <c r="H3095" i="4"/>
  <c r="H3080" i="4"/>
  <c r="H2969" i="4"/>
  <c r="H2805" i="4"/>
  <c r="H2794" i="4"/>
  <c r="G2790" i="4"/>
  <c r="H2764" i="4"/>
  <c r="G2760" i="4"/>
  <c r="H2686" i="4"/>
  <c r="G2250" i="4"/>
  <c r="H2250" i="4"/>
  <c r="H2236" i="4"/>
  <c r="H2211" i="4"/>
  <c r="H2084" i="4"/>
  <c r="G2084" i="4"/>
  <c r="H2049" i="4"/>
  <c r="G2049" i="4"/>
  <c r="G1992" i="4"/>
  <c r="H1992" i="4"/>
  <c r="H1678" i="4"/>
  <c r="G1678" i="4"/>
  <c r="G1593" i="4"/>
  <c r="H1593" i="4"/>
  <c r="G1541" i="4"/>
  <c r="H1541" i="4"/>
  <c r="G1410" i="4"/>
  <c r="H1410" i="4"/>
  <c r="H1305" i="4"/>
  <c r="G1305" i="4"/>
  <c r="G1266" i="4"/>
  <c r="H1266" i="4"/>
  <c r="H1148" i="4"/>
  <c r="G3346" i="4"/>
  <c r="G3286" i="4"/>
  <c r="G3271" i="4"/>
  <c r="H3258" i="4"/>
  <c r="G3210" i="4"/>
  <c r="G3171" i="4"/>
  <c r="H2930" i="4"/>
  <c r="G2867" i="4"/>
  <c r="H2825" i="4"/>
  <c r="G2782" i="4"/>
  <c r="G2776" i="4"/>
  <c r="G2770" i="4"/>
  <c r="G2753" i="4"/>
  <c r="G2734" i="4"/>
  <c r="H2723" i="4"/>
  <c r="G2550" i="4"/>
  <c r="G2498" i="4"/>
  <c r="G2474" i="4"/>
  <c r="H2444" i="4"/>
  <c r="H2431" i="4"/>
  <c r="H2423" i="4"/>
  <c r="H2394" i="4"/>
  <c r="G2167" i="4"/>
  <c r="H2167" i="4"/>
  <c r="H2160" i="4"/>
  <c r="G1685" i="4"/>
  <c r="H1685" i="4"/>
  <c r="G1677" i="4"/>
  <c r="H1342" i="4"/>
  <c r="G1342" i="4"/>
  <c r="H1206" i="4"/>
  <c r="G1206" i="4"/>
  <c r="G2374" i="4"/>
  <c r="H2374" i="4"/>
  <c r="G2317" i="4"/>
  <c r="H2317" i="4"/>
  <c r="H1693" i="4"/>
  <c r="G1693" i="4"/>
  <c r="G1653" i="4"/>
  <c r="H1653" i="4"/>
  <c r="H1245" i="4"/>
  <c r="G1245" i="4"/>
  <c r="H1212" i="4"/>
  <c r="G1212" i="4"/>
  <c r="G2226" i="4"/>
  <c r="H2226" i="4"/>
  <c r="G2094" i="4"/>
  <c r="H2094" i="4"/>
  <c r="G1898" i="4"/>
  <c r="H1898" i="4"/>
  <c r="G1860" i="4"/>
  <c r="H1860" i="4"/>
  <c r="G1766" i="4"/>
  <c r="H1766" i="4"/>
  <c r="G1692" i="4"/>
  <c r="H1692" i="4"/>
  <c r="G1523" i="4"/>
  <c r="H1523" i="4"/>
  <c r="H1469" i="4"/>
  <c r="G1469" i="4"/>
  <c r="G2358" i="4"/>
  <c r="G2228" i="4"/>
  <c r="H2210" i="4"/>
  <c r="G2188" i="4"/>
  <c r="H2114" i="4"/>
  <c r="H2109" i="4"/>
  <c r="G2092" i="4"/>
  <c r="G2052" i="4"/>
  <c r="H1862" i="4"/>
  <c r="G1849" i="4"/>
  <c r="H1828" i="4"/>
  <c r="H2206" i="4"/>
  <c r="H2012" i="4"/>
  <c r="G1952" i="4"/>
  <c r="G1929" i="4"/>
  <c r="H1623" i="4"/>
  <c r="H1618" i="4"/>
  <c r="H1548" i="4"/>
  <c r="G1536" i="4"/>
  <c r="G1519" i="4"/>
  <c r="H1333" i="4"/>
  <c r="G1268" i="4"/>
  <c r="G1252" i="4"/>
  <c r="H2304" i="4"/>
  <c r="H2276" i="4"/>
  <c r="H2222" i="4"/>
  <c r="H2159" i="4"/>
  <c r="H2140" i="4"/>
  <c r="H2056" i="4"/>
  <c r="H2031" i="4"/>
  <c r="H2023" i="4"/>
  <c r="H1957" i="4"/>
  <c r="H1887" i="4"/>
  <c r="H1654" i="4"/>
  <c r="G1649" i="4"/>
  <c r="H1463" i="4"/>
  <c r="G1365" i="4"/>
  <c r="H2346" i="4"/>
  <c r="H2340" i="4"/>
  <c r="G2282" i="4"/>
  <c r="H2256" i="4"/>
  <c r="H2197" i="4"/>
  <c r="G1987" i="4"/>
  <c r="H1942" i="4"/>
  <c r="H1892" i="4"/>
  <c r="H1867" i="4"/>
  <c r="G1698" i="4"/>
  <c r="H1552" i="4"/>
  <c r="H1458" i="4"/>
  <c r="H1313" i="4"/>
  <c r="H1263" i="4"/>
  <c r="H1228" i="4"/>
  <c r="G1187" i="4"/>
  <c r="H1128" i="4"/>
  <c r="H2261" i="4"/>
  <c r="H2209" i="4"/>
  <c r="G1727" i="4"/>
  <c r="G1716" i="4"/>
  <c r="G1293" i="4"/>
  <c r="G9963" i="4"/>
  <c r="H9963" i="4"/>
  <c r="G9916" i="4"/>
  <c r="H9916" i="4"/>
  <c r="H9794" i="4"/>
  <c r="G9794" i="4"/>
  <c r="G9763" i="4"/>
  <c r="H9763" i="4"/>
  <c r="G9703" i="4"/>
  <c r="H9703" i="4"/>
  <c r="H9583" i="4"/>
  <c r="G9583" i="4"/>
  <c r="H9557" i="4"/>
  <c r="G9557" i="4"/>
  <c r="G9528" i="4"/>
  <c r="H9528" i="4"/>
  <c r="H9478" i="4"/>
  <c r="G9478" i="4"/>
  <c r="H9956" i="4"/>
  <c r="G9956" i="4"/>
  <c r="G9908" i="4"/>
  <c r="H9908" i="4"/>
  <c r="G9873" i="4"/>
  <c r="H9873" i="4"/>
  <c r="G9793" i="4"/>
  <c r="H9793" i="4"/>
  <c r="H9756" i="4"/>
  <c r="G9756" i="4"/>
  <c r="G9729" i="4"/>
  <c r="H9729" i="4"/>
  <c r="G9611" i="4"/>
  <c r="H9611" i="4"/>
  <c r="G9603" i="4"/>
  <c r="H9603" i="4"/>
  <c r="H9443" i="4"/>
  <c r="G9443" i="4"/>
  <c r="G9852" i="4"/>
  <c r="H9852" i="4"/>
  <c r="G9708" i="4"/>
  <c r="H9708" i="4"/>
  <c r="G9678" i="4"/>
  <c r="H9678" i="4"/>
  <c r="G9663" i="4"/>
  <c r="H9663" i="4"/>
  <c r="G9651" i="4"/>
  <c r="H9651" i="4"/>
  <c r="G9520" i="4"/>
  <c r="H9520" i="4"/>
  <c r="H1092" i="4"/>
  <c r="G1092" i="4"/>
  <c r="H794" i="4"/>
  <c r="G794" i="4"/>
  <c r="G9948" i="4"/>
  <c r="H9948" i="4"/>
  <c r="G9941" i="4"/>
  <c r="H9941" i="4"/>
  <c r="G9899" i="4"/>
  <c r="H9899" i="4"/>
  <c r="G9748" i="4"/>
  <c r="H9748" i="4"/>
  <c r="H9589" i="4"/>
  <c r="G9589" i="4"/>
  <c r="H9533" i="4"/>
  <c r="G9533" i="4"/>
  <c r="G9467" i="4"/>
  <c r="H9467" i="4"/>
  <c r="H9982" i="4"/>
  <c r="G9982" i="4"/>
  <c r="H9886" i="4"/>
  <c r="G9886" i="4"/>
  <c r="H9568" i="4"/>
  <c r="G9568" i="4"/>
  <c r="G9981" i="4"/>
  <c r="H9981" i="4"/>
  <c r="G9921" i="4"/>
  <c r="H9921" i="4"/>
  <c r="G9893" i="4"/>
  <c r="H9893" i="4"/>
  <c r="G9826" i="4"/>
  <c r="H9826" i="4"/>
  <c r="G9768" i="4"/>
  <c r="H9768" i="4"/>
  <c r="G9726" i="4"/>
  <c r="H9726" i="4"/>
  <c r="G9648" i="4"/>
  <c r="H9648" i="4"/>
  <c r="G9608" i="4"/>
  <c r="H9608" i="4"/>
  <c r="G9567" i="4"/>
  <c r="H9567" i="4"/>
  <c r="G9509" i="4"/>
  <c r="H9509" i="4"/>
  <c r="G9473" i="4"/>
  <c r="H9473" i="4"/>
  <c r="H1010" i="4"/>
  <c r="G1010" i="4"/>
  <c r="G9973" i="4"/>
  <c r="H9973" i="4"/>
  <c r="G9938" i="4"/>
  <c r="H9938" i="4"/>
  <c r="H9782" i="4"/>
  <c r="G9782" i="4"/>
  <c r="G9733" i="4"/>
  <c r="H9733" i="4"/>
  <c r="G9552" i="4"/>
  <c r="H9552" i="4"/>
  <c r="G9545" i="4"/>
  <c r="H9545" i="4"/>
  <c r="G9481" i="4"/>
  <c r="H9481" i="4"/>
  <c r="G9465" i="4"/>
  <c r="H9465" i="4"/>
  <c r="G9431" i="4"/>
  <c r="H9431" i="4"/>
  <c r="H9423" i="4"/>
  <c r="G9423" i="4"/>
  <c r="G955" i="4"/>
  <c r="H955" i="4"/>
  <c r="G10008" i="4"/>
  <c r="H10008" i="4"/>
  <c r="H10001" i="4"/>
  <c r="G10001" i="4"/>
  <c r="G9781" i="4"/>
  <c r="H9781" i="4"/>
  <c r="G9752" i="4"/>
  <c r="H9752" i="4"/>
  <c r="G9668" i="4"/>
  <c r="H9668" i="4"/>
  <c r="G9621" i="4"/>
  <c r="H9621" i="4"/>
  <c r="H9594" i="4"/>
  <c r="G9594" i="4"/>
  <c r="G9586" i="4"/>
  <c r="H9586" i="4"/>
  <c r="G9544" i="4"/>
  <c r="H9544" i="4"/>
  <c r="G9507" i="4"/>
  <c r="H9507" i="4"/>
  <c r="H9457" i="4"/>
  <c r="G9457" i="4"/>
  <c r="G9903" i="4"/>
  <c r="H9903" i="4"/>
  <c r="H9882" i="4"/>
  <c r="G9882" i="4"/>
  <c r="G9868" i="4"/>
  <c r="H9868" i="4"/>
  <c r="G9841" i="4"/>
  <c r="H9841" i="4"/>
  <c r="G9773" i="4"/>
  <c r="H9773" i="4"/>
  <c r="H9682" i="4"/>
  <c r="G9682" i="4"/>
  <c r="G9515" i="4"/>
  <c r="H9515" i="4"/>
  <c r="G9463" i="4"/>
  <c r="H9463" i="4"/>
  <c r="G593" i="4"/>
  <c r="H593" i="4"/>
  <c r="H9986" i="4"/>
  <c r="G9986" i="4"/>
  <c r="G9799" i="4"/>
  <c r="H9799" i="4"/>
  <c r="G9738" i="4"/>
  <c r="H9738" i="4"/>
  <c r="H9694" i="4"/>
  <c r="G9694" i="4"/>
  <c r="G9681" i="4"/>
  <c r="H9681" i="4"/>
  <c r="G9638" i="4"/>
  <c r="H9638" i="4"/>
  <c r="H9563" i="4"/>
  <c r="G9563" i="4"/>
  <c r="G1005" i="4"/>
  <c r="H957" i="4"/>
  <c r="G505" i="4"/>
  <c r="G400" i="4"/>
  <c r="H400" i="4"/>
  <c r="G199" i="4"/>
  <c r="G192" i="4"/>
  <c r="G9997" i="4"/>
  <c r="H9993" i="4"/>
  <c r="G9931" i="4"/>
  <c r="H9931" i="4"/>
  <c r="G9926" i="4"/>
  <c r="G9896" i="4"/>
  <c r="G9881" i="4"/>
  <c r="H9863" i="4"/>
  <c r="H9848" i="4"/>
  <c r="H9803" i="4"/>
  <c r="G9791" i="4"/>
  <c r="H9791" i="4"/>
  <c r="G9679" i="4"/>
  <c r="H9679" i="4"/>
  <c r="H9673" i="4"/>
  <c r="G9656" i="4"/>
  <c r="G9647" i="4"/>
  <c r="G9597" i="4"/>
  <c r="H9584" i="4"/>
  <c r="G9576" i="4"/>
  <c r="H9570" i="4"/>
  <c r="G9565" i="4"/>
  <c r="H9565" i="4"/>
  <c r="H9559" i="4"/>
  <c r="H9555" i="4"/>
  <c r="H9529" i="4"/>
  <c r="G9524" i="4"/>
  <c r="G9493" i="4"/>
  <c r="G9487" i="4"/>
  <c r="H9482" i="4"/>
  <c r="G9482" i="4"/>
  <c r="H9461" i="4"/>
  <c r="G9461" i="4"/>
  <c r="H9434" i="4"/>
  <c r="H9353" i="4"/>
  <c r="G9353" i="4"/>
  <c r="G9346" i="4"/>
  <c r="H9346" i="4"/>
  <c r="H9324" i="4"/>
  <c r="G9324" i="4"/>
  <c r="G9282" i="4"/>
  <c r="H9282" i="4"/>
  <c r="G9239" i="4"/>
  <c r="H9239" i="4"/>
  <c r="G9098" i="4"/>
  <c r="H9098" i="4"/>
  <c r="G9053" i="4"/>
  <c r="H9053" i="4"/>
  <c r="H8936" i="4"/>
  <c r="G8936" i="4"/>
  <c r="G8883" i="4"/>
  <c r="H8883" i="4"/>
  <c r="H8844" i="4"/>
  <c r="G8844" i="4"/>
  <c r="G8778" i="4"/>
  <c r="H8778" i="4"/>
  <c r="G8733" i="4"/>
  <c r="H8733" i="4"/>
  <c r="H8647" i="4"/>
  <c r="G8647" i="4"/>
  <c r="G8484" i="4"/>
  <c r="H8484" i="4"/>
  <c r="H8458" i="4"/>
  <c r="G8458" i="4"/>
  <c r="H335" i="4"/>
  <c r="G143" i="4"/>
  <c r="G9949" i="4"/>
  <c r="H9949" i="4"/>
  <c r="G9838" i="4"/>
  <c r="H9838" i="4"/>
  <c r="G9813" i="4"/>
  <c r="H9813" i="4"/>
  <c r="G9808" i="4"/>
  <c r="H9808" i="4"/>
  <c r="G9743" i="4"/>
  <c r="H9743" i="4"/>
  <c r="G9718" i="4"/>
  <c r="H9718" i="4"/>
  <c r="G9661" i="4"/>
  <c r="H9661" i="4"/>
  <c r="G9549" i="4"/>
  <c r="H9549" i="4"/>
  <c r="G9508" i="4"/>
  <c r="H9508" i="4"/>
  <c r="H9417" i="4"/>
  <c r="G9345" i="4"/>
  <c r="H9345" i="4"/>
  <c r="G9323" i="4"/>
  <c r="H9323" i="4"/>
  <c r="G9270" i="4"/>
  <c r="H9270" i="4"/>
  <c r="H9238" i="4"/>
  <c r="G9238" i="4"/>
  <c r="G8919" i="4"/>
  <c r="H8919" i="4"/>
  <c r="H8906" i="4"/>
  <c r="G8906" i="4"/>
  <c r="G8868" i="4"/>
  <c r="H8868" i="4"/>
  <c r="G8858" i="4"/>
  <c r="H8858" i="4"/>
  <c r="H8827" i="4"/>
  <c r="G8827" i="4"/>
  <c r="H8791" i="4"/>
  <c r="G8791" i="4"/>
  <c r="H8777" i="4"/>
  <c r="G8777" i="4"/>
  <c r="H8708" i="4"/>
  <c r="G8708" i="4"/>
  <c r="G8538" i="4"/>
  <c r="H8538" i="4"/>
  <c r="H8433" i="4"/>
  <c r="G8433" i="4"/>
  <c r="H988" i="4"/>
  <c r="H980" i="4"/>
  <c r="G755" i="4"/>
  <c r="H652" i="4"/>
  <c r="G597" i="4"/>
  <c r="H9944" i="4"/>
  <c r="H9929" i="4"/>
  <c r="G9891" i="4"/>
  <c r="H9891" i="4"/>
  <c r="G9779" i="4"/>
  <c r="H9779" i="4"/>
  <c r="H9736" i="4"/>
  <c r="H9732" i="4"/>
  <c r="G9697" i="4"/>
  <c r="H9646" i="4"/>
  <c r="G9646" i="4"/>
  <c r="G9601" i="4"/>
  <c r="H9601" i="4"/>
  <c r="H9593" i="4"/>
  <c r="H9513" i="4"/>
  <c r="G9486" i="4"/>
  <c r="H9486" i="4"/>
  <c r="H9433" i="4"/>
  <c r="G9383" i="4"/>
  <c r="H9383" i="4"/>
  <c r="H9361" i="4"/>
  <c r="G9361" i="4"/>
  <c r="H9308" i="4"/>
  <c r="G9308" i="4"/>
  <c r="G9224" i="4"/>
  <c r="H9224" i="4"/>
  <c r="G9188" i="4"/>
  <c r="H9188" i="4"/>
  <c r="G8979" i="4"/>
  <c r="H8979" i="4"/>
  <c r="G8768" i="4"/>
  <c r="H8768" i="4"/>
  <c r="G8666" i="4"/>
  <c r="H8666" i="4"/>
  <c r="G8629" i="4"/>
  <c r="H8629" i="4"/>
  <c r="H8336" i="4"/>
  <c r="G8336" i="4"/>
  <c r="H962" i="4"/>
  <c r="G245" i="4"/>
  <c r="G230" i="4"/>
  <c r="G86" i="4"/>
  <c r="H30" i="4"/>
  <c r="G10006" i="4"/>
  <c r="H10006" i="4"/>
  <c r="H9933" i="4"/>
  <c r="G9913" i="4"/>
  <c r="H9913" i="4"/>
  <c r="H9847" i="4"/>
  <c r="G9843" i="4"/>
  <c r="H9843" i="4"/>
  <c r="G9818" i="4"/>
  <c r="H9818" i="4"/>
  <c r="H9802" i="4"/>
  <c r="H9783" i="4"/>
  <c r="H9778" i="4"/>
  <c r="G9761" i="4"/>
  <c r="H9761" i="4"/>
  <c r="H9716" i="4"/>
  <c r="G9666" i="4"/>
  <c r="H9666" i="4"/>
  <c r="H9626" i="4"/>
  <c r="H9596" i="4"/>
  <c r="H9538" i="4"/>
  <c r="H9459" i="4"/>
  <c r="G9449" i="4"/>
  <c r="H9449" i="4"/>
  <c r="G9444" i="4"/>
  <c r="H9438" i="4"/>
  <c r="G9307" i="4"/>
  <c r="H9307" i="4"/>
  <c r="G9280" i="4"/>
  <c r="H9280" i="4"/>
  <c r="G9223" i="4"/>
  <c r="H9223" i="4"/>
  <c r="G9159" i="4"/>
  <c r="H9159" i="4"/>
  <c r="G9088" i="4"/>
  <c r="H9088" i="4"/>
  <c r="G9024" i="4"/>
  <c r="H9024" i="4"/>
  <c r="H8747" i="4"/>
  <c r="G8747" i="4"/>
  <c r="H8636" i="4"/>
  <c r="G8636" i="4"/>
  <c r="G8476" i="4"/>
  <c r="H8476" i="4"/>
  <c r="H8278" i="4"/>
  <c r="G8278" i="4"/>
  <c r="H8269" i="4"/>
  <c r="G8269" i="4"/>
  <c r="G422" i="4"/>
  <c r="H278" i="4"/>
  <c r="G278" i="4"/>
  <c r="G9991" i="4"/>
  <c r="H9991" i="4"/>
  <c r="G9952" i="4"/>
  <c r="H9952" i="4"/>
  <c r="G9879" i="4"/>
  <c r="H9879" i="4"/>
  <c r="G9856" i="4"/>
  <c r="H9851" i="4"/>
  <c r="G9797" i="4"/>
  <c r="H9746" i="4"/>
  <c r="G9746" i="4"/>
  <c r="G9701" i="4"/>
  <c r="H9701" i="4"/>
  <c r="G9631" i="4"/>
  <c r="H9631" i="4"/>
  <c r="G9582" i="4"/>
  <c r="H9553" i="4"/>
  <c r="G9553" i="4"/>
  <c r="H9428" i="4"/>
  <c r="G9428" i="4"/>
  <c r="G9409" i="4"/>
  <c r="H9409" i="4"/>
  <c r="H9403" i="4"/>
  <c r="G9403" i="4"/>
  <c r="G9396" i="4"/>
  <c r="H9396" i="4"/>
  <c r="G9359" i="4"/>
  <c r="H9359" i="4"/>
  <c r="H9343" i="4"/>
  <c r="G9343" i="4"/>
  <c r="G9320" i="4"/>
  <c r="H9320" i="4"/>
  <c r="G9295" i="4"/>
  <c r="H9295" i="4"/>
  <c r="H9138" i="4"/>
  <c r="G9138" i="4"/>
  <c r="H9016" i="4"/>
  <c r="G9016" i="4"/>
  <c r="H8992" i="4"/>
  <c r="G8992" i="4"/>
  <c r="H8947" i="4"/>
  <c r="G8947" i="4"/>
  <c r="G8941" i="4"/>
  <c r="H8941" i="4"/>
  <c r="H8933" i="4"/>
  <c r="G8933" i="4"/>
  <c r="G8924" i="4"/>
  <c r="H8924" i="4"/>
  <c r="G8841" i="4"/>
  <c r="H8841" i="4"/>
  <c r="H8658" i="4"/>
  <c r="G8658" i="4"/>
  <c r="G8598" i="4"/>
  <c r="H8598" i="4"/>
  <c r="H8463" i="4"/>
  <c r="G8463" i="4"/>
  <c r="G1008" i="4"/>
  <c r="H707" i="4"/>
  <c r="G690" i="4"/>
  <c r="G682" i="4"/>
  <c r="G665" i="4"/>
  <c r="G562" i="4"/>
  <c r="G455" i="4"/>
  <c r="H299" i="4"/>
  <c r="G140" i="4"/>
  <c r="H140" i="4"/>
  <c r="G9943" i="4"/>
  <c r="H9943" i="4"/>
  <c r="G9918" i="4"/>
  <c r="H9918" i="4"/>
  <c r="H9902" i="4"/>
  <c r="G9894" i="4"/>
  <c r="H9883" i="4"/>
  <c r="H9878" i="4"/>
  <c r="G9861" i="4"/>
  <c r="H9861" i="4"/>
  <c r="G9766" i="4"/>
  <c r="H9766" i="4"/>
  <c r="G9649" i="4"/>
  <c r="H9649" i="4"/>
  <c r="H9599" i="4"/>
  <c r="G9573" i="4"/>
  <c r="H9573" i="4"/>
  <c r="H9537" i="4"/>
  <c r="G9537" i="4"/>
  <c r="H9420" i="4"/>
  <c r="H9415" i="4"/>
  <c r="G9388" i="4"/>
  <c r="H9388" i="4"/>
  <c r="G9381" i="4"/>
  <c r="H9381" i="4"/>
  <c r="H9374" i="4"/>
  <c r="G9374" i="4"/>
  <c r="G9358" i="4"/>
  <c r="H9358" i="4"/>
  <c r="G9349" i="4"/>
  <c r="H9349" i="4"/>
  <c r="G9300" i="4"/>
  <c r="H9300" i="4"/>
  <c r="G9286" i="4"/>
  <c r="H9286" i="4"/>
  <c r="H9252" i="4"/>
  <c r="G9252" i="4"/>
  <c r="G9243" i="4"/>
  <c r="H9243" i="4"/>
  <c r="G9213" i="4"/>
  <c r="H9213" i="4"/>
  <c r="G9179" i="4"/>
  <c r="H9179" i="4"/>
  <c r="G8984" i="4"/>
  <c r="H8984" i="4"/>
  <c r="G8886" i="4"/>
  <c r="H8886" i="4"/>
  <c r="H8774" i="4"/>
  <c r="G8774" i="4"/>
  <c r="G8688" i="4"/>
  <c r="H8688" i="4"/>
  <c r="G8564" i="4"/>
  <c r="H8564" i="4"/>
  <c r="G8503" i="4"/>
  <c r="H8503" i="4"/>
  <c r="H8469" i="4"/>
  <c r="G8469" i="4"/>
  <c r="H8293" i="4"/>
  <c r="G8293" i="4"/>
  <c r="G9979" i="4"/>
  <c r="H9979" i="4"/>
  <c r="H9846" i="4"/>
  <c r="G9846" i="4"/>
  <c r="G9801" i="4"/>
  <c r="H9801" i="4"/>
  <c r="G9731" i="4"/>
  <c r="H9731" i="4"/>
  <c r="H9686" i="4"/>
  <c r="G9686" i="4"/>
  <c r="G9591" i="4"/>
  <c r="H9591" i="4"/>
  <c r="G9517" i="4"/>
  <c r="H9517" i="4"/>
  <c r="H9474" i="4"/>
  <c r="G9474" i="4"/>
  <c r="H9432" i="4"/>
  <c r="G9432" i="4"/>
  <c r="G9402" i="4"/>
  <c r="H9402" i="4"/>
  <c r="G9357" i="4"/>
  <c r="H9357" i="4"/>
  <c r="G9318" i="4"/>
  <c r="H9318" i="4"/>
  <c r="G9293" i="4"/>
  <c r="H9293" i="4"/>
  <c r="G9285" i="4"/>
  <c r="H9285" i="4"/>
  <c r="G9267" i="4"/>
  <c r="H9267" i="4"/>
  <c r="H9242" i="4"/>
  <c r="G9242" i="4"/>
  <c r="G9178" i="4"/>
  <c r="H9178" i="4"/>
  <c r="G9108" i="4"/>
  <c r="H9108" i="4"/>
  <c r="H8931" i="4"/>
  <c r="G8931" i="4"/>
  <c r="G8863" i="4"/>
  <c r="H8863" i="4"/>
  <c r="G8728" i="4"/>
  <c r="H8728" i="4"/>
  <c r="H8672" i="4"/>
  <c r="G8672" i="4"/>
  <c r="G8606" i="4"/>
  <c r="H8606" i="4"/>
  <c r="G8454" i="4"/>
  <c r="H8454" i="4"/>
  <c r="G8409" i="4"/>
  <c r="H8409" i="4"/>
  <c r="H8341" i="4"/>
  <c r="G8341" i="4"/>
  <c r="E454" i="3"/>
  <c r="F454" i="3" s="1"/>
  <c r="G315" i="4"/>
  <c r="H315" i="4"/>
  <c r="H275" i="4"/>
  <c r="H10003" i="4"/>
  <c r="H9999" i="4"/>
  <c r="H9983" i="4"/>
  <c r="H9978" i="4"/>
  <c r="G9961" i="4"/>
  <c r="H9961" i="4"/>
  <c r="G9866" i="4"/>
  <c r="H9866" i="4"/>
  <c r="G9749" i="4"/>
  <c r="H9749" i="4"/>
  <c r="H9699" i="4"/>
  <c r="H9633" i="4"/>
  <c r="G9613" i="4"/>
  <c r="H9613" i="4"/>
  <c r="H9571" i="4"/>
  <c r="G9499" i="4"/>
  <c r="H9499" i="4"/>
  <c r="G9494" i="4"/>
  <c r="H9488" i="4"/>
  <c r="G9394" i="4"/>
  <c r="H9394" i="4"/>
  <c r="G9365" i="4"/>
  <c r="H9365" i="4"/>
  <c r="G9333" i="4"/>
  <c r="H9333" i="4"/>
  <c r="G9311" i="4"/>
  <c r="H9311" i="4"/>
  <c r="G9305" i="4"/>
  <c r="H9305" i="4"/>
  <c r="G9292" i="4"/>
  <c r="H9292" i="4"/>
  <c r="G9043" i="4"/>
  <c r="H9043" i="4"/>
  <c r="G8989" i="4"/>
  <c r="H8989" i="4"/>
  <c r="H8877" i="4"/>
  <c r="G8877" i="4"/>
  <c r="H8814" i="4"/>
  <c r="G8814" i="4"/>
  <c r="H8711" i="4"/>
  <c r="G8711" i="4"/>
  <c r="H8576" i="4"/>
  <c r="G8576" i="4"/>
  <c r="H8558" i="4"/>
  <c r="G8558" i="4"/>
  <c r="G8401" i="4"/>
  <c r="H8401" i="4"/>
  <c r="G8384" i="4"/>
  <c r="H8384" i="4"/>
  <c r="H9946" i="4"/>
  <c r="G9946" i="4"/>
  <c r="G9901" i="4"/>
  <c r="H9901" i="4"/>
  <c r="G9831" i="4"/>
  <c r="H9831" i="4"/>
  <c r="H9786" i="4"/>
  <c r="G9786" i="4"/>
  <c r="H9744" i="4"/>
  <c r="G9691" i="4"/>
  <c r="H9691" i="4"/>
  <c r="G9652" i="4"/>
  <c r="H9652" i="4"/>
  <c r="G9560" i="4"/>
  <c r="H9560" i="4"/>
  <c r="G9436" i="4"/>
  <c r="H9436" i="4"/>
  <c r="G9413" i="4"/>
  <c r="H9413" i="4"/>
  <c r="H9393" i="4"/>
  <c r="G9393" i="4"/>
  <c r="H9332" i="4"/>
  <c r="G9332" i="4"/>
  <c r="G9310" i="4"/>
  <c r="H9310" i="4"/>
  <c r="G9265" i="4"/>
  <c r="H9265" i="4"/>
  <c r="G9234" i="4"/>
  <c r="H9234" i="4"/>
  <c r="G9203" i="4"/>
  <c r="H9203" i="4"/>
  <c r="G9191" i="4"/>
  <c r="H9191" i="4"/>
  <c r="G8974" i="4"/>
  <c r="H8974" i="4"/>
  <c r="G8909" i="4"/>
  <c r="H8909" i="4"/>
  <c r="G8799" i="4"/>
  <c r="H8799" i="4"/>
  <c r="H8742" i="4"/>
  <c r="G8742" i="4"/>
  <c r="G8548" i="4"/>
  <c r="H8548" i="4"/>
  <c r="G8533" i="4"/>
  <c r="H8533" i="4"/>
  <c r="G8526" i="4"/>
  <c r="H8526" i="4"/>
  <c r="H8494" i="4"/>
  <c r="G8494" i="4"/>
  <c r="G8428" i="4"/>
  <c r="H8428" i="4"/>
  <c r="H8339" i="4"/>
  <c r="G8339" i="4"/>
  <c r="G8331" i="4"/>
  <c r="H8331" i="4"/>
  <c r="H8323" i="4"/>
  <c r="G8323" i="4"/>
  <c r="H8273" i="4"/>
  <c r="G8273" i="4"/>
  <c r="H732" i="4"/>
  <c r="G687" i="4"/>
  <c r="G443" i="4"/>
  <c r="H353" i="4"/>
  <c r="H274" i="4"/>
  <c r="H225" i="4"/>
  <c r="G225" i="4"/>
  <c r="H153" i="4"/>
  <c r="G89" i="4"/>
  <c r="G9998" i="4"/>
  <c r="H9998" i="4"/>
  <c r="G9966" i="4"/>
  <c r="H9966" i="4"/>
  <c r="H9858" i="4"/>
  <c r="G9849" i="4"/>
  <c r="H9849" i="4"/>
  <c r="G9713" i="4"/>
  <c r="H9713" i="4"/>
  <c r="G9643" i="4"/>
  <c r="H9643" i="4"/>
  <c r="G9618" i="4"/>
  <c r="H9618" i="4"/>
  <c r="H9602" i="4"/>
  <c r="H9407" i="4"/>
  <c r="G9290" i="4"/>
  <c r="H9290" i="4"/>
  <c r="H9283" i="4"/>
  <c r="G9283" i="4"/>
  <c r="H9256" i="4"/>
  <c r="G9256" i="4"/>
  <c r="H9202" i="4"/>
  <c r="G9202" i="4"/>
  <c r="H9061" i="4"/>
  <c r="G9061" i="4"/>
  <c r="G9054" i="4"/>
  <c r="H9054" i="4"/>
  <c r="H8928" i="4"/>
  <c r="G8928" i="4"/>
  <c r="G8899" i="4"/>
  <c r="H8899" i="4"/>
  <c r="G8718" i="4"/>
  <c r="H8718" i="4"/>
  <c r="H8702" i="4"/>
  <c r="G8702" i="4"/>
  <c r="G8603" i="4"/>
  <c r="H8603" i="4"/>
  <c r="G8556" i="4"/>
  <c r="H8556" i="4"/>
  <c r="G8353" i="4"/>
  <c r="H8353" i="4"/>
  <c r="G8289" i="4"/>
  <c r="H8289" i="4"/>
  <c r="H9370" i="4"/>
  <c r="G9336" i="4"/>
  <c r="G9328" i="4"/>
  <c r="H9275" i="4"/>
  <c r="G9250" i="4"/>
  <c r="G9236" i="4"/>
  <c r="G9233" i="4"/>
  <c r="G9176" i="4"/>
  <c r="H9160" i="4"/>
  <c r="G9144" i="4"/>
  <c r="G9111" i="4"/>
  <c r="G9069" i="4"/>
  <c r="H9048" i="4"/>
  <c r="H9025" i="4"/>
  <c r="G9010" i="4"/>
  <c r="G9002" i="4"/>
  <c r="G8990" i="4"/>
  <c r="G8976" i="4"/>
  <c r="H8971" i="4"/>
  <c r="G8952" i="4"/>
  <c r="G8942" i="4"/>
  <c r="H8938" i="4"/>
  <c r="G8893" i="4"/>
  <c r="H8893" i="4"/>
  <c r="G8872" i="4"/>
  <c r="H8866" i="4"/>
  <c r="H8854" i="4"/>
  <c r="G8849" i="4"/>
  <c r="H8838" i="4"/>
  <c r="H8815" i="4"/>
  <c r="G8815" i="4"/>
  <c r="G8788" i="4"/>
  <c r="H8788" i="4"/>
  <c r="G8739" i="4"/>
  <c r="H8739" i="4"/>
  <c r="H8639" i="4"/>
  <c r="G8639" i="4"/>
  <c r="G8633" i="4"/>
  <c r="H8613" i="4"/>
  <c r="H8580" i="4"/>
  <c r="G8569" i="4"/>
  <c r="H8569" i="4"/>
  <c r="G8561" i="4"/>
  <c r="H8506" i="4"/>
  <c r="H8479" i="4"/>
  <c r="H8405" i="4"/>
  <c r="G8366" i="4"/>
  <c r="G8313" i="4"/>
  <c r="H8218" i="4"/>
  <c r="G8218" i="4"/>
  <c r="H8184" i="4"/>
  <c r="G8184" i="4"/>
  <c r="H7986" i="4"/>
  <c r="G7986" i="4"/>
  <c r="H7934" i="4"/>
  <c r="G7934" i="4"/>
  <c r="G7926" i="4"/>
  <c r="H7926" i="4"/>
  <c r="H7819" i="4"/>
  <c r="G7819" i="4"/>
  <c r="G7586" i="4"/>
  <c r="H7586" i="4"/>
  <c r="H9189" i="4"/>
  <c r="G9189" i="4"/>
  <c r="G9165" i="4"/>
  <c r="H9114" i="4"/>
  <c r="H8923" i="4"/>
  <c r="H8860" i="4"/>
  <c r="G8860" i="4"/>
  <c r="H8831" i="4"/>
  <c r="G8831" i="4"/>
  <c r="H8819" i="4"/>
  <c r="G8781" i="4"/>
  <c r="H8765" i="4"/>
  <c r="G8765" i="4"/>
  <c r="H8760" i="4"/>
  <c r="H8754" i="4"/>
  <c r="H8738" i="4"/>
  <c r="G8715" i="4"/>
  <c r="H8680" i="4"/>
  <c r="G8623" i="4"/>
  <c r="H8623" i="4"/>
  <c r="G8591" i="4"/>
  <c r="H8591" i="4"/>
  <c r="G8550" i="4"/>
  <c r="H8550" i="4"/>
  <c r="H8516" i="4"/>
  <c r="G8516" i="4"/>
  <c r="G8438" i="4"/>
  <c r="H8438" i="4"/>
  <c r="G8378" i="4"/>
  <c r="H8378" i="4"/>
  <c r="G8345" i="4"/>
  <c r="H8345" i="4"/>
  <c r="G8340" i="4"/>
  <c r="H8340" i="4"/>
  <c r="G8290" i="4"/>
  <c r="H8290" i="4"/>
  <c r="H8242" i="4"/>
  <c r="G8242" i="4"/>
  <c r="H8056" i="4"/>
  <c r="G8056" i="4"/>
  <c r="H7994" i="4"/>
  <c r="G7994" i="4"/>
  <c r="H7919" i="4"/>
  <c r="G7919" i="4"/>
  <c r="G7889" i="4"/>
  <c r="H7889" i="4"/>
  <c r="H7762" i="4"/>
  <c r="G7762" i="4"/>
  <c r="H7697" i="4"/>
  <c r="G7697" i="4"/>
  <c r="G7603" i="4"/>
  <c r="H7603" i="4"/>
  <c r="G7594" i="4"/>
  <c r="H7594" i="4"/>
  <c r="H7579" i="4"/>
  <c r="G7579" i="4"/>
  <c r="H9395" i="4"/>
  <c r="G9382" i="4"/>
  <c r="H9378" i="4"/>
  <c r="H9352" i="4"/>
  <c r="H9344" i="4"/>
  <c r="H9303" i="4"/>
  <c r="H9296" i="4"/>
  <c r="H9278" i="4"/>
  <c r="H9271" i="4"/>
  <c r="H9253" i="4"/>
  <c r="G9192" i="4"/>
  <c r="H9175" i="4"/>
  <c r="H9118" i="4"/>
  <c r="G9056" i="4"/>
  <c r="G8891" i="4"/>
  <c r="G8865" i="4"/>
  <c r="H8764" i="4"/>
  <c r="G8743" i="4"/>
  <c r="H8743" i="4"/>
  <c r="G8686" i="4"/>
  <c r="H8686" i="4"/>
  <c r="H8663" i="4"/>
  <c r="G8663" i="4"/>
  <c r="G8608" i="4"/>
  <c r="H8608" i="4"/>
  <c r="H8590" i="4"/>
  <c r="H8510" i="4"/>
  <c r="H8488" i="4"/>
  <c r="H8448" i="4"/>
  <c r="G8448" i="4"/>
  <c r="H8416" i="4"/>
  <c r="G8416" i="4"/>
  <c r="H8398" i="4"/>
  <c r="G8398" i="4"/>
  <c r="H8370" i="4"/>
  <c r="H8344" i="4"/>
  <c r="G8328" i="4"/>
  <c r="H8328" i="4"/>
  <c r="H8283" i="4"/>
  <c r="H8272" i="4"/>
  <c r="G8272" i="4"/>
  <c r="H8259" i="4"/>
  <c r="G8259" i="4"/>
  <c r="H8162" i="4"/>
  <c r="G8162" i="4"/>
  <c r="G8148" i="4"/>
  <c r="H8148" i="4"/>
  <c r="H8122" i="4"/>
  <c r="G8122" i="4"/>
  <c r="H7747" i="4"/>
  <c r="G7747" i="4"/>
  <c r="H7726" i="4"/>
  <c r="G7726" i="4"/>
  <c r="H7689" i="4"/>
  <c r="G7689" i="4"/>
  <c r="G7681" i="4"/>
  <c r="H7681" i="4"/>
  <c r="G9313" i="4"/>
  <c r="G9299" i="4"/>
  <c r="G9288" i="4"/>
  <c r="G9274" i="4"/>
  <c r="H9205" i="4"/>
  <c r="H9110" i="4"/>
  <c r="G9077" i="4"/>
  <c r="G9072" i="4"/>
  <c r="G8818" i="4"/>
  <c r="H8818" i="4"/>
  <c r="H8720" i="4"/>
  <c r="G8720" i="4"/>
  <c r="H8714" i="4"/>
  <c r="G8704" i="4"/>
  <c r="H8704" i="4"/>
  <c r="H8685" i="4"/>
  <c r="G8668" i="4"/>
  <c r="H8668" i="4"/>
  <c r="H8644" i="4"/>
  <c r="G8644" i="4"/>
  <c r="G8554" i="4"/>
  <c r="H8554" i="4"/>
  <c r="G8531" i="4"/>
  <c r="H8531" i="4"/>
  <c r="H8515" i="4"/>
  <c r="G8478" i="4"/>
  <c r="H8478" i="4"/>
  <c r="H8294" i="4"/>
  <c r="H8258" i="4"/>
  <c r="H8222" i="4"/>
  <c r="G8222" i="4"/>
  <c r="H8203" i="4"/>
  <c r="G8203" i="4"/>
  <c r="G8161" i="4"/>
  <c r="H8161" i="4"/>
  <c r="H8012" i="4"/>
  <c r="G8012" i="4"/>
  <c r="H7968" i="4"/>
  <c r="G7968" i="4"/>
  <c r="H7797" i="4"/>
  <c r="G7797" i="4"/>
  <c r="H7704" i="4"/>
  <c r="G7704" i="4"/>
  <c r="G7664" i="4"/>
  <c r="H7664" i="4"/>
  <c r="H9373" i="4"/>
  <c r="H9284" i="4"/>
  <c r="H9281" i="4"/>
  <c r="G9195" i="4"/>
  <c r="H9163" i="4"/>
  <c r="H9099" i="4"/>
  <c r="H9060" i="4"/>
  <c r="G9040" i="4"/>
  <c r="G9013" i="4"/>
  <c r="G8993" i="4"/>
  <c r="H8993" i="4"/>
  <c r="G8926" i="4"/>
  <c r="G8922" i="4"/>
  <c r="H8835" i="4"/>
  <c r="H8824" i="4"/>
  <c r="H8802" i="4"/>
  <c r="G8802" i="4"/>
  <c r="H8753" i="4"/>
  <c r="H8691" i="4"/>
  <c r="G8691" i="4"/>
  <c r="H8601" i="4"/>
  <c r="H8583" i="4"/>
  <c r="G8573" i="4"/>
  <c r="H8573" i="4"/>
  <c r="H8553" i="4"/>
  <c r="H8525" i="4"/>
  <c r="H8509" i="4"/>
  <c r="H8441" i="4"/>
  <c r="H8431" i="4"/>
  <c r="H8426" i="4"/>
  <c r="G8426" i="4"/>
  <c r="G8420" i="4"/>
  <c r="H8420" i="4"/>
  <c r="H8415" i="4"/>
  <c r="G8403" i="4"/>
  <c r="H8403" i="4"/>
  <c r="H8375" i="4"/>
  <c r="H8264" i="4"/>
  <c r="G8264" i="4"/>
  <c r="H8214" i="4"/>
  <c r="G8214" i="4"/>
  <c r="G8133" i="4"/>
  <c r="H8133" i="4"/>
  <c r="G8069" i="4"/>
  <c r="H8069" i="4"/>
  <c r="H8047" i="4"/>
  <c r="G8047" i="4"/>
  <c r="G8019" i="4"/>
  <c r="H8019" i="4"/>
  <c r="H7954" i="4"/>
  <c r="G7954" i="4"/>
  <c r="G7861" i="4"/>
  <c r="H7861" i="4"/>
  <c r="H7804" i="4"/>
  <c r="G7804" i="4"/>
  <c r="H7789" i="4"/>
  <c r="G7789" i="4"/>
  <c r="H7672" i="4"/>
  <c r="G7672" i="4"/>
  <c r="H9363" i="4"/>
  <c r="H9338" i="4"/>
  <c r="H9317" i="4"/>
  <c r="G9225" i="4"/>
  <c r="G9215" i="4"/>
  <c r="G9183" i="4"/>
  <c r="G9117" i="4"/>
  <c r="H9109" i="4"/>
  <c r="H9104" i="4"/>
  <c r="G8944" i="4"/>
  <c r="G8940" i="4"/>
  <c r="H8900" i="4"/>
  <c r="G8890" i="4"/>
  <c r="G8874" i="4"/>
  <c r="H8847" i="4"/>
  <c r="G8847" i="4"/>
  <c r="H8829" i="4"/>
  <c r="G8817" i="4"/>
  <c r="G8758" i="4"/>
  <c r="H8725" i="4"/>
  <c r="G8725" i="4"/>
  <c r="H8690" i="4"/>
  <c r="G8690" i="4"/>
  <c r="G8649" i="4"/>
  <c r="H8649" i="4"/>
  <c r="G8631" i="4"/>
  <c r="H8631" i="4"/>
  <c r="G8626" i="4"/>
  <c r="G8611" i="4"/>
  <c r="G8594" i="4"/>
  <c r="G8529" i="4"/>
  <c r="H8504" i="4"/>
  <c r="G8504" i="4"/>
  <c r="G8498" i="4"/>
  <c r="H8445" i="4"/>
  <c r="G8425" i="4"/>
  <c r="H8425" i="4"/>
  <c r="G8408" i="4"/>
  <c r="H8408" i="4"/>
  <c r="G8381" i="4"/>
  <c r="H8381" i="4"/>
  <c r="H8364" i="4"/>
  <c r="G8364" i="4"/>
  <c r="G8338" i="4"/>
  <c r="H8338" i="4"/>
  <c r="G8287" i="4"/>
  <c r="G8220" i="4"/>
  <c r="H7931" i="4"/>
  <c r="G7931" i="4"/>
  <c r="G7781" i="4"/>
  <c r="H7781" i="4"/>
  <c r="H7737" i="4"/>
  <c r="G7737" i="4"/>
  <c r="H7647" i="4"/>
  <c r="G7647" i="4"/>
  <c r="G7619" i="4"/>
  <c r="H7619" i="4"/>
  <c r="G9005" i="4"/>
  <c r="H9005" i="4"/>
  <c r="G8916" i="4"/>
  <c r="H8916" i="4"/>
  <c r="H8736" i="4"/>
  <c r="G8736" i="4"/>
  <c r="H8677" i="4"/>
  <c r="G8677" i="4"/>
  <c r="G8630" i="4"/>
  <c r="H8630" i="4"/>
  <c r="G8600" i="4"/>
  <c r="H8600" i="4"/>
  <c r="G8578" i="4"/>
  <c r="H8578" i="4"/>
  <c r="G8540" i="4"/>
  <c r="H8540" i="4"/>
  <c r="G8481" i="4"/>
  <c r="H8481" i="4"/>
  <c r="G8451" i="4"/>
  <c r="H8451" i="4"/>
  <c r="G8276" i="4"/>
  <c r="H8276" i="4"/>
  <c r="H8233" i="4"/>
  <c r="G8233" i="4"/>
  <c r="H8181" i="4"/>
  <c r="G8181" i="4"/>
  <c r="H8083" i="4"/>
  <c r="G8083" i="4"/>
  <c r="H8059" i="4"/>
  <c r="G8059" i="4"/>
  <c r="H7893" i="4"/>
  <c r="G7893" i="4"/>
  <c r="G7853" i="4"/>
  <c r="H7853" i="4"/>
  <c r="G7701" i="4"/>
  <c r="H7701" i="4"/>
  <c r="H265" i="4"/>
  <c r="H181" i="4"/>
  <c r="G43" i="4"/>
  <c r="H10002" i="4"/>
  <c r="H9953" i="4"/>
  <c r="H9928" i="4"/>
  <c r="H9923" i="4"/>
  <c r="H9898" i="4"/>
  <c r="H9853" i="4"/>
  <c r="H9828" i="4"/>
  <c r="H9823" i="4"/>
  <c r="H9798" i="4"/>
  <c r="H9753" i="4"/>
  <c r="H9728" i="4"/>
  <c r="H9723" i="4"/>
  <c r="H9698" i="4"/>
  <c r="H9653" i="4"/>
  <c r="H9628" i="4"/>
  <c r="H9623" i="4"/>
  <c r="H9598" i="4"/>
  <c r="H9588" i="4"/>
  <c r="G9561" i="4"/>
  <c r="H9546" i="4"/>
  <c r="G9543" i="4"/>
  <c r="H9534" i="4"/>
  <c r="H9470" i="4"/>
  <c r="G9453" i="4"/>
  <c r="G9429" i="4"/>
  <c r="H9367" i="4"/>
  <c r="G9237" i="4"/>
  <c r="H9229" i="4"/>
  <c r="H9146" i="4"/>
  <c r="G9127" i="4"/>
  <c r="G9112" i="4"/>
  <c r="G9070" i="4"/>
  <c r="H9038" i="4"/>
  <c r="H8973" i="4"/>
  <c r="G8939" i="4"/>
  <c r="H8929" i="4"/>
  <c r="G8921" i="4"/>
  <c r="H8921" i="4"/>
  <c r="H8905" i="4"/>
  <c r="G8894" i="4"/>
  <c r="G8845" i="4"/>
  <c r="G8840" i="4"/>
  <c r="G8790" i="4"/>
  <c r="H8746" i="4"/>
  <c r="G8735" i="4"/>
  <c r="G8713" i="4"/>
  <c r="H8713" i="4"/>
  <c r="H8697" i="4"/>
  <c r="G8697" i="4"/>
  <c r="G8654" i="4"/>
  <c r="H8654" i="4"/>
  <c r="H8619" i="4"/>
  <c r="G8614" i="4"/>
  <c r="G8508" i="4"/>
  <c r="H8508" i="4"/>
  <c r="H8413" i="4"/>
  <c r="H8406" i="4"/>
  <c r="H8380" i="4"/>
  <c r="G8314" i="4"/>
  <c r="G8144" i="4"/>
  <c r="H8144" i="4"/>
  <c r="G7989" i="4"/>
  <c r="H7989" i="4"/>
  <c r="G7844" i="4"/>
  <c r="H7844" i="4"/>
  <c r="H7814" i="4"/>
  <c r="G7814" i="4"/>
  <c r="G7758" i="4"/>
  <c r="H7758" i="4"/>
  <c r="H7729" i="4"/>
  <c r="G7729" i="4"/>
  <c r="H7722" i="4"/>
  <c r="G7722" i="4"/>
  <c r="H7669" i="4"/>
  <c r="G7669" i="4"/>
  <c r="H7661" i="4"/>
  <c r="G7661" i="4"/>
  <c r="G7636" i="4"/>
  <c r="H7636" i="4"/>
  <c r="H9260" i="4"/>
  <c r="H9021" i="4"/>
  <c r="H8986" i="4"/>
  <c r="G8888" i="4"/>
  <c r="H8888" i="4"/>
  <c r="G8850" i="4"/>
  <c r="H8850" i="4"/>
  <c r="H8828" i="4"/>
  <c r="G8828" i="4"/>
  <c r="H8805" i="4"/>
  <c r="G8696" i="4"/>
  <c r="H8696" i="4"/>
  <c r="G8683" i="4"/>
  <c r="H8683" i="4"/>
  <c r="H8675" i="4"/>
  <c r="G8604" i="4"/>
  <c r="H8604" i="4"/>
  <c r="G8491" i="4"/>
  <c r="H8491" i="4"/>
  <c r="G8485" i="4"/>
  <c r="H8485" i="4"/>
  <c r="G8429" i="4"/>
  <c r="H8429" i="4"/>
  <c r="H8423" i="4"/>
  <c r="G8394" i="4"/>
  <c r="H8394" i="4"/>
  <c r="G8373" i="4"/>
  <c r="H8373" i="4"/>
  <c r="H8319" i="4"/>
  <c r="G8319" i="4"/>
  <c r="H8308" i="4"/>
  <c r="H8304" i="4"/>
  <c r="G8304" i="4"/>
  <c r="H8256" i="4"/>
  <c r="G8256" i="4"/>
  <c r="H8244" i="4"/>
  <c r="G8244" i="4"/>
  <c r="H8225" i="4"/>
  <c r="H8211" i="4"/>
  <c r="G8211" i="4"/>
  <c r="H8119" i="4"/>
  <c r="G8119" i="4"/>
  <c r="G8051" i="4"/>
  <c r="H8051" i="4"/>
  <c r="H8023" i="4"/>
  <c r="G8023" i="4"/>
  <c r="G8008" i="4"/>
  <c r="H8008" i="4"/>
  <c r="H7958" i="4"/>
  <c r="G7958" i="4"/>
  <c r="H7772" i="4"/>
  <c r="G7772" i="4"/>
  <c r="H7653" i="4"/>
  <c r="G7653" i="4"/>
  <c r="H7644" i="4"/>
  <c r="G7644" i="4"/>
  <c r="H35" i="4"/>
  <c r="H9521" i="4"/>
  <c r="G9207" i="4"/>
  <c r="G9190" i="4"/>
  <c r="G9181" i="4"/>
  <c r="H9150" i="4"/>
  <c r="G9120" i="4"/>
  <c r="G9115" i="4"/>
  <c r="G9037" i="4"/>
  <c r="G9032" i="4"/>
  <c r="G8965" i="4"/>
  <c r="H8855" i="4"/>
  <c r="G8855" i="4"/>
  <c r="G8820" i="4"/>
  <c r="H8766" i="4"/>
  <c r="H8756" i="4"/>
  <c r="G8756" i="4"/>
  <c r="G8745" i="4"/>
  <c r="H8717" i="4"/>
  <c r="G8717" i="4"/>
  <c r="H8671" i="4"/>
  <c r="G8634" i="4"/>
  <c r="H8634" i="4"/>
  <c r="H8609" i="4"/>
  <c r="H8551" i="4"/>
  <c r="H8544" i="4"/>
  <c r="G8544" i="4"/>
  <c r="H8490" i="4"/>
  <c r="G8280" i="4"/>
  <c r="H8261" i="4"/>
  <c r="G8261" i="4"/>
  <c r="H8172" i="4"/>
  <c r="G8172" i="4"/>
  <c r="H7914" i="4"/>
  <c r="G7914" i="4"/>
  <c r="H7828" i="4"/>
  <c r="G7828" i="4"/>
  <c r="H7643" i="4"/>
  <c r="G7643" i="4"/>
  <c r="G8176" i="4"/>
  <c r="G8165" i="4"/>
  <c r="G8140" i="4"/>
  <c r="G8136" i="4"/>
  <c r="G8128" i="4"/>
  <c r="H8128" i="4"/>
  <c r="G8061" i="4"/>
  <c r="H8061" i="4"/>
  <c r="G8033" i="4"/>
  <c r="G8018" i="4"/>
  <c r="G7997" i="4"/>
  <c r="G7953" i="4"/>
  <c r="G7947" i="4"/>
  <c r="H7930" i="4"/>
  <c r="G7879" i="4"/>
  <c r="G7875" i="4"/>
  <c r="H7869" i="4"/>
  <c r="G7839" i="4"/>
  <c r="G7833" i="4"/>
  <c r="G7822" i="4"/>
  <c r="G7801" i="4"/>
  <c r="G7769" i="4"/>
  <c r="H7769" i="4"/>
  <c r="H7709" i="4"/>
  <c r="G7709" i="4"/>
  <c r="H7673" i="4"/>
  <c r="G7590" i="4"/>
  <c r="G7576" i="4"/>
  <c r="H7576" i="4"/>
  <c r="H7569" i="4"/>
  <c r="G7313" i="4"/>
  <c r="H7313" i="4"/>
  <c r="G7305" i="4"/>
  <c r="H7305" i="4"/>
  <c r="G7297" i="4"/>
  <c r="H7297" i="4"/>
  <c r="H7290" i="4"/>
  <c r="G7290" i="4"/>
  <c r="G7239" i="4"/>
  <c r="H7239" i="4"/>
  <c r="H7194" i="4"/>
  <c r="G7194" i="4"/>
  <c r="G7182" i="4"/>
  <c r="H7182" i="4"/>
  <c r="H6964" i="4"/>
  <c r="G6964" i="4"/>
  <c r="G6868" i="4"/>
  <c r="H6868" i="4"/>
  <c r="G6698" i="4"/>
  <c r="H6698" i="4"/>
  <c r="G6619" i="4"/>
  <c r="H6619" i="4"/>
  <c r="G6474" i="4"/>
  <c r="H6474" i="4"/>
  <c r="H8079" i="4"/>
  <c r="G8079" i="4"/>
  <c r="H8037" i="4"/>
  <c r="G8037" i="4"/>
  <c r="G8003" i="4"/>
  <c r="H8003" i="4"/>
  <c r="G7940" i="4"/>
  <c r="G7751" i="4"/>
  <c r="H7751" i="4"/>
  <c r="H7730" i="4"/>
  <c r="G7730" i="4"/>
  <c r="G7694" i="4"/>
  <c r="H7694" i="4"/>
  <c r="H7678" i="4"/>
  <c r="G7678" i="4"/>
  <c r="H7612" i="4"/>
  <c r="G7612" i="4"/>
  <c r="G7601" i="4"/>
  <c r="H7601" i="4"/>
  <c r="H7412" i="4"/>
  <c r="G7412" i="4"/>
  <c r="H7367" i="4"/>
  <c r="G7367" i="4"/>
  <c r="H7238" i="4"/>
  <c r="G7238" i="4"/>
  <c r="G7161" i="4"/>
  <c r="H7161" i="4"/>
  <c r="G7134" i="4"/>
  <c r="H7134" i="4"/>
  <c r="H7044" i="4"/>
  <c r="G7044" i="4"/>
  <c r="G6949" i="4"/>
  <c r="H6949" i="4"/>
  <c r="G6747" i="4"/>
  <c r="H6747" i="4"/>
  <c r="G6618" i="4"/>
  <c r="H6618" i="4"/>
  <c r="G6610" i="4"/>
  <c r="H6610" i="4"/>
  <c r="G6554" i="4"/>
  <c r="H6554" i="4"/>
  <c r="H6547" i="4"/>
  <c r="G6547" i="4"/>
  <c r="H6489" i="4"/>
  <c r="G6489" i="4"/>
  <c r="H8201" i="4"/>
  <c r="G8201" i="4"/>
  <c r="G8131" i="4"/>
  <c r="H8131" i="4"/>
  <c r="G8111" i="4"/>
  <c r="H8111" i="4"/>
  <c r="G8089" i="4"/>
  <c r="H8089" i="4"/>
  <c r="G8044" i="4"/>
  <c r="H8044" i="4"/>
  <c r="H8017" i="4"/>
  <c r="G8017" i="4"/>
  <c r="H8011" i="4"/>
  <c r="H7980" i="4"/>
  <c r="H7897" i="4"/>
  <c r="G7897" i="4"/>
  <c r="G7883" i="4"/>
  <c r="H7883" i="4"/>
  <c r="G7858" i="4"/>
  <c r="H7858" i="4"/>
  <c r="G7847" i="4"/>
  <c r="G7843" i="4"/>
  <c r="H7740" i="4"/>
  <c r="H7725" i="4"/>
  <c r="H7719" i="4"/>
  <c r="G7714" i="4"/>
  <c r="H7714" i="4"/>
  <c r="G7693" i="4"/>
  <c r="G7687" i="4"/>
  <c r="G7640" i="4"/>
  <c r="H7611" i="4"/>
  <c r="H7600" i="4"/>
  <c r="H7589" i="4"/>
  <c r="H7554" i="4"/>
  <c r="G7554" i="4"/>
  <c r="H7529" i="4"/>
  <c r="G7529" i="4"/>
  <c r="H7497" i="4"/>
  <c r="G7497" i="4"/>
  <c r="G7469" i="4"/>
  <c r="H7469" i="4"/>
  <c r="H7418" i="4"/>
  <c r="G7418" i="4"/>
  <c r="H7404" i="4"/>
  <c r="G7404" i="4"/>
  <c r="G7334" i="4"/>
  <c r="H7334" i="4"/>
  <c r="G7295" i="4"/>
  <c r="H7295" i="4"/>
  <c r="H7274" i="4"/>
  <c r="G7274" i="4"/>
  <c r="G7237" i="4"/>
  <c r="H7237" i="4"/>
  <c r="G7160" i="4"/>
  <c r="H7160" i="4"/>
  <c r="H7077" i="4"/>
  <c r="G7077" i="4"/>
  <c r="H7035" i="4"/>
  <c r="G7035" i="4"/>
  <c r="G7010" i="4"/>
  <c r="H7010" i="4"/>
  <c r="H6977" i="4"/>
  <c r="G6977" i="4"/>
  <c r="H6894" i="4"/>
  <c r="G6894" i="4"/>
  <c r="G6827" i="4"/>
  <c r="H6827" i="4"/>
  <c r="G6785" i="4"/>
  <c r="H6785" i="4"/>
  <c r="G6753" i="4"/>
  <c r="H6753" i="4"/>
  <c r="G6739" i="4"/>
  <c r="H6739" i="4"/>
  <c r="H6732" i="4"/>
  <c r="G6732" i="4"/>
  <c r="G6685" i="4"/>
  <c r="H6685" i="4"/>
  <c r="G6601" i="4"/>
  <c r="H6601" i="4"/>
  <c r="H8195" i="4"/>
  <c r="G8195" i="4"/>
  <c r="G8158" i="4"/>
  <c r="G8078" i="4"/>
  <c r="G8072" i="4"/>
  <c r="G7992" i="4"/>
  <c r="H7945" i="4"/>
  <c r="G7945" i="4"/>
  <c r="H7939" i="4"/>
  <c r="G7923" i="4"/>
  <c r="G7892" i="4"/>
  <c r="H7826" i="4"/>
  <c r="G7809" i="4"/>
  <c r="G7794" i="4"/>
  <c r="H7794" i="4"/>
  <c r="H7783" i="4"/>
  <c r="H7755" i="4"/>
  <c r="G7625" i="4"/>
  <c r="H7528" i="4"/>
  <c r="G7528" i="4"/>
  <c r="G7514" i="4"/>
  <c r="H7514" i="4"/>
  <c r="G7508" i="4"/>
  <c r="H7508" i="4"/>
  <c r="G7359" i="4"/>
  <c r="H7359" i="4"/>
  <c r="H7310" i="4"/>
  <c r="G7310" i="4"/>
  <c r="G7264" i="4"/>
  <c r="H7264" i="4"/>
  <c r="G7244" i="4"/>
  <c r="H7244" i="4"/>
  <c r="H6914" i="4"/>
  <c r="G6914" i="4"/>
  <c r="G6899" i="4"/>
  <c r="H6899" i="4"/>
  <c r="G6847" i="4"/>
  <c r="H6847" i="4"/>
  <c r="G6600" i="4"/>
  <c r="H6600" i="4"/>
  <c r="H8200" i="4"/>
  <c r="H8194" i="4"/>
  <c r="G8134" i="4"/>
  <c r="H8134" i="4"/>
  <c r="H8130" i="4"/>
  <c r="G8015" i="4"/>
  <c r="G8006" i="4"/>
  <c r="H8006" i="4"/>
  <c r="G7951" i="4"/>
  <c r="H7951" i="4"/>
  <c r="H7928" i="4"/>
  <c r="G7928" i="4"/>
  <c r="G7872" i="4"/>
  <c r="G7793" i="4"/>
  <c r="G7778" i="4"/>
  <c r="H7778" i="4"/>
  <c r="G7734" i="4"/>
  <c r="H7734" i="4"/>
  <c r="G7703" i="4"/>
  <c r="H7703" i="4"/>
  <c r="H7676" i="4"/>
  <c r="H7655" i="4"/>
  <c r="H7639" i="4"/>
  <c r="H7629" i="4"/>
  <c r="G7629" i="4"/>
  <c r="H7583" i="4"/>
  <c r="G7583" i="4"/>
  <c r="G7553" i="4"/>
  <c r="H7553" i="4"/>
  <c r="G7483" i="4"/>
  <c r="H7483" i="4"/>
  <c r="H7443" i="4"/>
  <c r="G7443" i="4"/>
  <c r="G7351" i="4"/>
  <c r="H7351" i="4"/>
  <c r="H7287" i="4"/>
  <c r="G7287" i="4"/>
  <c r="H7235" i="4"/>
  <c r="G7235" i="4"/>
  <c r="G7224" i="4"/>
  <c r="H7224" i="4"/>
  <c r="G7049" i="4"/>
  <c r="H7049" i="4"/>
  <c r="G6934" i="4"/>
  <c r="H6934" i="4"/>
  <c r="H6879" i="4"/>
  <c r="G6879" i="4"/>
  <c r="G6860" i="4"/>
  <c r="H6860" i="4"/>
  <c r="G6690" i="4"/>
  <c r="H6690" i="4"/>
  <c r="H6669" i="4"/>
  <c r="G6669" i="4"/>
  <c r="H6552" i="4"/>
  <c r="G6552" i="4"/>
  <c r="G6464" i="4"/>
  <c r="H6464" i="4"/>
  <c r="G8204" i="4"/>
  <c r="H8151" i="4"/>
  <c r="G8147" i="4"/>
  <c r="G8143" i="4"/>
  <c r="H8115" i="4"/>
  <c r="G8115" i="4"/>
  <c r="H8020" i="4"/>
  <c r="G8020" i="4"/>
  <c r="H7972" i="4"/>
  <c r="G7972" i="4"/>
  <c r="H7886" i="4"/>
  <c r="G7886" i="4"/>
  <c r="H7836" i="4"/>
  <c r="G7836" i="4"/>
  <c r="G7759" i="4"/>
  <c r="G7739" i="4"/>
  <c r="H7739" i="4"/>
  <c r="H7718" i="4"/>
  <c r="G7718" i="4"/>
  <c r="G7686" i="4"/>
  <c r="H7686" i="4"/>
  <c r="H7665" i="4"/>
  <c r="G7665" i="4"/>
  <c r="H7604" i="4"/>
  <c r="G7604" i="4"/>
  <c r="G7593" i="4"/>
  <c r="G7562" i="4"/>
  <c r="H7376" i="4"/>
  <c r="G7376" i="4"/>
  <c r="G7271" i="4"/>
  <c r="H7271" i="4"/>
  <c r="G7158" i="4"/>
  <c r="H7158" i="4"/>
  <c r="G7147" i="4"/>
  <c r="H7147" i="4"/>
  <c r="H6982" i="4"/>
  <c r="G6982" i="4"/>
  <c r="G6947" i="4"/>
  <c r="H6947" i="4"/>
  <c r="G6839" i="4"/>
  <c r="H6839" i="4"/>
  <c r="H6832" i="4"/>
  <c r="G6832" i="4"/>
  <c r="H6803" i="4"/>
  <c r="G6803" i="4"/>
  <c r="H6790" i="4"/>
  <c r="G6790" i="4"/>
  <c r="H6744" i="4"/>
  <c r="G6744" i="4"/>
  <c r="G6682" i="4"/>
  <c r="H6682" i="4"/>
  <c r="G6668" i="4"/>
  <c r="H6668" i="4"/>
  <c r="G6559" i="4"/>
  <c r="H6559" i="4"/>
  <c r="G6457" i="4"/>
  <c r="H6457" i="4"/>
  <c r="H8093" i="4"/>
  <c r="G8093" i="4"/>
  <c r="H8070" i="4"/>
  <c r="G8070" i="4"/>
  <c r="H8048" i="4"/>
  <c r="G8048" i="4"/>
  <c r="H7990" i="4"/>
  <c r="G7990" i="4"/>
  <c r="H7867" i="4"/>
  <c r="G7867" i="4"/>
  <c r="G7798" i="4"/>
  <c r="H7798" i="4"/>
  <c r="G7764" i="4"/>
  <c r="H7764" i="4"/>
  <c r="H7650" i="4"/>
  <c r="G7650" i="4"/>
  <c r="G7633" i="4"/>
  <c r="H7633" i="4"/>
  <c r="H7587" i="4"/>
  <c r="G7587" i="4"/>
  <c r="H7551" i="4"/>
  <c r="G7551" i="4"/>
  <c r="G7519" i="4"/>
  <c r="H7519" i="4"/>
  <c r="H7512" i="4"/>
  <c r="G7512" i="4"/>
  <c r="H7364" i="4"/>
  <c r="G7364" i="4"/>
  <c r="G7339" i="4"/>
  <c r="H7339" i="4"/>
  <c r="G7301" i="4"/>
  <c r="H7301" i="4"/>
  <c r="G7279" i="4"/>
  <c r="H7279" i="4"/>
  <c r="G6953" i="4"/>
  <c r="H6953" i="4"/>
  <c r="G6647" i="4"/>
  <c r="H6647" i="4"/>
  <c r="G8356" i="4"/>
  <c r="H8356" i="4"/>
  <c r="H8173" i="4"/>
  <c r="G8173" i="4"/>
  <c r="H8142" i="4"/>
  <c r="G8142" i="4"/>
  <c r="G8076" i="4"/>
  <c r="H8076" i="4"/>
  <c r="G8009" i="4"/>
  <c r="H8009" i="4"/>
  <c r="H7983" i="4"/>
  <c r="G7978" i="4"/>
  <c r="H7978" i="4"/>
  <c r="G7911" i="4"/>
  <c r="H7911" i="4"/>
  <c r="H7870" i="4"/>
  <c r="G7803" i="4"/>
  <c r="H7803" i="4"/>
  <c r="H7753" i="4"/>
  <c r="G7706" i="4"/>
  <c r="H7706" i="4"/>
  <c r="H7684" i="4"/>
  <c r="H7518" i="4"/>
  <c r="G7518" i="4"/>
  <c r="G7300" i="4"/>
  <c r="H7300" i="4"/>
  <c r="H7248" i="4"/>
  <c r="G7248" i="4"/>
  <c r="G7210" i="4"/>
  <c r="H7210" i="4"/>
  <c r="G7189" i="4"/>
  <c r="H7189" i="4"/>
  <c r="G7142" i="4"/>
  <c r="H7142" i="4"/>
  <c r="G7110" i="4"/>
  <c r="H7110" i="4"/>
  <c r="G7053" i="4"/>
  <c r="H7053" i="4"/>
  <c r="G7047" i="4"/>
  <c r="H7047" i="4"/>
  <c r="G7039" i="4"/>
  <c r="H7039" i="4"/>
  <c r="G6694" i="4"/>
  <c r="H6694" i="4"/>
  <c r="G9000" i="4"/>
  <c r="G8912" i="4"/>
  <c r="G8907" i="4"/>
  <c r="H8871" i="4"/>
  <c r="G8770" i="4"/>
  <c r="H8721" i="4"/>
  <c r="H8700" i="4"/>
  <c r="G8645" i="4"/>
  <c r="H8615" i="4"/>
  <c r="H8500" i="4"/>
  <c r="H8495" i="4"/>
  <c r="H8460" i="4"/>
  <c r="G8430" i="4"/>
  <c r="H8430" i="4"/>
  <c r="H8291" i="4"/>
  <c r="H8281" i="4"/>
  <c r="G8281" i="4"/>
  <c r="H8265" i="4"/>
  <c r="G8123" i="4"/>
  <c r="H8123" i="4"/>
  <c r="H8097" i="4"/>
  <c r="G8097" i="4"/>
  <c r="H8075" i="4"/>
  <c r="G8004" i="4"/>
  <c r="G7970" i="4"/>
  <c r="G7936" i="4"/>
  <c r="H7936" i="4"/>
  <c r="H7884" i="4"/>
  <c r="H7850" i="4"/>
  <c r="G7850" i="4"/>
  <c r="G7829" i="4"/>
  <c r="H7705" i="4"/>
  <c r="G7608" i="4"/>
  <c r="H7608" i="4"/>
  <c r="H7565" i="4"/>
  <c r="H7561" i="4"/>
  <c r="H7487" i="4"/>
  <c r="G7487" i="4"/>
  <c r="G7428" i="4"/>
  <c r="H7428" i="4"/>
  <c r="G7169" i="4"/>
  <c r="H7169" i="4"/>
  <c r="G6939" i="4"/>
  <c r="H6939" i="4"/>
  <c r="H6890" i="4"/>
  <c r="G6890" i="4"/>
  <c r="H8796" i="4"/>
  <c r="G8730" i="4"/>
  <c r="H8565" i="4"/>
  <c r="H8465" i="4"/>
  <c r="H8390" i="4"/>
  <c r="H8360" i="4"/>
  <c r="H8355" i="4"/>
  <c r="H8350" i="4"/>
  <c r="H8315" i="4"/>
  <c r="H8310" i="4"/>
  <c r="G8239" i="4"/>
  <c r="G8197" i="4"/>
  <c r="G8145" i="4"/>
  <c r="G7998" i="4"/>
  <c r="H7998" i="4"/>
  <c r="G7964" i="4"/>
  <c r="H7964" i="4"/>
  <c r="G7894" i="4"/>
  <c r="H7894" i="4"/>
  <c r="G7865" i="4"/>
  <c r="G7786" i="4"/>
  <c r="H7786" i="4"/>
  <c r="H7637" i="4"/>
  <c r="G7637" i="4"/>
  <c r="H7504" i="4"/>
  <c r="G7504" i="4"/>
  <c r="H7493" i="4"/>
  <c r="G7493" i="4"/>
  <c r="H7479" i="4"/>
  <c r="G7479" i="4"/>
  <c r="H7393" i="4"/>
  <c r="G7393" i="4"/>
  <c r="H7387" i="4"/>
  <c r="G7387" i="4"/>
  <c r="G7361" i="4"/>
  <c r="H7361" i="4"/>
  <c r="G7348" i="4"/>
  <c r="H7348" i="4"/>
  <c r="G7306" i="4"/>
  <c r="H7306" i="4"/>
  <c r="G7298" i="4"/>
  <c r="H7298" i="4"/>
  <c r="G7268" i="4"/>
  <c r="H7268" i="4"/>
  <c r="G6889" i="4"/>
  <c r="H6889" i="4"/>
  <c r="G6850" i="4"/>
  <c r="H6850" i="4"/>
  <c r="H6769" i="4"/>
  <c r="G6769" i="4"/>
  <c r="G6664" i="4"/>
  <c r="H6664" i="4"/>
  <c r="G6577" i="4"/>
  <c r="H6577" i="4"/>
  <c r="G7489" i="4"/>
  <c r="G7480" i="4"/>
  <c r="G7476" i="4"/>
  <c r="G7455" i="4"/>
  <c r="G7451" i="4"/>
  <c r="H7440" i="4"/>
  <c r="G7430" i="4"/>
  <c r="G7363" i="4"/>
  <c r="G7330" i="4"/>
  <c r="H7326" i="4"/>
  <c r="H7308" i="4"/>
  <c r="G7258" i="4"/>
  <c r="H7231" i="4"/>
  <c r="H7226" i="4"/>
  <c r="H7218" i="4"/>
  <c r="G7214" i="4"/>
  <c r="G7205" i="4"/>
  <c r="G7190" i="4"/>
  <c r="G7179" i="4"/>
  <c r="G7164" i="4"/>
  <c r="H7090" i="4"/>
  <c r="G7082" i="4"/>
  <c r="H7066" i="4"/>
  <c r="G7050" i="4"/>
  <c r="H7037" i="4"/>
  <c r="H6997" i="4"/>
  <c r="G6992" i="4"/>
  <c r="H6937" i="4"/>
  <c r="G6932" i="4"/>
  <c r="H6932" i="4"/>
  <c r="H6919" i="4"/>
  <c r="H6908" i="4"/>
  <c r="H6897" i="4"/>
  <c r="H6813" i="4"/>
  <c r="G6813" i="4"/>
  <c r="G6764" i="4"/>
  <c r="H6729" i="4"/>
  <c r="G6729" i="4"/>
  <c r="H6716" i="4"/>
  <c r="G6679" i="4"/>
  <c r="G6674" i="4"/>
  <c r="G6614" i="4"/>
  <c r="H6597" i="4"/>
  <c r="G6574" i="4"/>
  <c r="G6569" i="4"/>
  <c r="G6549" i="4"/>
  <c r="H6549" i="4"/>
  <c r="H6542" i="4"/>
  <c r="H6467" i="4"/>
  <c r="G6462" i="4"/>
  <c r="H6462" i="4"/>
  <c r="G6420" i="4"/>
  <c r="H6420" i="4"/>
  <c r="H6383" i="4"/>
  <c r="G6383" i="4"/>
  <c r="H6345" i="4"/>
  <c r="G6345" i="4"/>
  <c r="G6271" i="4"/>
  <c r="H6271" i="4"/>
  <c r="G6257" i="4"/>
  <c r="H6257" i="4"/>
  <c r="G6244" i="4"/>
  <c r="G6115" i="4"/>
  <c r="H6115" i="4"/>
  <c r="G6088" i="4"/>
  <c r="H6088" i="4"/>
  <c r="G5979" i="4"/>
  <c r="H5979" i="4"/>
  <c r="G5838" i="4"/>
  <c r="H5838" i="4"/>
  <c r="G5828" i="4"/>
  <c r="H5828" i="4"/>
  <c r="G5723" i="4"/>
  <c r="H5723" i="4"/>
  <c r="G5554" i="4"/>
  <c r="H5554" i="4"/>
  <c r="H5542" i="4"/>
  <c r="G5542" i="4"/>
  <c r="H7185" i="4"/>
  <c r="G6969" i="4"/>
  <c r="H6969" i="4"/>
  <c r="H6913" i="4"/>
  <c r="G6835" i="4"/>
  <c r="H6794" i="4"/>
  <c r="G6794" i="4"/>
  <c r="G6748" i="4"/>
  <c r="H6748" i="4"/>
  <c r="G6684" i="4"/>
  <c r="H6684" i="4"/>
  <c r="G6658" i="4"/>
  <c r="H6658" i="4"/>
  <c r="H6578" i="4"/>
  <c r="G6578" i="4"/>
  <c r="G6484" i="4"/>
  <c r="H6484" i="4"/>
  <c r="H6444" i="4"/>
  <c r="G6444" i="4"/>
  <c r="G6427" i="4"/>
  <c r="H6427" i="4"/>
  <c r="G6402" i="4"/>
  <c r="H6402" i="4"/>
  <c r="G6382" i="4"/>
  <c r="H6382" i="4"/>
  <c r="G6362" i="4"/>
  <c r="H6362" i="4"/>
  <c r="G6344" i="4"/>
  <c r="H6344" i="4"/>
  <c r="G6194" i="4"/>
  <c r="H6194" i="4"/>
  <c r="G6187" i="4"/>
  <c r="H6187" i="4"/>
  <c r="G6038" i="4"/>
  <c r="H6038" i="4"/>
  <c r="G5948" i="4"/>
  <c r="H5948" i="4"/>
  <c r="H5837" i="4"/>
  <c r="G5837" i="4"/>
  <c r="H5827" i="4"/>
  <c r="G5827" i="4"/>
  <c r="G5813" i="4"/>
  <c r="H5813" i="4"/>
  <c r="H5797" i="4"/>
  <c r="G5797" i="4"/>
  <c r="G5688" i="4"/>
  <c r="H5688" i="4"/>
  <c r="H5646" i="4"/>
  <c r="G5646" i="4"/>
  <c r="G5576" i="4"/>
  <c r="H5576" i="4"/>
  <c r="H5482" i="4"/>
  <c r="G5482" i="4"/>
  <c r="G7454" i="4"/>
  <c r="G7444" i="4"/>
  <c r="H7444" i="4"/>
  <c r="H7247" i="4"/>
  <c r="H7221" i="4"/>
  <c r="G7209" i="4"/>
  <c r="H7198" i="4"/>
  <c r="H7168" i="4"/>
  <c r="H7132" i="4"/>
  <c r="G7124" i="4"/>
  <c r="H7105" i="4"/>
  <c r="H7099" i="4"/>
  <c r="H7094" i="4"/>
  <c r="H7089" i="4"/>
  <c r="G7060" i="4"/>
  <c r="H7060" i="4"/>
  <c r="H7021" i="4"/>
  <c r="G7014" i="4"/>
  <c r="G7009" i="4"/>
  <c r="H6968" i="4"/>
  <c r="H6951" i="4"/>
  <c r="H6882" i="4"/>
  <c r="G6877" i="4"/>
  <c r="H6855" i="4"/>
  <c r="G6855" i="4"/>
  <c r="H6805" i="4"/>
  <c r="H6768" i="4"/>
  <c r="H6727" i="4"/>
  <c r="H6709" i="4"/>
  <c r="G6709" i="4"/>
  <c r="G6608" i="4"/>
  <c r="H6608" i="4"/>
  <c r="H6583" i="4"/>
  <c r="G6583" i="4"/>
  <c r="G6558" i="4"/>
  <c r="G6529" i="4"/>
  <c r="G6483" i="4"/>
  <c r="H6408" i="4"/>
  <c r="G6408" i="4"/>
  <c r="G6390" i="4"/>
  <c r="H6390" i="4"/>
  <c r="G6337" i="4"/>
  <c r="G6314" i="4"/>
  <c r="H6314" i="4"/>
  <c r="H6297" i="4"/>
  <c r="G6297" i="4"/>
  <c r="G5963" i="4"/>
  <c r="H5963" i="4"/>
  <c r="G5868" i="4"/>
  <c r="H5868" i="4"/>
  <c r="G5853" i="4"/>
  <c r="H5853" i="4"/>
  <c r="G5773" i="4"/>
  <c r="H5773" i="4"/>
  <c r="G5486" i="4"/>
  <c r="H5486" i="4"/>
  <c r="H5424" i="4"/>
  <c r="G5424" i="4"/>
  <c r="H7539" i="4"/>
  <c r="H7522" i="4"/>
  <c r="G7522" i="4"/>
  <c r="H7475" i="4"/>
  <c r="H7464" i="4"/>
  <c r="H7458" i="4"/>
  <c r="H7335" i="4"/>
  <c r="H7303" i="4"/>
  <c r="G7303" i="4"/>
  <c r="H7140" i="4"/>
  <c r="G7140" i="4"/>
  <c r="G6990" i="4"/>
  <c r="H6990" i="4"/>
  <c r="G6901" i="4"/>
  <c r="H6901" i="4"/>
  <c r="G6887" i="4"/>
  <c r="H6887" i="4"/>
  <c r="G6840" i="4"/>
  <c r="H6840" i="4"/>
  <c r="G6830" i="4"/>
  <c r="G6818" i="4"/>
  <c r="H6818" i="4"/>
  <c r="G6798" i="4"/>
  <c r="H6798" i="4"/>
  <c r="G6751" i="4"/>
  <c r="H6751" i="4"/>
  <c r="G6639" i="4"/>
  <c r="H6639" i="4"/>
  <c r="H6634" i="4"/>
  <c r="G6589" i="4"/>
  <c r="H6589" i="4"/>
  <c r="H6534" i="4"/>
  <c r="G6534" i="4"/>
  <c r="H6508" i="4"/>
  <c r="G6508" i="4"/>
  <c r="G6432" i="4"/>
  <c r="H6432" i="4"/>
  <c r="G6389" i="4"/>
  <c r="H6389" i="4"/>
  <c r="H6374" i="4"/>
  <c r="G6374" i="4"/>
  <c r="G6342" i="4"/>
  <c r="H6342" i="4"/>
  <c r="G6329" i="4"/>
  <c r="H6329" i="4"/>
  <c r="G6249" i="4"/>
  <c r="H6236" i="4"/>
  <c r="G6236" i="4"/>
  <c r="G6128" i="4"/>
  <c r="H6128" i="4"/>
  <c r="G6120" i="4"/>
  <c r="H6120" i="4"/>
  <c r="G6112" i="4"/>
  <c r="H6112" i="4"/>
  <c r="H6024" i="4"/>
  <c r="G6024" i="4"/>
  <c r="H6011" i="4"/>
  <c r="G6011" i="4"/>
  <c r="G5818" i="4"/>
  <c r="H5818" i="4"/>
  <c r="G5803" i="4"/>
  <c r="H5803" i="4"/>
  <c r="G5713" i="4"/>
  <c r="H5713" i="4"/>
  <c r="G5592" i="4"/>
  <c r="H5592" i="4"/>
  <c r="H5532" i="4"/>
  <c r="G5532" i="4"/>
  <c r="G7530" i="4"/>
  <c r="H7526" i="4"/>
  <c r="H7453" i="4"/>
  <c r="H7425" i="4"/>
  <c r="H7414" i="4"/>
  <c r="H7365" i="4"/>
  <c r="H7276" i="4"/>
  <c r="G7177" i="4"/>
  <c r="H7171" i="4"/>
  <c r="H7135" i="4"/>
  <c r="H7069" i="4"/>
  <c r="G7064" i="4"/>
  <c r="G7045" i="4"/>
  <c r="H7040" i="4"/>
  <c r="G7008" i="4"/>
  <c r="H7008" i="4"/>
  <c r="H6989" i="4"/>
  <c r="G6980" i="4"/>
  <c r="H6950" i="4"/>
  <c r="G6950" i="4"/>
  <c r="G6935" i="4"/>
  <c r="H6935" i="4"/>
  <c r="H6849" i="4"/>
  <c r="H6834" i="4"/>
  <c r="H6750" i="4"/>
  <c r="H6714" i="4"/>
  <c r="G6714" i="4"/>
  <c r="G6677" i="4"/>
  <c r="G6661" i="4"/>
  <c r="H6661" i="4"/>
  <c r="H6649" i="4"/>
  <c r="G6638" i="4"/>
  <c r="H6567" i="4"/>
  <c r="G6540" i="4"/>
  <c r="H6540" i="4"/>
  <c r="G6514" i="4"/>
  <c r="H6514" i="4"/>
  <c r="G6465" i="4"/>
  <c r="H6465" i="4"/>
  <c r="G6449" i="4"/>
  <c r="H6449" i="4"/>
  <c r="G6359" i="4"/>
  <c r="H6359" i="4"/>
  <c r="G6349" i="4"/>
  <c r="H6349" i="4"/>
  <c r="G6312" i="4"/>
  <c r="H6312" i="4"/>
  <c r="G6223" i="4"/>
  <c r="H6223" i="4"/>
  <c r="G6179" i="4"/>
  <c r="H6179" i="4"/>
  <c r="G6139" i="4"/>
  <c r="H6139" i="4"/>
  <c r="G6099" i="4"/>
  <c r="H6099" i="4"/>
  <c r="H6071" i="4"/>
  <c r="G6071" i="4"/>
  <c r="H5991" i="4"/>
  <c r="G5991" i="4"/>
  <c r="G5961" i="4"/>
  <c r="H5961" i="4"/>
  <c r="G5913" i="4"/>
  <c r="H5913" i="4"/>
  <c r="G5843" i="4"/>
  <c r="H5843" i="4"/>
  <c r="G5748" i="4"/>
  <c r="H5748" i="4"/>
  <c r="G5728" i="4"/>
  <c r="H5728" i="4"/>
  <c r="H5651" i="4"/>
  <c r="G5651" i="4"/>
  <c r="G7543" i="4"/>
  <c r="G7468" i="4"/>
  <c r="H7408" i="4"/>
  <c r="H7400" i="4"/>
  <c r="H7324" i="4"/>
  <c r="H7314" i="4"/>
  <c r="G7280" i="4"/>
  <c r="H7260" i="4"/>
  <c r="H7216" i="4"/>
  <c r="G7098" i="4"/>
  <c r="H7098" i="4"/>
  <c r="G6929" i="4"/>
  <c r="H6905" i="4"/>
  <c r="G6905" i="4"/>
  <c r="G6844" i="4"/>
  <c r="H6797" i="4"/>
  <c r="G6787" i="4"/>
  <c r="H6787" i="4"/>
  <c r="G6735" i="4"/>
  <c r="G6719" i="4"/>
  <c r="H6719" i="4"/>
  <c r="H6687" i="4"/>
  <c r="G6687" i="4"/>
  <c r="G6644" i="4"/>
  <c r="H6644" i="4"/>
  <c r="G6572" i="4"/>
  <c r="G6533" i="4"/>
  <c r="G6528" i="4"/>
  <c r="G6494" i="4"/>
  <c r="H6494" i="4"/>
  <c r="G6424" i="4"/>
  <c r="H6424" i="4"/>
  <c r="H6412" i="4"/>
  <c r="G6412" i="4"/>
  <c r="G6399" i="4"/>
  <c r="H6399" i="4"/>
  <c r="G6387" i="4"/>
  <c r="H6387" i="4"/>
  <c r="G6379" i="4"/>
  <c r="H6379" i="4"/>
  <c r="G6365" i="4"/>
  <c r="H6365" i="4"/>
  <c r="H6281" i="4"/>
  <c r="G6281" i="4"/>
  <c r="G6268" i="4"/>
  <c r="H6268" i="4"/>
  <c r="G6234" i="4"/>
  <c r="H6234" i="4"/>
  <c r="H6228" i="4"/>
  <c r="G6228" i="4"/>
  <c r="G6210" i="4"/>
  <c r="H6210" i="4"/>
  <c r="H6126" i="4"/>
  <c r="G6126" i="4"/>
  <c r="G5953" i="4"/>
  <c r="H5953" i="4"/>
  <c r="H5927" i="4"/>
  <c r="G5927" i="4"/>
  <c r="G5833" i="4"/>
  <c r="H5833" i="4"/>
  <c r="H5581" i="4"/>
  <c r="G5581" i="4"/>
  <c r="G5572" i="4"/>
  <c r="H5572" i="4"/>
  <c r="G5522" i="4"/>
  <c r="H5522" i="4"/>
  <c r="H7159" i="4"/>
  <c r="G7159" i="4"/>
  <c r="G6994" i="4"/>
  <c r="H6994" i="4"/>
  <c r="G6910" i="4"/>
  <c r="H6910" i="4"/>
  <c r="H6869" i="4"/>
  <c r="G6869" i="4"/>
  <c r="H6829" i="4"/>
  <c r="G6829" i="4"/>
  <c r="H6755" i="4"/>
  <c r="G6755" i="4"/>
  <c r="G6334" i="4"/>
  <c r="H6334" i="4"/>
  <c r="H6227" i="4"/>
  <c r="G6227" i="4"/>
  <c r="G6203" i="4"/>
  <c r="H6203" i="4"/>
  <c r="H6198" i="4"/>
  <c r="G6198" i="4"/>
  <c r="G6118" i="4"/>
  <c r="H6118" i="4"/>
  <c r="G6084" i="4"/>
  <c r="H6084" i="4"/>
  <c r="G5718" i="4"/>
  <c r="H5718" i="4"/>
  <c r="G5693" i="4"/>
  <c r="H5693" i="4"/>
  <c r="G5597" i="4"/>
  <c r="H5597" i="4"/>
  <c r="H5405" i="4"/>
  <c r="G5405" i="4"/>
  <c r="G8053" i="4"/>
  <c r="G7820" i="4"/>
  <c r="G7662" i="4"/>
  <c r="G7654" i="4"/>
  <c r="G7572" i="4"/>
  <c r="G7568" i="4"/>
  <c r="G7537" i="4"/>
  <c r="G7462" i="4"/>
  <c r="G7437" i="4"/>
  <c r="G7403" i="4"/>
  <c r="H7331" i="4"/>
  <c r="G7309" i="4"/>
  <c r="H7289" i="4"/>
  <c r="H7269" i="4"/>
  <c r="G7269" i="4"/>
  <c r="G7232" i="4"/>
  <c r="G7200" i="4"/>
  <c r="H7005" i="4"/>
  <c r="G6979" i="4"/>
  <c r="H6979" i="4"/>
  <c r="G6960" i="4"/>
  <c r="H6960" i="4"/>
  <c r="G6909" i="4"/>
  <c r="G6880" i="4"/>
  <c r="G6848" i="4"/>
  <c r="H6848" i="4"/>
  <c r="G6740" i="4"/>
  <c r="H6740" i="4"/>
  <c r="G6699" i="4"/>
  <c r="H6699" i="4"/>
  <c r="G6594" i="4"/>
  <c r="H6594" i="4"/>
  <c r="G6517" i="4"/>
  <c r="H6517" i="4"/>
  <c r="G6440" i="4"/>
  <c r="H6440" i="4"/>
  <c r="H6333" i="4"/>
  <c r="G6333" i="4"/>
  <c r="G6317" i="4"/>
  <c r="H6317" i="4"/>
  <c r="H6309" i="4"/>
  <c r="G6309" i="4"/>
  <c r="H6279" i="4"/>
  <c r="G6279" i="4"/>
  <c r="G6215" i="4"/>
  <c r="H6215" i="4"/>
  <c r="G6202" i="4"/>
  <c r="H6202" i="4"/>
  <c r="G6068" i="4"/>
  <c r="H6068" i="4"/>
  <c r="H6041" i="4"/>
  <c r="G6041" i="4"/>
  <c r="H5996" i="4"/>
  <c r="G5996" i="4"/>
  <c r="H5982" i="4"/>
  <c r="G5982" i="4"/>
  <c r="G5808" i="4"/>
  <c r="H5808" i="4"/>
  <c r="G5768" i="4"/>
  <c r="H5768" i="4"/>
  <c r="H5570" i="4"/>
  <c r="G5570" i="4"/>
  <c r="G5427" i="4"/>
  <c r="H5427" i="4"/>
  <c r="H7880" i="4"/>
  <c r="H7855" i="4"/>
  <c r="H7825" i="4"/>
  <c r="H7675" i="4"/>
  <c r="H7079" i="4"/>
  <c r="G7079" i="4"/>
  <c r="H7029" i="4"/>
  <c r="G7029" i="4"/>
  <c r="G7018" i="4"/>
  <c r="H7018" i="4"/>
  <c r="H6903" i="4"/>
  <c r="G6808" i="4"/>
  <c r="H6808" i="4"/>
  <c r="G6760" i="4"/>
  <c r="H6760" i="4"/>
  <c r="H6734" i="4"/>
  <c r="G6544" i="4"/>
  <c r="H6544" i="4"/>
  <c r="G6527" i="4"/>
  <c r="H6527" i="4"/>
  <c r="H6522" i="4"/>
  <c r="G6522" i="4"/>
  <c r="H6499" i="4"/>
  <c r="G6499" i="4"/>
  <c r="H6479" i="4"/>
  <c r="G6479" i="4"/>
  <c r="G6357" i="4"/>
  <c r="H6357" i="4"/>
  <c r="H6322" i="4"/>
  <c r="G6322" i="4"/>
  <c r="G6289" i="4"/>
  <c r="H6289" i="4"/>
  <c r="G6278" i="4"/>
  <c r="H6278" i="4"/>
  <c r="G6132" i="4"/>
  <c r="H6132" i="4"/>
  <c r="H6109" i="4"/>
  <c r="G6109" i="4"/>
  <c r="H6096" i="4"/>
  <c r="G6096" i="4"/>
  <c r="G6054" i="4"/>
  <c r="H6054" i="4"/>
  <c r="H6027" i="4"/>
  <c r="G6027" i="4"/>
  <c r="H5951" i="4"/>
  <c r="G5951" i="4"/>
  <c r="G5918" i="4"/>
  <c r="H5918" i="4"/>
  <c r="H5807" i="4"/>
  <c r="G5807" i="4"/>
  <c r="H5767" i="4"/>
  <c r="G5767" i="4"/>
  <c r="G5708" i="4"/>
  <c r="H5708" i="4"/>
  <c r="G5622" i="4"/>
  <c r="H5622" i="4"/>
  <c r="G5442" i="4"/>
  <c r="H5442" i="4"/>
  <c r="G7890" i="4"/>
  <c r="H7129" i="4"/>
  <c r="G7117" i="4"/>
  <c r="G7108" i="4"/>
  <c r="H7108" i="4"/>
  <c r="G6998" i="4"/>
  <c r="H6998" i="4"/>
  <c r="G6944" i="4"/>
  <c r="H6944" i="4"/>
  <c r="G6898" i="4"/>
  <c r="H6898" i="4"/>
  <c r="G6851" i="4"/>
  <c r="H6851" i="4"/>
  <c r="G6609" i="4"/>
  <c r="G6504" i="4"/>
  <c r="H6504" i="4"/>
  <c r="G6452" i="4"/>
  <c r="G6415" i="4"/>
  <c r="H6415" i="4"/>
  <c r="G6404" i="4"/>
  <c r="H6404" i="4"/>
  <c r="G6369" i="4"/>
  <c r="H6369" i="4"/>
  <c r="G6332" i="4"/>
  <c r="H6332" i="4"/>
  <c r="G6265" i="4"/>
  <c r="H6265" i="4"/>
  <c r="G6220" i="4"/>
  <c r="H6220" i="4"/>
  <c r="G6149" i="4"/>
  <c r="H6149" i="4"/>
  <c r="H6131" i="4"/>
  <c r="G6131" i="4"/>
  <c r="G6095" i="4"/>
  <c r="H6095" i="4"/>
  <c r="G6061" i="4"/>
  <c r="H6061" i="4"/>
  <c r="H6046" i="4"/>
  <c r="G6046" i="4"/>
  <c r="H6032" i="4"/>
  <c r="G6032" i="4"/>
  <c r="G5966" i="4"/>
  <c r="H5966" i="4"/>
  <c r="G5758" i="4"/>
  <c r="H5758" i="4"/>
  <c r="G5738" i="4"/>
  <c r="H5738" i="4"/>
  <c r="G5676" i="4"/>
  <c r="H5676" i="4"/>
  <c r="G5612" i="4"/>
  <c r="H5612" i="4"/>
  <c r="G5586" i="4"/>
  <c r="H5586" i="4"/>
  <c r="H5562" i="4"/>
  <c r="G5562" i="4"/>
  <c r="G5536" i="4"/>
  <c r="H5536" i="4"/>
  <c r="G6273" i="4"/>
  <c r="H6184" i="4"/>
  <c r="H6161" i="4"/>
  <c r="H6157" i="4"/>
  <c r="H6144" i="4"/>
  <c r="H6113" i="4"/>
  <c r="H6092" i="4"/>
  <c r="H6064" i="4"/>
  <c r="H6036" i="4"/>
  <c r="H6020" i="4"/>
  <c r="H6001" i="4"/>
  <c r="H5923" i="4"/>
  <c r="G5907" i="4"/>
  <c r="G5634" i="4"/>
  <c r="H5623" i="4"/>
  <c r="G5517" i="4"/>
  <c r="G5504" i="4"/>
  <c r="G5478" i="4"/>
  <c r="H5472" i="4"/>
  <c r="G5451" i="4"/>
  <c r="G5446" i="4"/>
  <c r="H5417" i="4"/>
  <c r="H5371" i="4"/>
  <c r="G5371" i="4"/>
  <c r="G5351" i="4"/>
  <c r="G5299" i="4"/>
  <c r="H5299" i="4"/>
  <c r="G5256" i="4"/>
  <c r="H5256" i="4"/>
  <c r="G5222" i="4"/>
  <c r="H5222" i="4"/>
  <c r="H5207" i="4"/>
  <c r="G5207" i="4"/>
  <c r="G5198" i="4"/>
  <c r="H5198" i="4"/>
  <c r="G5016" i="4"/>
  <c r="H5016" i="4"/>
  <c r="G4995" i="4"/>
  <c r="H4995" i="4"/>
  <c r="G4944" i="4"/>
  <c r="H4944" i="4"/>
  <c r="G4611" i="4"/>
  <c r="H4611" i="4"/>
  <c r="G4587" i="4"/>
  <c r="H4587" i="4"/>
  <c r="G4526" i="4"/>
  <c r="H4526" i="4"/>
  <c r="G4517" i="4"/>
  <c r="H4517" i="4"/>
  <c r="G4500" i="4"/>
  <c r="H4500" i="4"/>
  <c r="G4428" i="4"/>
  <c r="H4428" i="4"/>
  <c r="G4402" i="4"/>
  <c r="H4402" i="4"/>
  <c r="G4336" i="4"/>
  <c r="H4336" i="4"/>
  <c r="G4087" i="4"/>
  <c r="H4087" i="4"/>
  <c r="G6176" i="4"/>
  <c r="H6117" i="4"/>
  <c r="G6060" i="4"/>
  <c r="H6060" i="4"/>
  <c r="H6014" i="4"/>
  <c r="G6010" i="4"/>
  <c r="H6010" i="4"/>
  <c r="H6005" i="4"/>
  <c r="H5965" i="4"/>
  <c r="H5954" i="4"/>
  <c r="G5928" i="4"/>
  <c r="H5928" i="4"/>
  <c r="H5848" i="4"/>
  <c r="G5814" i="4"/>
  <c r="H5814" i="4"/>
  <c r="G5687" i="4"/>
  <c r="H5657" i="4"/>
  <c r="G5657" i="4"/>
  <c r="G5629" i="4"/>
  <c r="H5629" i="4"/>
  <c r="H5509" i="4"/>
  <c r="G5509" i="4"/>
  <c r="G5298" i="4"/>
  <c r="H5298" i="4"/>
  <c r="G5241" i="4"/>
  <c r="H5241" i="4"/>
  <c r="G5221" i="4"/>
  <c r="H5221" i="4"/>
  <c r="G5206" i="4"/>
  <c r="H5206" i="4"/>
  <c r="G5052" i="4"/>
  <c r="H5052" i="4"/>
  <c r="G5002" i="4"/>
  <c r="H5002" i="4"/>
  <c r="G4994" i="4"/>
  <c r="H4994" i="4"/>
  <c r="G4972" i="4"/>
  <c r="H4972" i="4"/>
  <c r="G4869" i="4"/>
  <c r="H4869" i="4"/>
  <c r="G4719" i="4"/>
  <c r="H4719" i="4"/>
  <c r="G4692" i="4"/>
  <c r="H4692" i="4"/>
  <c r="G4569" i="4"/>
  <c r="H4569" i="4"/>
  <c r="G4447" i="4"/>
  <c r="H4447" i="4"/>
  <c r="G4213" i="4"/>
  <c r="H4213" i="4"/>
  <c r="G3993" i="4"/>
  <c r="H3993" i="4"/>
  <c r="H5943" i="4"/>
  <c r="H5938" i="4"/>
  <c r="H5933" i="4"/>
  <c r="G5917" i="4"/>
  <c r="H5891" i="4"/>
  <c r="G5891" i="4"/>
  <c r="H5753" i="4"/>
  <c r="H5743" i="4"/>
  <c r="H5733" i="4"/>
  <c r="G5717" i="4"/>
  <c r="H5698" i="4"/>
  <c r="H5668" i="4"/>
  <c r="H5611" i="4"/>
  <c r="H5607" i="4"/>
  <c r="G5607" i="4"/>
  <c r="G5547" i="4"/>
  <c r="H5547" i="4"/>
  <c r="H5526" i="4"/>
  <c r="G5459" i="4"/>
  <c r="G5434" i="4"/>
  <c r="H5434" i="4"/>
  <c r="G5275" i="4"/>
  <c r="H5275" i="4"/>
  <c r="G5262" i="4"/>
  <c r="H5262" i="4"/>
  <c r="G5159" i="4"/>
  <c r="H5159" i="4"/>
  <c r="G5152" i="4"/>
  <c r="H5152" i="4"/>
  <c r="H5112" i="4"/>
  <c r="G5112" i="4"/>
  <c r="G5046" i="4"/>
  <c r="H5046" i="4"/>
  <c r="G4986" i="4"/>
  <c r="H4986" i="4"/>
  <c r="G4964" i="4"/>
  <c r="H4964" i="4"/>
  <c r="G4956" i="4"/>
  <c r="H4956" i="4"/>
  <c r="G4942" i="4"/>
  <c r="H4942" i="4"/>
  <c r="G4886" i="4"/>
  <c r="H4886" i="4"/>
  <c r="G4852" i="4"/>
  <c r="H4852" i="4"/>
  <c r="G4824" i="4"/>
  <c r="H4824" i="4"/>
  <c r="G4741" i="4"/>
  <c r="H4741" i="4"/>
  <c r="G4672" i="4"/>
  <c r="H4672" i="4"/>
  <c r="G4639" i="4"/>
  <c r="H4639" i="4"/>
  <c r="G4597" i="4"/>
  <c r="H4597" i="4"/>
  <c r="H4532" i="4"/>
  <c r="G4532" i="4"/>
  <c r="G4462" i="4"/>
  <c r="H4462" i="4"/>
  <c r="G4168" i="4"/>
  <c r="H4168" i="4"/>
  <c r="G4145" i="4"/>
  <c r="H4145" i="4"/>
  <c r="G4097" i="4"/>
  <c r="H4097" i="4"/>
  <c r="G6422" i="4"/>
  <c r="H6340" i="4"/>
  <c r="H6208" i="4"/>
  <c r="H6183" i="4"/>
  <c r="H6063" i="4"/>
  <c r="H6040" i="4"/>
  <c r="H6023" i="4"/>
  <c r="H6013" i="4"/>
  <c r="H5990" i="4"/>
  <c r="G5958" i="4"/>
  <c r="H5958" i="4"/>
  <c r="H5878" i="4"/>
  <c r="H5801" i="4"/>
  <c r="G5686" i="4"/>
  <c r="H5686" i="4"/>
  <c r="H5606" i="4"/>
  <c r="G5596" i="4"/>
  <c r="G5557" i="4"/>
  <c r="G5546" i="4"/>
  <c r="H5508" i="4"/>
  <c r="G5497" i="4"/>
  <c r="H5497" i="4"/>
  <c r="H5489" i="4"/>
  <c r="H5471" i="4"/>
  <c r="G5471" i="4"/>
  <c r="H5465" i="4"/>
  <c r="G5465" i="4"/>
  <c r="G5433" i="4"/>
  <c r="G5349" i="4"/>
  <c r="H5349" i="4"/>
  <c r="G5334" i="4"/>
  <c r="H5334" i="4"/>
  <c r="G5296" i="4"/>
  <c r="H5296" i="4"/>
  <c r="G5274" i="4"/>
  <c r="H5274" i="4"/>
  <c r="G5254" i="4"/>
  <c r="H5254" i="4"/>
  <c r="G5204" i="4"/>
  <c r="H5204" i="4"/>
  <c r="G5111" i="4"/>
  <c r="H5111" i="4"/>
  <c r="G5066" i="4"/>
  <c r="H5066" i="4"/>
  <c r="G4899" i="4"/>
  <c r="H4899" i="4"/>
  <c r="G4833" i="4"/>
  <c r="H4833" i="4"/>
  <c r="G4796" i="4"/>
  <c r="H4796" i="4"/>
  <c r="G4711" i="4"/>
  <c r="H4711" i="4"/>
  <c r="G4574" i="4"/>
  <c r="H4574" i="4"/>
  <c r="G4218" i="4"/>
  <c r="H4218" i="4"/>
  <c r="G4150" i="4"/>
  <c r="H4150" i="4"/>
  <c r="H4127" i="4"/>
  <c r="G4127" i="4"/>
  <c r="G6447" i="4"/>
  <c r="H6384" i="4"/>
  <c r="H6266" i="4"/>
  <c r="H6252" i="4"/>
  <c r="G6129" i="4"/>
  <c r="H6103" i="4"/>
  <c r="G5968" i="4"/>
  <c r="H5968" i="4"/>
  <c r="H5894" i="4"/>
  <c r="H5864" i="4"/>
  <c r="H5858" i="4"/>
  <c r="H5763" i="4"/>
  <c r="G5757" i="4"/>
  <c r="G5747" i="4"/>
  <c r="G5737" i="4"/>
  <c r="G5727" i="4"/>
  <c r="H5414" i="4"/>
  <c r="G5311" i="4"/>
  <c r="H5311" i="4"/>
  <c r="H5281" i="4"/>
  <c r="G5281" i="4"/>
  <c r="G5238" i="4"/>
  <c r="H5238" i="4"/>
  <c r="G5177" i="4"/>
  <c r="H5177" i="4"/>
  <c r="G5096" i="4"/>
  <c r="H5096" i="4"/>
  <c r="G5044" i="4"/>
  <c r="H5044" i="4"/>
  <c r="G4984" i="4"/>
  <c r="H4984" i="4"/>
  <c r="G4914" i="4"/>
  <c r="H4914" i="4"/>
  <c r="G4859" i="4"/>
  <c r="H4859" i="4"/>
  <c r="H4809" i="4"/>
  <c r="G4809" i="4"/>
  <c r="G4746" i="4"/>
  <c r="H4746" i="4"/>
  <c r="G4452" i="4"/>
  <c r="H4452" i="4"/>
  <c r="H4392" i="4"/>
  <c r="G4392" i="4"/>
  <c r="H4300" i="4"/>
  <c r="G4300" i="4"/>
  <c r="H4268" i="4"/>
  <c r="G4268" i="4"/>
  <c r="G4027" i="4"/>
  <c r="H4027" i="4"/>
  <c r="G6372" i="4"/>
  <c r="H6367" i="4"/>
  <c r="G6347" i="4"/>
  <c r="H6315" i="4"/>
  <c r="G6286" i="4"/>
  <c r="H6221" i="4"/>
  <c r="G6081" i="4"/>
  <c r="G6057" i="4"/>
  <c r="G5957" i="4"/>
  <c r="G5904" i="4"/>
  <c r="H5904" i="4"/>
  <c r="G5716" i="4"/>
  <c r="H5716" i="4"/>
  <c r="H5703" i="4"/>
  <c r="G5697" i="4"/>
  <c r="H5678" i="4"/>
  <c r="H5673" i="4"/>
  <c r="H5667" i="4"/>
  <c r="G5667" i="4"/>
  <c r="G5590" i="4"/>
  <c r="H5561" i="4"/>
  <c r="G5495" i="4"/>
  <c r="G5439" i="4"/>
  <c r="H5439" i="4"/>
  <c r="G5183" i="4"/>
  <c r="H5183" i="4"/>
  <c r="G5176" i="4"/>
  <c r="H5176" i="4"/>
  <c r="G5164" i="4"/>
  <c r="H5164" i="4"/>
  <c r="G5136" i="4"/>
  <c r="H5136" i="4"/>
  <c r="G5109" i="4"/>
  <c r="H5109" i="4"/>
  <c r="G5084" i="4"/>
  <c r="H5084" i="4"/>
  <c r="H4939" i="4"/>
  <c r="G4939" i="4"/>
  <c r="H4850" i="4"/>
  <c r="G4850" i="4"/>
  <c r="G4831" i="4"/>
  <c r="H4831" i="4"/>
  <c r="G4808" i="4"/>
  <c r="H4808" i="4"/>
  <c r="G4544" i="4"/>
  <c r="H4544" i="4"/>
  <c r="G4503" i="4"/>
  <c r="H4503" i="4"/>
  <c r="G4487" i="4"/>
  <c r="H4487" i="4"/>
  <c r="G4378" i="4"/>
  <c r="H4378" i="4"/>
  <c r="G4313" i="4"/>
  <c r="H4313" i="4"/>
  <c r="G4205" i="4"/>
  <c r="H4205" i="4"/>
  <c r="G4178" i="4"/>
  <c r="H4178" i="4"/>
  <c r="H4161" i="4"/>
  <c r="G4161" i="4"/>
  <c r="G5983" i="4"/>
  <c r="H5983" i="4"/>
  <c r="H5877" i="4"/>
  <c r="G5877" i="4"/>
  <c r="G5636" i="4"/>
  <c r="H5636" i="4"/>
  <c r="H5556" i="4"/>
  <c r="G5556" i="4"/>
  <c r="H5443" i="4"/>
  <c r="G5443" i="4"/>
  <c r="G5287" i="4"/>
  <c r="H5287" i="4"/>
  <c r="G5265" i="4"/>
  <c r="H5265" i="4"/>
  <c r="G5245" i="4"/>
  <c r="H5245" i="4"/>
  <c r="G5108" i="4"/>
  <c r="H5108" i="4"/>
  <c r="G5077" i="4"/>
  <c r="H5077" i="4"/>
  <c r="G5064" i="4"/>
  <c r="H5064" i="4"/>
  <c r="G5056" i="4"/>
  <c r="H5056" i="4"/>
  <c r="G4969" i="4"/>
  <c r="H4969" i="4"/>
  <c r="G4961" i="4"/>
  <c r="H4961" i="4"/>
  <c r="H4775" i="4"/>
  <c r="G4775" i="4"/>
  <c r="G4669" i="4"/>
  <c r="H4669" i="4"/>
  <c r="G4662" i="4"/>
  <c r="H4662" i="4"/>
  <c r="G4629" i="4"/>
  <c r="H4629" i="4"/>
  <c r="G4521" i="4"/>
  <c r="H4521" i="4"/>
  <c r="G4278" i="4"/>
  <c r="H4278" i="4"/>
  <c r="H6940" i="4"/>
  <c r="H6921" i="4"/>
  <c r="H6866" i="4"/>
  <c r="G6845" i="4"/>
  <c r="H6819" i="4"/>
  <c r="G6809" i="4"/>
  <c r="H6799" i="4"/>
  <c r="G6780" i="4"/>
  <c r="H6766" i="4"/>
  <c r="G6745" i="4"/>
  <c r="H6710" i="4"/>
  <c r="H6705" i="4"/>
  <c r="G6680" i="4"/>
  <c r="H6671" i="4"/>
  <c r="H6621" i="4"/>
  <c r="G6617" i="4"/>
  <c r="H6613" i="4"/>
  <c r="G6553" i="4"/>
  <c r="G6102" i="4"/>
  <c r="H6093" i="4"/>
  <c r="G6007" i="4"/>
  <c r="G5988" i="4"/>
  <c r="H5988" i="4"/>
  <c r="H5863" i="4"/>
  <c r="H5851" i="4"/>
  <c r="G5726" i="4"/>
  <c r="H5726" i="4"/>
  <c r="H5620" i="4"/>
  <c r="G5620" i="4"/>
  <c r="G5506" i="4"/>
  <c r="H5506" i="4"/>
  <c r="G5487" i="4"/>
  <c r="H5487" i="4"/>
  <c r="G5412" i="4"/>
  <c r="H5412" i="4"/>
  <c r="G5383" i="4"/>
  <c r="H5353" i="4"/>
  <c r="G5353" i="4"/>
  <c r="G5293" i="4"/>
  <c r="H5293" i="4"/>
  <c r="G5286" i="4"/>
  <c r="H5286" i="4"/>
  <c r="G5244" i="4"/>
  <c r="H5244" i="4"/>
  <c r="H5231" i="4"/>
  <c r="G5231" i="4"/>
  <c r="G5116" i="4"/>
  <c r="H5116" i="4"/>
  <c r="H4769" i="4"/>
  <c r="G4769" i="4"/>
  <c r="G4696" i="4"/>
  <c r="H4696" i="4"/>
  <c r="G4642" i="4"/>
  <c r="H4642" i="4"/>
  <c r="G4621" i="4"/>
  <c r="H4621" i="4"/>
  <c r="G4457" i="4"/>
  <c r="H4457" i="4"/>
  <c r="G4384" i="4"/>
  <c r="H4384" i="4"/>
  <c r="G4365" i="4"/>
  <c r="H4365" i="4"/>
  <c r="G4228" i="4"/>
  <c r="H4228" i="4"/>
  <c r="G4084" i="4"/>
  <c r="H4084" i="4"/>
  <c r="H6181" i="4"/>
  <c r="H6051" i="4"/>
  <c r="G5804" i="4"/>
  <c r="H5804" i="4"/>
  <c r="G5647" i="4"/>
  <c r="H5647" i="4"/>
  <c r="H5528" i="4"/>
  <c r="G5447" i="4"/>
  <c r="H5447" i="4"/>
  <c r="H5436" i="4"/>
  <c r="H5411" i="4"/>
  <c r="H5358" i="4"/>
  <c r="G5358" i="4"/>
  <c r="G5301" i="4"/>
  <c r="H5301" i="4"/>
  <c r="H5285" i="4"/>
  <c r="G5285" i="4"/>
  <c r="G5278" i="4"/>
  <c r="H5278" i="4"/>
  <c r="G4981" i="4"/>
  <c r="H4981" i="4"/>
  <c r="G4975" i="4"/>
  <c r="H4975" i="4"/>
  <c r="H4959" i="4"/>
  <c r="G4959" i="4"/>
  <c r="G4950" i="4"/>
  <c r="H4950" i="4"/>
  <c r="G4889" i="4"/>
  <c r="H4889" i="4"/>
  <c r="H4814" i="4"/>
  <c r="G4814" i="4"/>
  <c r="G4606" i="4"/>
  <c r="H4606" i="4"/>
  <c r="G4442" i="4"/>
  <c r="H4442" i="4"/>
  <c r="G4417" i="4"/>
  <c r="H4417" i="4"/>
  <c r="G6635" i="4"/>
  <c r="H6627" i="4"/>
  <c r="G5887" i="4"/>
  <c r="G5707" i="4"/>
  <c r="G5618" i="4"/>
  <c r="H5559" i="4"/>
  <c r="G5559" i="4"/>
  <c r="G5533" i="4"/>
  <c r="G5456" i="4"/>
  <c r="H5456" i="4"/>
  <c r="G5364" i="4"/>
  <c r="H5364" i="4"/>
  <c r="H5337" i="4"/>
  <c r="G5337" i="4"/>
  <c r="H5315" i="4"/>
  <c r="G5315" i="4"/>
  <c r="G5141" i="4"/>
  <c r="H5141" i="4"/>
  <c r="G5121" i="4"/>
  <c r="H5121" i="4"/>
  <c r="G5069" i="4"/>
  <c r="H5069" i="4"/>
  <c r="G5034" i="4"/>
  <c r="H5034" i="4"/>
  <c r="G4974" i="4"/>
  <c r="H4974" i="4"/>
  <c r="G4902" i="4"/>
  <c r="H4902" i="4"/>
  <c r="G4827" i="4"/>
  <c r="H4827" i="4"/>
  <c r="G4820" i="4"/>
  <c r="H4820" i="4"/>
  <c r="G4687" i="4"/>
  <c r="H4687" i="4"/>
  <c r="G4058" i="4"/>
  <c r="H4058" i="4"/>
  <c r="G5328" i="4"/>
  <c r="G5277" i="4"/>
  <c r="G5261" i="4"/>
  <c r="H5226" i="4"/>
  <c r="H5219" i="4"/>
  <c r="H5213" i="4"/>
  <c r="G5200" i="4"/>
  <c r="H5180" i="4"/>
  <c r="G5149" i="4"/>
  <c r="H5139" i="4"/>
  <c r="H5128" i="4"/>
  <c r="G5124" i="4"/>
  <c r="H5100" i="4"/>
  <c r="G5097" i="4"/>
  <c r="H5067" i="4"/>
  <c r="H5047" i="4"/>
  <c r="H5020" i="4"/>
  <c r="H4927" i="4"/>
  <c r="G4894" i="4"/>
  <c r="H4883" i="4"/>
  <c r="G4874" i="4"/>
  <c r="H4846" i="4"/>
  <c r="H4841" i="4"/>
  <c r="H4821" i="4"/>
  <c r="H4817" i="4"/>
  <c r="H4777" i="4"/>
  <c r="H4701" i="4"/>
  <c r="H4667" i="4"/>
  <c r="G4651" i="4"/>
  <c r="H4651" i="4"/>
  <c r="H4616" i="4"/>
  <c r="H4562" i="4"/>
  <c r="H4549" i="4"/>
  <c r="G4505" i="4"/>
  <c r="H4505" i="4"/>
  <c r="G4463" i="4"/>
  <c r="H4463" i="4"/>
  <c r="G4262" i="4"/>
  <c r="G4255" i="4"/>
  <c r="G4250" i="4"/>
  <c r="H4036" i="4"/>
  <c r="G4032" i="4"/>
  <c r="H3972" i="4"/>
  <c r="H3866" i="4"/>
  <c r="G3866" i="4"/>
  <c r="H3810" i="4"/>
  <c r="G3810" i="4"/>
  <c r="G3722" i="4"/>
  <c r="H3722" i="4"/>
  <c r="G3699" i="4"/>
  <c r="H3699" i="4"/>
  <c r="H3652" i="4"/>
  <c r="G3652" i="4"/>
  <c r="H3470" i="4"/>
  <c r="G3470" i="4"/>
  <c r="G3342" i="4"/>
  <c r="H3342" i="4"/>
  <c r="G3312" i="4"/>
  <c r="H3312" i="4"/>
  <c r="H4996" i="4"/>
  <c r="G4983" i="4"/>
  <c r="H4983" i="4"/>
  <c r="G4802" i="4"/>
  <c r="H4802" i="4"/>
  <c r="H4797" i="4"/>
  <c r="G4797" i="4"/>
  <c r="G4750" i="4"/>
  <c r="H4750" i="4"/>
  <c r="G4727" i="4"/>
  <c r="H4727" i="4"/>
  <c r="G4706" i="4"/>
  <c r="H4706" i="4"/>
  <c r="G4679" i="4"/>
  <c r="H4679" i="4"/>
  <c r="G4584" i="4"/>
  <c r="H4584" i="4"/>
  <c r="G4579" i="4"/>
  <c r="H4579" i="4"/>
  <c r="G4556" i="4"/>
  <c r="H4556" i="4"/>
  <c r="G4165" i="4"/>
  <c r="H4165" i="4"/>
  <c r="H4118" i="4"/>
  <c r="G4118" i="4"/>
  <c r="G4108" i="4"/>
  <c r="H4108" i="4"/>
  <c r="G4067" i="4"/>
  <c r="H4067" i="4"/>
  <c r="G4042" i="4"/>
  <c r="H4042" i="4"/>
  <c r="H3985" i="4"/>
  <c r="G3985" i="4"/>
  <c r="H3976" i="4"/>
  <c r="G3976" i="4"/>
  <c r="H3957" i="4"/>
  <c r="G3957" i="4"/>
  <c r="H3926" i="4"/>
  <c r="G3926" i="4"/>
  <c r="G3809" i="4"/>
  <c r="H3809" i="4"/>
  <c r="H3760" i="4"/>
  <c r="G3760" i="4"/>
  <c r="H3692" i="4"/>
  <c r="G3692" i="4"/>
  <c r="G3614" i="4"/>
  <c r="H3614" i="4"/>
  <c r="G3575" i="4"/>
  <c r="H3575" i="4"/>
  <c r="G3564" i="4"/>
  <c r="H3564" i="4"/>
  <c r="G3543" i="4"/>
  <c r="H3543" i="4"/>
  <c r="G3532" i="4"/>
  <c r="H3532" i="4"/>
  <c r="G3267" i="4"/>
  <c r="H3267" i="4"/>
  <c r="G5292" i="4"/>
  <c r="H5284" i="4"/>
  <c r="H5280" i="4"/>
  <c r="H5253" i="4"/>
  <c r="H4955" i="4"/>
  <c r="H4811" i="4"/>
  <c r="H4791" i="4"/>
  <c r="G4786" i="4"/>
  <c r="H4786" i="4"/>
  <c r="H4761" i="4"/>
  <c r="G4689" i="4"/>
  <c r="H4689" i="4"/>
  <c r="H4649" i="4"/>
  <c r="H4604" i="4"/>
  <c r="H4572" i="4"/>
  <c r="G4537" i="4"/>
  <c r="H4537" i="4"/>
  <c r="G4418" i="4"/>
  <c r="H4418" i="4"/>
  <c r="G4369" i="4"/>
  <c r="H4369" i="4"/>
  <c r="G4353" i="4"/>
  <c r="H4353" i="4"/>
  <c r="H4318" i="4"/>
  <c r="G4318" i="4"/>
  <c r="G4290" i="4"/>
  <c r="H4290" i="4"/>
  <c r="G4266" i="4"/>
  <c r="H4266" i="4"/>
  <c r="H4026" i="4"/>
  <c r="G4026" i="4"/>
  <c r="G4005" i="4"/>
  <c r="H4005" i="4"/>
  <c r="H3907" i="4"/>
  <c r="G3907" i="4"/>
  <c r="H3752" i="4"/>
  <c r="G3752" i="4"/>
  <c r="H3657" i="4"/>
  <c r="G3657" i="4"/>
  <c r="G3632" i="4"/>
  <c r="H3632" i="4"/>
  <c r="G3601" i="4"/>
  <c r="H3601" i="4"/>
  <c r="G3525" i="4"/>
  <c r="H3525" i="4"/>
  <c r="G3517" i="4"/>
  <c r="H3517" i="4"/>
  <c r="H3446" i="4"/>
  <c r="G3446" i="4"/>
  <c r="G3322" i="4"/>
  <c r="H3322" i="4"/>
  <c r="H5336" i="4"/>
  <c r="G5260" i="4"/>
  <c r="G5229" i="4"/>
  <c r="H5211" i="4"/>
  <c r="H5127" i="4"/>
  <c r="H5123" i="4"/>
  <c r="H5099" i="4"/>
  <c r="H5074" i="4"/>
  <c r="H5019" i="4"/>
  <c r="G4991" i="4"/>
  <c r="H4991" i="4"/>
  <c r="G4931" i="4"/>
  <c r="H4931" i="4"/>
  <c r="G4781" i="4"/>
  <c r="H4781" i="4"/>
  <c r="G4733" i="4"/>
  <c r="H4733" i="4"/>
  <c r="H4682" i="4"/>
  <c r="G4626" i="4"/>
  <c r="H4626" i="4"/>
  <c r="G4561" i="4"/>
  <c r="H4561" i="4"/>
  <c r="G4542" i="4"/>
  <c r="H4542" i="4"/>
  <c r="G4518" i="4"/>
  <c r="H4518" i="4"/>
  <c r="H4508" i="4"/>
  <c r="H4407" i="4"/>
  <c r="H4317" i="4"/>
  <c r="H4307" i="4"/>
  <c r="H4289" i="4"/>
  <c r="H4265" i="4"/>
  <c r="G4242" i="4"/>
  <c r="H4242" i="4"/>
  <c r="H4236" i="4"/>
  <c r="H4224" i="4"/>
  <c r="H4174" i="4"/>
  <c r="H4117" i="4"/>
  <c r="H4078" i="4"/>
  <c r="H4047" i="4"/>
  <c r="G4047" i="4"/>
  <c r="H4040" i="4"/>
  <c r="G3955" i="4"/>
  <c r="H3955" i="4"/>
  <c r="H3931" i="4"/>
  <c r="G3931" i="4"/>
  <c r="G3893" i="4"/>
  <c r="H3893" i="4"/>
  <c r="H3831" i="4"/>
  <c r="G3831" i="4"/>
  <c r="G3549" i="4"/>
  <c r="H3549" i="4"/>
  <c r="G3473" i="4"/>
  <c r="H3473" i="4"/>
  <c r="G3457" i="4"/>
  <c r="H3457" i="4"/>
  <c r="G3407" i="4"/>
  <c r="H3407" i="4"/>
  <c r="G3347" i="4"/>
  <c r="H3347" i="4"/>
  <c r="G3287" i="4"/>
  <c r="H3287" i="4"/>
  <c r="H3211" i="4"/>
  <c r="G3211" i="4"/>
  <c r="H5331" i="4"/>
  <c r="H5321" i="4"/>
  <c r="H5295" i="4"/>
  <c r="G5291" i="4"/>
  <c r="H5271" i="4"/>
  <c r="H5224" i="4"/>
  <c r="H5216" i="4"/>
  <c r="H5174" i="4"/>
  <c r="H5170" i="4"/>
  <c r="H5166" i="4"/>
  <c r="H5147" i="4"/>
  <c r="H5092" i="4"/>
  <c r="H5041" i="4"/>
  <c r="H5027" i="4"/>
  <c r="H4999" i="4"/>
  <c r="H4946" i="4"/>
  <c r="H4858" i="4"/>
  <c r="H4844" i="4"/>
  <c r="G4839" i="4"/>
  <c r="H4780" i="4"/>
  <c r="H4725" i="4"/>
  <c r="G4716" i="4"/>
  <c r="H4716" i="4"/>
  <c r="G4592" i="4"/>
  <c r="H4592" i="4"/>
  <c r="H4541" i="4"/>
  <c r="G4473" i="4"/>
  <c r="H4473" i="4"/>
  <c r="G4439" i="4"/>
  <c r="H4439" i="4"/>
  <c r="H4412" i="4"/>
  <c r="G4389" i="4"/>
  <c r="H4389" i="4"/>
  <c r="G4271" i="4"/>
  <c r="H4271" i="4"/>
  <c r="H4187" i="4"/>
  <c r="G4187" i="4"/>
  <c r="G4158" i="4"/>
  <c r="H4158" i="4"/>
  <c r="H4132" i="4"/>
  <c r="G4132" i="4"/>
  <c r="G4102" i="4"/>
  <c r="H4102" i="4"/>
  <c r="H4092" i="4"/>
  <c r="G4092" i="4"/>
  <c r="G4004" i="4"/>
  <c r="H4004" i="4"/>
  <c r="H3963" i="4"/>
  <c r="G3963" i="4"/>
  <c r="H3940" i="4"/>
  <c r="G3940" i="4"/>
  <c r="H3913" i="4"/>
  <c r="G3913" i="4"/>
  <c r="G3892" i="4"/>
  <c r="H3892" i="4"/>
  <c r="H3881" i="4"/>
  <c r="G3881" i="4"/>
  <c r="H3662" i="4"/>
  <c r="G3662" i="4"/>
  <c r="G3644" i="4"/>
  <c r="H3644" i="4"/>
  <c r="H3541" i="4"/>
  <c r="G3541" i="4"/>
  <c r="G3360" i="4"/>
  <c r="H3360" i="4"/>
  <c r="H3187" i="4"/>
  <c r="G3187" i="4"/>
  <c r="H5255" i="4"/>
  <c r="G5187" i="4"/>
  <c r="H5187" i="4"/>
  <c r="H5022" i="4"/>
  <c r="H5008" i="4"/>
  <c r="H4916" i="4"/>
  <c r="G4891" i="4"/>
  <c r="H4891" i="4"/>
  <c r="H4805" i="4"/>
  <c r="H4771" i="4"/>
  <c r="G4721" i="4"/>
  <c r="H4721" i="4"/>
  <c r="H4676" i="4"/>
  <c r="H4659" i="4"/>
  <c r="G4631" i="4"/>
  <c r="H4631" i="4"/>
  <c r="H4624" i="4"/>
  <c r="H4619" i="4"/>
  <c r="G4566" i="4"/>
  <c r="H4566" i="4"/>
  <c r="H4559" i="4"/>
  <c r="G4478" i="4"/>
  <c r="H4478" i="4"/>
  <c r="H4357" i="4"/>
  <c r="H4339" i="4"/>
  <c r="G4327" i="4"/>
  <c r="H4312" i="4"/>
  <c r="G4247" i="4"/>
  <c r="H4240" i="4"/>
  <c r="G4212" i="4"/>
  <c r="H4212" i="4"/>
  <c r="G4192" i="4"/>
  <c r="G4177" i="4"/>
  <c r="G4137" i="4"/>
  <c r="H4137" i="4"/>
  <c r="H4045" i="4"/>
  <c r="H4014" i="4"/>
  <c r="G3990" i="4"/>
  <c r="H3990" i="4"/>
  <c r="G3857" i="4"/>
  <c r="H3857" i="4"/>
  <c r="H3846" i="4"/>
  <c r="G3846" i="4"/>
  <c r="G3822" i="4"/>
  <c r="H3822" i="4"/>
  <c r="G3772" i="4"/>
  <c r="H3772" i="4"/>
  <c r="G3683" i="4"/>
  <c r="H3683" i="4"/>
  <c r="H3605" i="4"/>
  <c r="G3605" i="4"/>
  <c r="H3462" i="4"/>
  <c r="G3462" i="4"/>
  <c r="G3422" i="4"/>
  <c r="H3422" i="4"/>
  <c r="H3352" i="4"/>
  <c r="G3352" i="4"/>
  <c r="H3292" i="4"/>
  <c r="G3292" i="4"/>
  <c r="G5191" i="4"/>
  <c r="H5191" i="4"/>
  <c r="G4941" i="4"/>
  <c r="H4941" i="4"/>
  <c r="G4896" i="4"/>
  <c r="H4896" i="4"/>
  <c r="H4789" i="4"/>
  <c r="G4789" i="4"/>
  <c r="G4699" i="4"/>
  <c r="H4699" i="4"/>
  <c r="G4602" i="4"/>
  <c r="H4602" i="4"/>
  <c r="G4546" i="4"/>
  <c r="H4546" i="4"/>
  <c r="G4362" i="4"/>
  <c r="H4362" i="4"/>
  <c r="G4152" i="4"/>
  <c r="H4152" i="4"/>
  <c r="G4071" i="4"/>
  <c r="H4071" i="4"/>
  <c r="G4020" i="4"/>
  <c r="H4020" i="4"/>
  <c r="G4008" i="4"/>
  <c r="H4008" i="4"/>
  <c r="G3945" i="4"/>
  <c r="H3945" i="4"/>
  <c r="H3885" i="4"/>
  <c r="G3885" i="4"/>
  <c r="H3870" i="4"/>
  <c r="G3870" i="4"/>
  <c r="H3821" i="4"/>
  <c r="G3821" i="4"/>
  <c r="H3813" i="4"/>
  <c r="G3813" i="4"/>
  <c r="G3804" i="4"/>
  <c r="H3804" i="4"/>
  <c r="G3682" i="4"/>
  <c r="H3682" i="4"/>
  <c r="G3672" i="4"/>
  <c r="H3672" i="4"/>
  <c r="G3649" i="4"/>
  <c r="H3649" i="4"/>
  <c r="H3568" i="4"/>
  <c r="G3568" i="4"/>
  <c r="G3514" i="4"/>
  <c r="H3514" i="4"/>
  <c r="G3327" i="4"/>
  <c r="H3327" i="4"/>
  <c r="H3308" i="4"/>
  <c r="G3308" i="4"/>
  <c r="H3280" i="4"/>
  <c r="G3280" i="4"/>
  <c r="G3203" i="4"/>
  <c r="H3203" i="4"/>
  <c r="H3191" i="4"/>
  <c r="G3191" i="4"/>
  <c r="H5791" i="4"/>
  <c r="H5766" i="4"/>
  <c r="H5756" i="4"/>
  <c r="G5677" i="4"/>
  <c r="G5625" i="4"/>
  <c r="G5521" i="4"/>
  <c r="G5493" i="4"/>
  <c r="G5403" i="4"/>
  <c r="G5282" i="4"/>
  <c r="G5227" i="4"/>
  <c r="G5201" i="4"/>
  <c r="G5169" i="4"/>
  <c r="G5150" i="4"/>
  <c r="H5146" i="4"/>
  <c r="G5130" i="4"/>
  <c r="H5091" i="4"/>
  <c r="H4952" i="4"/>
  <c r="H4934" i="4"/>
  <c r="H4819" i="4"/>
  <c r="G4764" i="4"/>
  <c r="H4764" i="4"/>
  <c r="G4612" i="4"/>
  <c r="H4612" i="4"/>
  <c r="G4528" i="4"/>
  <c r="H4528" i="4"/>
  <c r="G4394" i="4"/>
  <c r="H4394" i="4"/>
  <c r="H4332" i="4"/>
  <c r="G4332" i="4"/>
  <c r="G4257" i="4"/>
  <c r="H4257" i="4"/>
  <c r="H4055" i="4"/>
  <c r="G4055" i="4"/>
  <c r="G4024" i="4"/>
  <c r="H4024" i="4"/>
  <c r="H3967" i="4"/>
  <c r="G3967" i="4"/>
  <c r="G3952" i="4"/>
  <c r="H3952" i="4"/>
  <c r="H3917" i="4"/>
  <c r="G3917" i="4"/>
  <c r="G3890" i="4"/>
  <c r="H3890" i="4"/>
  <c r="G3862" i="4"/>
  <c r="H3862" i="4"/>
  <c r="G3764" i="4"/>
  <c r="H3764" i="4"/>
  <c r="G3755" i="4"/>
  <c r="H3755" i="4"/>
  <c r="H3671" i="4"/>
  <c r="G3671" i="4"/>
  <c r="G3636" i="4"/>
  <c r="H3636" i="4"/>
  <c r="G3567" i="4"/>
  <c r="H3567" i="4"/>
  <c r="G4909" i="4"/>
  <c r="H4909" i="4"/>
  <c r="H4794" i="4"/>
  <c r="G4794" i="4"/>
  <c r="G4747" i="4"/>
  <c r="H4747" i="4"/>
  <c r="G4724" i="4"/>
  <c r="H4724" i="4"/>
  <c r="G4636" i="4"/>
  <c r="H4636" i="4"/>
  <c r="H4570" i="4"/>
  <c r="G4570" i="4"/>
  <c r="G4551" i="4"/>
  <c r="H4551" i="4"/>
  <c r="G4405" i="4"/>
  <c r="H4405" i="4"/>
  <c r="G4366" i="4"/>
  <c r="H4366" i="4"/>
  <c r="H4326" i="4"/>
  <c r="G4305" i="4"/>
  <c r="H4305" i="4"/>
  <c r="G4274" i="4"/>
  <c r="H4274" i="4"/>
  <c r="G4111" i="4"/>
  <c r="H4111" i="4"/>
  <c r="G4063" i="4"/>
  <c r="H4063" i="4"/>
  <c r="G4033" i="4"/>
  <c r="H4033" i="4"/>
  <c r="H3923" i="4"/>
  <c r="G3923" i="4"/>
  <c r="H3850" i="4"/>
  <c r="G3850" i="4"/>
  <c r="H3763" i="4"/>
  <c r="G3763" i="4"/>
  <c r="G3743" i="4"/>
  <c r="H3743" i="4"/>
  <c r="G3610" i="4"/>
  <c r="H3610" i="4"/>
  <c r="H3552" i="4"/>
  <c r="G3552" i="4"/>
  <c r="H3491" i="4"/>
  <c r="G3491" i="4"/>
  <c r="H5593" i="4"/>
  <c r="G5525" i="4"/>
  <c r="G5343" i="4"/>
  <c r="G5318" i="4"/>
  <c r="H5205" i="4"/>
  <c r="G5072" i="4"/>
  <c r="H4923" i="4"/>
  <c r="H4866" i="4"/>
  <c r="H4825" i="4"/>
  <c r="H4783" i="4"/>
  <c r="G4702" i="4"/>
  <c r="H4702" i="4"/>
  <c r="G4674" i="4"/>
  <c r="H4674" i="4"/>
  <c r="G4617" i="4"/>
  <c r="H4617" i="4"/>
  <c r="H4557" i="4"/>
  <c r="H4539" i="4"/>
  <c r="H4476" i="4"/>
  <c r="H4436" i="4"/>
  <c r="H4331" i="4"/>
  <c r="G4315" i="4"/>
  <c r="H4315" i="4"/>
  <c r="G4286" i="4"/>
  <c r="H4286" i="4"/>
  <c r="G4221" i="4"/>
  <c r="H4221" i="4"/>
  <c r="G4215" i="4"/>
  <c r="H4215" i="4"/>
  <c r="H4140" i="4"/>
  <c r="H4068" i="4"/>
  <c r="G4068" i="4"/>
  <c r="G4037" i="4"/>
  <c r="H4037" i="4"/>
  <c r="G3902" i="4"/>
  <c r="H3902" i="4"/>
  <c r="G3801" i="4"/>
  <c r="H3801" i="4"/>
  <c r="G3732" i="4"/>
  <c r="H3732" i="4"/>
  <c r="H3665" i="4"/>
  <c r="G3665" i="4"/>
  <c r="H3628" i="4"/>
  <c r="G3628" i="4"/>
  <c r="G3609" i="4"/>
  <c r="H3609" i="4"/>
  <c r="G3551" i="4"/>
  <c r="H3551" i="4"/>
  <c r="G3497" i="4"/>
  <c r="H3497" i="4"/>
  <c r="H3420" i="4"/>
  <c r="G3420" i="4"/>
  <c r="G3404" i="4"/>
  <c r="H3404" i="4"/>
  <c r="H3296" i="4"/>
  <c r="G3296" i="4"/>
  <c r="G3255" i="4"/>
  <c r="H3255" i="4"/>
  <c r="H4016" i="4"/>
  <c r="G4016" i="4"/>
  <c r="G3872" i="4"/>
  <c r="H3872" i="4"/>
  <c r="G3842" i="4"/>
  <c r="G3833" i="4"/>
  <c r="G3830" i="4"/>
  <c r="G3802" i="4"/>
  <c r="H3802" i="4"/>
  <c r="G3792" i="4"/>
  <c r="G3712" i="4"/>
  <c r="G3702" i="4"/>
  <c r="G3693" i="4"/>
  <c r="H3693" i="4"/>
  <c r="G3633" i="4"/>
  <c r="H3633" i="4"/>
  <c r="H3596" i="4"/>
  <c r="G3528" i="4"/>
  <c r="H3464" i="4"/>
  <c r="G3436" i="4"/>
  <c r="H3436" i="4"/>
  <c r="G3332" i="4"/>
  <c r="H3332" i="4"/>
  <c r="G3297" i="4"/>
  <c r="H3297" i="4"/>
  <c r="G3283" i="4"/>
  <c r="G3222" i="4"/>
  <c r="H3217" i="4"/>
  <c r="H3212" i="4"/>
  <c r="G3212" i="4"/>
  <c r="G3207" i="4"/>
  <c r="G3178" i="4"/>
  <c r="H3178" i="4"/>
  <c r="H3162" i="4"/>
  <c r="G3162" i="4"/>
  <c r="H3077" i="4"/>
  <c r="G3077" i="4"/>
  <c r="H3055" i="4"/>
  <c r="G3055" i="4"/>
  <c r="H3031" i="4"/>
  <c r="G3031" i="4"/>
  <c r="H2972" i="4"/>
  <c r="G2972" i="4"/>
  <c r="H2944" i="4"/>
  <c r="G2944" i="4"/>
  <c r="G2908" i="4"/>
  <c r="H2908" i="4"/>
  <c r="G2808" i="4"/>
  <c r="H2808" i="4"/>
  <c r="G2779" i="4"/>
  <c r="H2779" i="4"/>
  <c r="H2477" i="4"/>
  <c r="G2477" i="4"/>
  <c r="H3618" i="4"/>
  <c r="G3618" i="4"/>
  <c r="H3533" i="4"/>
  <c r="G3533" i="4"/>
  <c r="G3518" i="4"/>
  <c r="H3518" i="4"/>
  <c r="G3454" i="4"/>
  <c r="H3454" i="4"/>
  <c r="G3417" i="4"/>
  <c r="H3417" i="4"/>
  <c r="H3361" i="4"/>
  <c r="G3361" i="4"/>
  <c r="H3265" i="4"/>
  <c r="G3265" i="4"/>
  <c r="G3142" i="4"/>
  <c r="H3142" i="4"/>
  <c r="H2901" i="4"/>
  <c r="G2901" i="4"/>
  <c r="G2894" i="4"/>
  <c r="H2894" i="4"/>
  <c r="H2858" i="4"/>
  <c r="G2858" i="4"/>
  <c r="G2749" i="4"/>
  <c r="H2749" i="4"/>
  <c r="H2624" i="4"/>
  <c r="G2624" i="4"/>
  <c r="H2590" i="4"/>
  <c r="G2590" i="4"/>
  <c r="H2440" i="4"/>
  <c r="G2440" i="4"/>
  <c r="G3823" i="4"/>
  <c r="H3823" i="4"/>
  <c r="G3720" i="4"/>
  <c r="H3720" i="4"/>
  <c r="H3715" i="4"/>
  <c r="G3668" i="4"/>
  <c r="G3580" i="4"/>
  <c r="H3580" i="4"/>
  <c r="G3557" i="4"/>
  <c r="H3557" i="4"/>
  <c r="H3480" i="4"/>
  <c r="G3480" i="4"/>
  <c r="H3449" i="4"/>
  <c r="G3393" i="4"/>
  <c r="H3393" i="4"/>
  <c r="G3388" i="4"/>
  <c r="H3302" i="4"/>
  <c r="G3302" i="4"/>
  <c r="G3253" i="4"/>
  <c r="H3253" i="4"/>
  <c r="H3141" i="4"/>
  <c r="G3141" i="4"/>
  <c r="H3081" i="4"/>
  <c r="G3081" i="4"/>
  <c r="G3061" i="4"/>
  <c r="H3061" i="4"/>
  <c r="H3036" i="4"/>
  <c r="G3036" i="4"/>
  <c r="H2869" i="4"/>
  <c r="G2869" i="4"/>
  <c r="H2687" i="4"/>
  <c r="G2687" i="4"/>
  <c r="H2577" i="4"/>
  <c r="G2577" i="4"/>
  <c r="H2569" i="4"/>
  <c r="G2569" i="4"/>
  <c r="G2552" i="4"/>
  <c r="H2552" i="4"/>
  <c r="G2494" i="4"/>
  <c r="H2494" i="4"/>
  <c r="H3992" i="4"/>
  <c r="G3983" i="4"/>
  <c r="H3983" i="4"/>
  <c r="G3966" i="4"/>
  <c r="H3929" i="4"/>
  <c r="H3875" i="4"/>
  <c r="G3875" i="4"/>
  <c r="H3817" i="4"/>
  <c r="G3807" i="4"/>
  <c r="H3807" i="4"/>
  <c r="H3796" i="4"/>
  <c r="H3770" i="4"/>
  <c r="G3770" i="4"/>
  <c r="H3677" i="4"/>
  <c r="G3677" i="4"/>
  <c r="G3622" i="4"/>
  <c r="H3622" i="4"/>
  <c r="G3594" i="4"/>
  <c r="H3594" i="4"/>
  <c r="G3589" i="4"/>
  <c r="H3589" i="4"/>
  <c r="G3499" i="4"/>
  <c r="H3499" i="4"/>
  <c r="G3484" i="4"/>
  <c r="H3484" i="4"/>
  <c r="G3439" i="4"/>
  <c r="H3439" i="4"/>
  <c r="H3336" i="4"/>
  <c r="G3336" i="4"/>
  <c r="H3236" i="4"/>
  <c r="G3236" i="4"/>
  <c r="H3155" i="4"/>
  <c r="G3155" i="4"/>
  <c r="H3042" i="4"/>
  <c r="G3042" i="4"/>
  <c r="G2771" i="4"/>
  <c r="H2771" i="4"/>
  <c r="G2754" i="4"/>
  <c r="H2754" i="4"/>
  <c r="H2717" i="4"/>
  <c r="G2717" i="4"/>
  <c r="G2637" i="4"/>
  <c r="H2637" i="4"/>
  <c r="G2606" i="4"/>
  <c r="H2606" i="4"/>
  <c r="G2576" i="4"/>
  <c r="H2576" i="4"/>
  <c r="H2445" i="4"/>
  <c r="G2445" i="4"/>
  <c r="G2424" i="4"/>
  <c r="H2424" i="4"/>
  <c r="G3934" i="4"/>
  <c r="H3934" i="4"/>
  <c r="G3905" i="4"/>
  <c r="H3905" i="4"/>
  <c r="G3855" i="4"/>
  <c r="H3855" i="4"/>
  <c r="H3845" i="4"/>
  <c r="G3800" i="4"/>
  <c r="H3759" i="4"/>
  <c r="G3741" i="4"/>
  <c r="H3718" i="4"/>
  <c r="G3710" i="4"/>
  <c r="G3696" i="4"/>
  <c r="H3696" i="4"/>
  <c r="G3681" i="4"/>
  <c r="H3681" i="4"/>
  <c r="H3664" i="4"/>
  <c r="G3641" i="4"/>
  <c r="G3627" i="4"/>
  <c r="H3627" i="4"/>
  <c r="G3621" i="4"/>
  <c r="H3593" i="4"/>
  <c r="G3562" i="4"/>
  <c r="H3562" i="4"/>
  <c r="H3536" i="4"/>
  <c r="G3522" i="4"/>
  <c r="H3522" i="4"/>
  <c r="G3459" i="4"/>
  <c r="H3459" i="4"/>
  <c r="G3372" i="4"/>
  <c r="H3372" i="4"/>
  <c r="H3363" i="4"/>
  <c r="H3310" i="4"/>
  <c r="G3310" i="4"/>
  <c r="H3196" i="4"/>
  <c r="G3196" i="4"/>
  <c r="G2886" i="4"/>
  <c r="H2886" i="4"/>
  <c r="H2729" i="4"/>
  <c r="G2729" i="4"/>
  <c r="H2709" i="4"/>
  <c r="G2709" i="4"/>
  <c r="H2482" i="4"/>
  <c r="G2482" i="4"/>
  <c r="H2377" i="4"/>
  <c r="G2377" i="4"/>
  <c r="G3987" i="4"/>
  <c r="H3987" i="4"/>
  <c r="G3878" i="4"/>
  <c r="H3878" i="4"/>
  <c r="H3786" i="4"/>
  <c r="G3786" i="4"/>
  <c r="G3727" i="4"/>
  <c r="H3727" i="4"/>
  <c r="H3723" i="4"/>
  <c r="G3723" i="4"/>
  <c r="G3546" i="4"/>
  <c r="H3546" i="4"/>
  <c r="G3512" i="4"/>
  <c r="H3512" i="4"/>
  <c r="G3443" i="4"/>
  <c r="H3443" i="4"/>
  <c r="H3340" i="4"/>
  <c r="G3340" i="4"/>
  <c r="G3257" i="4"/>
  <c r="H3257" i="4"/>
  <c r="H3246" i="4"/>
  <c r="G3246" i="4"/>
  <c r="H3166" i="4"/>
  <c r="G3166" i="4"/>
  <c r="G3153" i="4"/>
  <c r="H3153" i="4"/>
  <c r="H3128" i="4"/>
  <c r="G3128" i="4"/>
  <c r="H3047" i="4"/>
  <c r="G3047" i="4"/>
  <c r="G4116" i="4"/>
  <c r="H4116" i="4"/>
  <c r="H4031" i="4"/>
  <c r="G4031" i="4"/>
  <c r="G3942" i="4"/>
  <c r="H3942" i="4"/>
  <c r="G3827" i="4"/>
  <c r="H3827" i="4"/>
  <c r="G3654" i="4"/>
  <c r="H3654" i="4"/>
  <c r="H3607" i="4"/>
  <c r="G3607" i="4"/>
  <c r="G3488" i="4"/>
  <c r="H3488" i="4"/>
  <c r="G3423" i="4"/>
  <c r="H3423" i="4"/>
  <c r="H3396" i="4"/>
  <c r="G3396" i="4"/>
  <c r="H3277" i="4"/>
  <c r="G3277" i="4"/>
  <c r="G3240" i="4"/>
  <c r="H3240" i="4"/>
  <c r="G3225" i="4"/>
  <c r="H3225" i="4"/>
  <c r="G3165" i="4"/>
  <c r="H3165" i="4"/>
  <c r="H3146" i="4"/>
  <c r="G3146" i="4"/>
  <c r="G3105" i="4"/>
  <c r="H3105" i="4"/>
  <c r="G3066" i="4"/>
  <c r="H3066" i="4"/>
  <c r="H3028" i="4"/>
  <c r="G3028" i="4"/>
  <c r="H3002" i="4"/>
  <c r="G3002" i="4"/>
  <c r="G2961" i="4"/>
  <c r="H2961" i="4"/>
  <c r="H2947" i="4"/>
  <c r="G2947" i="4"/>
  <c r="H2878" i="4"/>
  <c r="G2878" i="4"/>
  <c r="H2599" i="4"/>
  <c r="G2599" i="4"/>
  <c r="G2573" i="4"/>
  <c r="H2573" i="4"/>
  <c r="H4717" i="4"/>
  <c r="H4712" i="4"/>
  <c r="H4666" i="4"/>
  <c r="H4661" i="4"/>
  <c r="H4656" i="4"/>
  <c r="H4547" i="4"/>
  <c r="H4534" i="4"/>
  <c r="G4497" i="4"/>
  <c r="H4460" i="4"/>
  <c r="H4334" i="4"/>
  <c r="G4162" i="4"/>
  <c r="H4162" i="4"/>
  <c r="H4139" i="4"/>
  <c r="H4065" i="4"/>
  <c r="G3919" i="4"/>
  <c r="H3919" i="4"/>
  <c r="H3914" i="4"/>
  <c r="H3863" i="4"/>
  <c r="G3863" i="4"/>
  <c r="G3749" i="4"/>
  <c r="H3749" i="4"/>
  <c r="H3694" i="4"/>
  <c r="G3684" i="4"/>
  <c r="H3684" i="4"/>
  <c r="H3634" i="4"/>
  <c r="H3620" i="4"/>
  <c r="G3530" i="4"/>
  <c r="H3530" i="4"/>
  <c r="G3328" i="4"/>
  <c r="H3328" i="4"/>
  <c r="G3200" i="4"/>
  <c r="G3175" i="4"/>
  <c r="H3175" i="4"/>
  <c r="H3158" i="4"/>
  <c r="G3158" i="4"/>
  <c r="H3027" i="4"/>
  <c r="G3027" i="4"/>
  <c r="G2811" i="4"/>
  <c r="H2811" i="4"/>
  <c r="G2739" i="4"/>
  <c r="H2739" i="4"/>
  <c r="H2714" i="4"/>
  <c r="G2714" i="4"/>
  <c r="G2523" i="4"/>
  <c r="H2523" i="4"/>
  <c r="G2473" i="4"/>
  <c r="H2473" i="4"/>
  <c r="G4119" i="4"/>
  <c r="H4119" i="4"/>
  <c r="G4076" i="4"/>
  <c r="H4076" i="4"/>
  <c r="G3995" i="4"/>
  <c r="H3995" i="4"/>
  <c r="H3882" i="4"/>
  <c r="G3882" i="4"/>
  <c r="G3867" i="4"/>
  <c r="H3867" i="4"/>
  <c r="G3843" i="4"/>
  <c r="H3843" i="4"/>
  <c r="G3789" i="4"/>
  <c r="H3789" i="4"/>
  <c r="H3776" i="4"/>
  <c r="G3730" i="4"/>
  <c r="H3730" i="4"/>
  <c r="G3630" i="4"/>
  <c r="H3630" i="4"/>
  <c r="G3615" i="4"/>
  <c r="H3615" i="4"/>
  <c r="H3565" i="4"/>
  <c r="G3565" i="4"/>
  <c r="G3515" i="4"/>
  <c r="H3515" i="4"/>
  <c r="H3441" i="4"/>
  <c r="H3427" i="4"/>
  <c r="G3427" i="4"/>
  <c r="H3375" i="4"/>
  <c r="H3261" i="4"/>
  <c r="G3261" i="4"/>
  <c r="H3250" i="4"/>
  <c r="G3250" i="4"/>
  <c r="G3208" i="4"/>
  <c r="H3208" i="4"/>
  <c r="G3180" i="4"/>
  <c r="H3180" i="4"/>
  <c r="H3132" i="4"/>
  <c r="G3132" i="4"/>
  <c r="H2897" i="4"/>
  <c r="G2897" i="4"/>
  <c r="G2644" i="4"/>
  <c r="H2644" i="4"/>
  <c r="H4328" i="4"/>
  <c r="G3927" i="4"/>
  <c r="H3927" i="4"/>
  <c r="G3820" i="4"/>
  <c r="H3820" i="4"/>
  <c r="G3793" i="4"/>
  <c r="H3793" i="4"/>
  <c r="G3762" i="4"/>
  <c r="H3762" i="4"/>
  <c r="H3643" i="4"/>
  <c r="H3509" i="4"/>
  <c r="G3496" i="4"/>
  <c r="H3496" i="4"/>
  <c r="G3486" i="4"/>
  <c r="G3477" i="4"/>
  <c r="H3477" i="4"/>
  <c r="G3385" i="4"/>
  <c r="H3385" i="4"/>
  <c r="G3357" i="4"/>
  <c r="H3357" i="4"/>
  <c r="H3260" i="4"/>
  <c r="G3260" i="4"/>
  <c r="H3150" i="4"/>
  <c r="G3150" i="4"/>
  <c r="H3108" i="4"/>
  <c r="G3108" i="4"/>
  <c r="G2966" i="4"/>
  <c r="H2966" i="4"/>
  <c r="G2864" i="4"/>
  <c r="H2864" i="4"/>
  <c r="H2834" i="4"/>
  <c r="G2834" i="4"/>
  <c r="G2786" i="4"/>
  <c r="H2786" i="4"/>
  <c r="H2684" i="4"/>
  <c r="G2684" i="4"/>
  <c r="H2514" i="4"/>
  <c r="G2514" i="4"/>
  <c r="G2490" i="4"/>
  <c r="H2490" i="4"/>
  <c r="H3136" i="4"/>
  <c r="G3136" i="4"/>
  <c r="G3117" i="4"/>
  <c r="H3117" i="4"/>
  <c r="G3051" i="4"/>
  <c r="G2980" i="4"/>
  <c r="G2975" i="4"/>
  <c r="G2898" i="4"/>
  <c r="G2889" i="4"/>
  <c r="G2783" i="4"/>
  <c r="H2762" i="4"/>
  <c r="G2762" i="4"/>
  <c r="H2668" i="4"/>
  <c r="G2649" i="4"/>
  <c r="G2640" i="4"/>
  <c r="G2620" i="4"/>
  <c r="H2615" i="4"/>
  <c r="G2574" i="4"/>
  <c r="H2574" i="4"/>
  <c r="G2563" i="4"/>
  <c r="G2524" i="4"/>
  <c r="H2524" i="4"/>
  <c r="G2518" i="4"/>
  <c r="G2455" i="4"/>
  <c r="H2455" i="4"/>
  <c r="G2410" i="4"/>
  <c r="G2382" i="4"/>
  <c r="H2371" i="4"/>
  <c r="H2332" i="4"/>
  <c r="G2332" i="4"/>
  <c r="H2244" i="4"/>
  <c r="H2203" i="4"/>
  <c r="G2203" i="4"/>
  <c r="H2173" i="4"/>
  <c r="G2173" i="4"/>
  <c r="G2003" i="4"/>
  <c r="H2003" i="4"/>
  <c r="G3041" i="4"/>
  <c r="H3041" i="4"/>
  <c r="H2902" i="4"/>
  <c r="G2902" i="4"/>
  <c r="H2850" i="4"/>
  <c r="G2850" i="4"/>
  <c r="H2822" i="4"/>
  <c r="G2822" i="4"/>
  <c r="H2802" i="4"/>
  <c r="G2802" i="4"/>
  <c r="H2797" i="4"/>
  <c r="G2797" i="4"/>
  <c r="H2767" i="4"/>
  <c r="G2767" i="4"/>
  <c r="H2692" i="4"/>
  <c r="G2692" i="4"/>
  <c r="G2658" i="4"/>
  <c r="H2658" i="4"/>
  <c r="H2653" i="4"/>
  <c r="G2653" i="4"/>
  <c r="G2629" i="4"/>
  <c r="H2629" i="4"/>
  <c r="G2594" i="4"/>
  <c r="H2594" i="4"/>
  <c r="G2415" i="4"/>
  <c r="H2415" i="4"/>
  <c r="H2397" i="4"/>
  <c r="G2397" i="4"/>
  <c r="G2387" i="4"/>
  <c r="H2387" i="4"/>
  <c r="G2337" i="4"/>
  <c r="H2337" i="4"/>
  <c r="G2219" i="4"/>
  <c r="H2219" i="4"/>
  <c r="H1934" i="4"/>
  <c r="G1934" i="4"/>
  <c r="H1926" i="4"/>
  <c r="G1926" i="4"/>
  <c r="H1879" i="4"/>
  <c r="G1879" i="4"/>
  <c r="G3161" i="4"/>
  <c r="G3140" i="4"/>
  <c r="H3140" i="4"/>
  <c r="G3084" i="4"/>
  <c r="G3059" i="4"/>
  <c r="H3059" i="4"/>
  <c r="G3040" i="4"/>
  <c r="G3016" i="4"/>
  <c r="H2959" i="4"/>
  <c r="G2959" i="4"/>
  <c r="G2906" i="4"/>
  <c r="H2906" i="4"/>
  <c r="H2883" i="4"/>
  <c r="G2883" i="4"/>
  <c r="H2737" i="4"/>
  <c r="G2737" i="4"/>
  <c r="G2733" i="4"/>
  <c r="H2698" i="4"/>
  <c r="G2698" i="4"/>
  <c r="G2657" i="4"/>
  <c r="G2628" i="4"/>
  <c r="H2623" i="4"/>
  <c r="G2499" i="4"/>
  <c r="H2476" i="4"/>
  <c r="H2471" i="4"/>
  <c r="G2453" i="4"/>
  <c r="G2426" i="4"/>
  <c r="H2426" i="4"/>
  <c r="G2391" i="4"/>
  <c r="H2391" i="4"/>
  <c r="H2343" i="4"/>
  <c r="G2343" i="4"/>
  <c r="G2299" i="4"/>
  <c r="H2299" i="4"/>
  <c r="H2122" i="4"/>
  <c r="G2122" i="4"/>
  <c r="H3094" i="4"/>
  <c r="G3094" i="4"/>
  <c r="H3020" i="4"/>
  <c r="G3020" i="4"/>
  <c r="H2958" i="4"/>
  <c r="H2927" i="4"/>
  <c r="G2927" i="4"/>
  <c r="H2905" i="4"/>
  <c r="H2862" i="4"/>
  <c r="G2862" i="4"/>
  <c r="H2853" i="4"/>
  <c r="H2848" i="4"/>
  <c r="G2806" i="4"/>
  <c r="H2806" i="4"/>
  <c r="G2556" i="4"/>
  <c r="H2556" i="4"/>
  <c r="G2504" i="4"/>
  <c r="H2504" i="4"/>
  <c r="G2402" i="4"/>
  <c r="H2402" i="4"/>
  <c r="H2278" i="4"/>
  <c r="G2278" i="4"/>
  <c r="G2272" i="4"/>
  <c r="H2272" i="4"/>
  <c r="G2235" i="4"/>
  <c r="H2235" i="4"/>
  <c r="H2178" i="4"/>
  <c r="G2178" i="4"/>
  <c r="H3121" i="4"/>
  <c r="G3121" i="4"/>
  <c r="G3111" i="4"/>
  <c r="H2998" i="4"/>
  <c r="G2998" i="4"/>
  <c r="G2992" i="4"/>
  <c r="G2952" i="4"/>
  <c r="G2926" i="4"/>
  <c r="G2911" i="4"/>
  <c r="H2911" i="4"/>
  <c r="H2887" i="4"/>
  <c r="G2887" i="4"/>
  <c r="G2872" i="4"/>
  <c r="H2827" i="4"/>
  <c r="G2827" i="4"/>
  <c r="G2732" i="4"/>
  <c r="H2703" i="4"/>
  <c r="G2703" i="4"/>
  <c r="G2603" i="4"/>
  <c r="H2603" i="4"/>
  <c r="H2534" i="4"/>
  <c r="G2534" i="4"/>
  <c r="H2503" i="4"/>
  <c r="H2481" i="4"/>
  <c r="G2432" i="4"/>
  <c r="H2432" i="4"/>
  <c r="H2401" i="4"/>
  <c r="H2347" i="4"/>
  <c r="G2347" i="4"/>
  <c r="G2342" i="4"/>
  <c r="H2342" i="4"/>
  <c r="H2305" i="4"/>
  <c r="G2305" i="4"/>
  <c r="H1990" i="4"/>
  <c r="G1990" i="4"/>
  <c r="G3182" i="4"/>
  <c r="H3182" i="4"/>
  <c r="H3098" i="4"/>
  <c r="G3098" i="4"/>
  <c r="G3044" i="4"/>
  <c r="H3044" i="4"/>
  <c r="H3025" i="4"/>
  <c r="G3025" i="4"/>
  <c r="G3003" i="4"/>
  <c r="H3003" i="4"/>
  <c r="H2962" i="4"/>
  <c r="G2962" i="4"/>
  <c r="H2931" i="4"/>
  <c r="G2931" i="4"/>
  <c r="H2781" i="4"/>
  <c r="G2781" i="4"/>
  <c r="H2751" i="4"/>
  <c r="G2751" i="4"/>
  <c r="H2707" i="4"/>
  <c r="G2707" i="4"/>
  <c r="G2661" i="4"/>
  <c r="H2661" i="4"/>
  <c r="G2634" i="4"/>
  <c r="H2634" i="4"/>
  <c r="H2582" i="4"/>
  <c r="G2582" i="4"/>
  <c r="H2560" i="4"/>
  <c r="G2560" i="4"/>
  <c r="G2469" i="4"/>
  <c r="H2469" i="4"/>
  <c r="H2463" i="4"/>
  <c r="G2463" i="4"/>
  <c r="G2368" i="4"/>
  <c r="H2368" i="4"/>
  <c r="H2183" i="4"/>
  <c r="G2183" i="4"/>
  <c r="H2065" i="4"/>
  <c r="G2065" i="4"/>
  <c r="G3152" i="4"/>
  <c r="H3152" i="4"/>
  <c r="H3125" i="4"/>
  <c r="G3125" i="4"/>
  <c r="H3072" i="4"/>
  <c r="G3072" i="4"/>
  <c r="H2891" i="4"/>
  <c r="G2891" i="4"/>
  <c r="G2866" i="4"/>
  <c r="H2866" i="4"/>
  <c r="G2831" i="4"/>
  <c r="H2831" i="4"/>
  <c r="G2711" i="4"/>
  <c r="H2711" i="4"/>
  <c r="G2665" i="4"/>
  <c r="H2665" i="4"/>
  <c r="G2587" i="4"/>
  <c r="H2587" i="4"/>
  <c r="H2539" i="4"/>
  <c r="G2539" i="4"/>
  <c r="H2437" i="4"/>
  <c r="G2437" i="4"/>
  <c r="G2407" i="4"/>
  <c r="H2407" i="4"/>
  <c r="H2357" i="4"/>
  <c r="G2357" i="4"/>
  <c r="G3221" i="4"/>
  <c r="G3192" i="4"/>
  <c r="H3110" i="4"/>
  <c r="G3110" i="4"/>
  <c r="G3102" i="4"/>
  <c r="G2934" i="4"/>
  <c r="G2852" i="4"/>
  <c r="G2809" i="4"/>
  <c r="H2809" i="4"/>
  <c r="H2759" i="4"/>
  <c r="G2759" i="4"/>
  <c r="G2735" i="4"/>
  <c r="G2710" i="4"/>
  <c r="G2676" i="4"/>
  <c r="G2670" i="4"/>
  <c r="G2612" i="4"/>
  <c r="H2612" i="4"/>
  <c r="H2581" i="4"/>
  <c r="G2565" i="4"/>
  <c r="H2565" i="4"/>
  <c r="G2544" i="4"/>
  <c r="H2544" i="4"/>
  <c r="H2456" i="4"/>
  <c r="G2399" i="4"/>
  <c r="H2399" i="4"/>
  <c r="H2327" i="4"/>
  <c r="G2327" i="4"/>
  <c r="G2239" i="4"/>
  <c r="H2239" i="4"/>
  <c r="G1781" i="4"/>
  <c r="H1781" i="4"/>
  <c r="H3746" i="4"/>
  <c r="H3368" i="4"/>
  <c r="H3232" i="4"/>
  <c r="H3228" i="4"/>
  <c r="H3070" i="4"/>
  <c r="G3056" i="4"/>
  <c r="H3056" i="4"/>
  <c r="H3052" i="4"/>
  <c r="G3052" i="4"/>
  <c r="G3008" i="4"/>
  <c r="H3008" i="4"/>
  <c r="H2940" i="4"/>
  <c r="G2940" i="4"/>
  <c r="H2915" i="4"/>
  <c r="G2915" i="4"/>
  <c r="H2784" i="4"/>
  <c r="G2784" i="4"/>
  <c r="H2758" i="4"/>
  <c r="H2681" i="4"/>
  <c r="G2681" i="4"/>
  <c r="H2664" i="4"/>
  <c r="H2650" i="4"/>
  <c r="G2650" i="4"/>
  <c r="G2641" i="4"/>
  <c r="H2641" i="4"/>
  <c r="H2519" i="4"/>
  <c r="G2519" i="4"/>
  <c r="G2429" i="4"/>
  <c r="H2429" i="4"/>
  <c r="H2372" i="4"/>
  <c r="G2372" i="4"/>
  <c r="G2366" i="4"/>
  <c r="H2366" i="4"/>
  <c r="G2294" i="4"/>
  <c r="H2294" i="4"/>
  <c r="H2113" i="4"/>
  <c r="G2113" i="4"/>
  <c r="H3924" i="4"/>
  <c r="G3216" i="4"/>
  <c r="G3022" i="4"/>
  <c r="G2986" i="4"/>
  <c r="H2986" i="4"/>
  <c r="G2919" i="4"/>
  <c r="H2919" i="4"/>
  <c r="H2743" i="4"/>
  <c r="G2549" i="4"/>
  <c r="H2549" i="4"/>
  <c r="G2506" i="4"/>
  <c r="H2506" i="4"/>
  <c r="G2466" i="4"/>
  <c r="H2466" i="4"/>
  <c r="G2435" i="4"/>
  <c r="G2393" i="4"/>
  <c r="H2393" i="4"/>
  <c r="H2287" i="4"/>
  <c r="G2310" i="4"/>
  <c r="H2310" i="4"/>
  <c r="G2288" i="4"/>
  <c r="H2288" i="4"/>
  <c r="H2245" i="4"/>
  <c r="G2245" i="4"/>
  <c r="G2225" i="4"/>
  <c r="H2225" i="4"/>
  <c r="G2213" i="4"/>
  <c r="G2204" i="4"/>
  <c r="H2204" i="4"/>
  <c r="H2158" i="4"/>
  <c r="G2158" i="4"/>
  <c r="G2152" i="4"/>
  <c r="G2137" i="4"/>
  <c r="G2117" i="4"/>
  <c r="H2108" i="4"/>
  <c r="G2108" i="4"/>
  <c r="G2102" i="4"/>
  <c r="G2097" i="4"/>
  <c r="G2060" i="4"/>
  <c r="H2004" i="4"/>
  <c r="G2004" i="4"/>
  <c r="G1816" i="4"/>
  <c r="H1816" i="4"/>
  <c r="G1742" i="4"/>
  <c r="H1742" i="4"/>
  <c r="H1713" i="4"/>
  <c r="G1708" i="4"/>
  <c r="G2127" i="4"/>
  <c r="H2127" i="4"/>
  <c r="G2072" i="4"/>
  <c r="H2072" i="4"/>
  <c r="G2042" i="4"/>
  <c r="H2042" i="4"/>
  <c r="G1918" i="4"/>
  <c r="H1918" i="4"/>
  <c r="G1702" i="4"/>
  <c r="H1702" i="4"/>
  <c r="G1573" i="4"/>
  <c r="H1573" i="4"/>
  <c r="H1503" i="4"/>
  <c r="G1503" i="4"/>
  <c r="G1388" i="4"/>
  <c r="H1388" i="4"/>
  <c r="H1255" i="4"/>
  <c r="G1255" i="4"/>
  <c r="G1216" i="4"/>
  <c r="H1216" i="4"/>
  <c r="H2298" i="4"/>
  <c r="G2248" i="4"/>
  <c r="G2238" i="4"/>
  <c r="G2234" i="4"/>
  <c r="H2234" i="4"/>
  <c r="G2076" i="4"/>
  <c r="H2009" i="4"/>
  <c r="G2009" i="4"/>
  <c r="H1998" i="4"/>
  <c r="G1945" i="4"/>
  <c r="G1701" i="4"/>
  <c r="G1557" i="4"/>
  <c r="H1557" i="4"/>
  <c r="H1209" i="4"/>
  <c r="G1209" i="4"/>
  <c r="G1137" i="4"/>
  <c r="H1137" i="4"/>
  <c r="H2253" i="4"/>
  <c r="G2253" i="4"/>
  <c r="G2212" i="4"/>
  <c r="H2212" i="4"/>
  <c r="H2187" i="4"/>
  <c r="G2187" i="4"/>
  <c r="H2145" i="4"/>
  <c r="G2145" i="4"/>
  <c r="G2047" i="4"/>
  <c r="H2047" i="4"/>
  <c r="G2028" i="4"/>
  <c r="H2028" i="4"/>
  <c r="G1745" i="4"/>
  <c r="H1745" i="4"/>
  <c r="H1652" i="4"/>
  <c r="G1652" i="4"/>
  <c r="H1539" i="4"/>
  <c r="G1539" i="4"/>
  <c r="H1408" i="4"/>
  <c r="G1408" i="4"/>
  <c r="H1261" i="4"/>
  <c r="G1261" i="4"/>
  <c r="H1180" i="4"/>
  <c r="G1180" i="4"/>
  <c r="G2324" i="4"/>
  <c r="H2324" i="4"/>
  <c r="G2150" i="4"/>
  <c r="H2150" i="4"/>
  <c r="G2130" i="4"/>
  <c r="H2130" i="4"/>
  <c r="H2115" i="4"/>
  <c r="G2115" i="4"/>
  <c r="H2095" i="4"/>
  <c r="G2095" i="4"/>
  <c r="G2090" i="4"/>
  <c r="H2090" i="4"/>
  <c r="G2053" i="4"/>
  <c r="H2053" i="4"/>
  <c r="H2027" i="4"/>
  <c r="G2027" i="4"/>
  <c r="G1866" i="4"/>
  <c r="H1866" i="4"/>
  <c r="H1841" i="4"/>
  <c r="G1841" i="4"/>
  <c r="H1688" i="4"/>
  <c r="H1606" i="4"/>
  <c r="G1606" i="4"/>
  <c r="G1598" i="4"/>
  <c r="H1598" i="4"/>
  <c r="G1478" i="4"/>
  <c r="H1478" i="4"/>
  <c r="H1290" i="4"/>
  <c r="G1290" i="4"/>
  <c r="G2323" i="4"/>
  <c r="H2323" i="4"/>
  <c r="H2297" i="4"/>
  <c r="G2297" i="4"/>
  <c r="H2275" i="4"/>
  <c r="G2275" i="4"/>
  <c r="G2237" i="4"/>
  <c r="H2237" i="4"/>
  <c r="H2195" i="4"/>
  <c r="G2195" i="4"/>
  <c r="G2170" i="4"/>
  <c r="H2170" i="4"/>
  <c r="H1971" i="4"/>
  <c r="G1971" i="4"/>
  <c r="G1890" i="4"/>
  <c r="H1890" i="4"/>
  <c r="G1765" i="4"/>
  <c r="H1765" i="4"/>
  <c r="G1682" i="4"/>
  <c r="H1682" i="4"/>
  <c r="H1656" i="4"/>
  <c r="G1656" i="4"/>
  <c r="H1624" i="4"/>
  <c r="G1624" i="4"/>
  <c r="H1486" i="4"/>
  <c r="G1486" i="4"/>
  <c r="H2408" i="4"/>
  <c r="G2408" i="4"/>
  <c r="G2329" i="4"/>
  <c r="H2329" i="4"/>
  <c r="G2262" i="4"/>
  <c r="H2262" i="4"/>
  <c r="H1923" i="4"/>
  <c r="G1923" i="4"/>
  <c r="G1782" i="4"/>
  <c r="H1782" i="4"/>
  <c r="G1725" i="4"/>
  <c r="H1725" i="4"/>
  <c r="G2521" i="4"/>
  <c r="H2521" i="4"/>
  <c r="G2369" i="4"/>
  <c r="H2369" i="4"/>
  <c r="G2344" i="4"/>
  <c r="H2344" i="4"/>
  <c r="G2279" i="4"/>
  <c r="H2279" i="4"/>
  <c r="H2200" i="4"/>
  <c r="G2200" i="4"/>
  <c r="G2174" i="4"/>
  <c r="H2174" i="4"/>
  <c r="G2154" i="4"/>
  <c r="H2154" i="4"/>
  <c r="H2143" i="4"/>
  <c r="G2143" i="4"/>
  <c r="G2134" i="4"/>
  <c r="H2134" i="4"/>
  <c r="G2119" i="4"/>
  <c r="H2119" i="4"/>
  <c r="G2099" i="4"/>
  <c r="H2099" i="4"/>
  <c r="H2032" i="4"/>
  <c r="G2032" i="4"/>
  <c r="G1978" i="4"/>
  <c r="H1978" i="4"/>
  <c r="H1956" i="4"/>
  <c r="G1956" i="4"/>
  <c r="G1922" i="4"/>
  <c r="H1922" i="4"/>
  <c r="H1864" i="4"/>
  <c r="G1864" i="4"/>
  <c r="G1852" i="4"/>
  <c r="H1852" i="4"/>
  <c r="G1825" i="4"/>
  <c r="H1825" i="4"/>
  <c r="H1769" i="4"/>
  <c r="G1769" i="4"/>
  <c r="H1738" i="4"/>
  <c r="G1738" i="4"/>
  <c r="G1710" i="4"/>
  <c r="H1710" i="4"/>
  <c r="H2955" i="4"/>
  <c r="H2895" i="4"/>
  <c r="H2510" i="4"/>
  <c r="H2500" i="4"/>
  <c r="G2412" i="4"/>
  <c r="H2412" i="4"/>
  <c r="G2348" i="4"/>
  <c r="H2348" i="4"/>
  <c r="H2267" i="4"/>
  <c r="G2267" i="4"/>
  <c r="G2199" i="4"/>
  <c r="H2199" i="4"/>
  <c r="G2189" i="4"/>
  <c r="H2189" i="4"/>
  <c r="G2179" i="4"/>
  <c r="H2179" i="4"/>
  <c r="H2153" i="4"/>
  <c r="G2153" i="4"/>
  <c r="H2138" i="4"/>
  <c r="G2138" i="4"/>
  <c r="H2123" i="4"/>
  <c r="G2123" i="4"/>
  <c r="H2038" i="4"/>
  <c r="G2038" i="4"/>
  <c r="G1948" i="4"/>
  <c r="H1948" i="4"/>
  <c r="G1857" i="4"/>
  <c r="H1857" i="4"/>
  <c r="H1806" i="4"/>
  <c r="G1806" i="4"/>
  <c r="H1784" i="4"/>
  <c r="H1719" i="4"/>
  <c r="G2755" i="4"/>
  <c r="G2720" i="4"/>
  <c r="H2421" i="4"/>
  <c r="G2373" i="4"/>
  <c r="H2373" i="4"/>
  <c r="G2354" i="4"/>
  <c r="H2354" i="4"/>
  <c r="H2321" i="4"/>
  <c r="G2266" i="4"/>
  <c r="H2266" i="4"/>
  <c r="G2193" i="4"/>
  <c r="G2184" i="4"/>
  <c r="H2184" i="4"/>
  <c r="H2147" i="4"/>
  <c r="H2142" i="4"/>
  <c r="G2142" i="4"/>
  <c r="H2103" i="4"/>
  <c r="G2103" i="4"/>
  <c r="G1928" i="4"/>
  <c r="H1928" i="4"/>
  <c r="G1912" i="4"/>
  <c r="G1723" i="4"/>
  <c r="H1723" i="4"/>
  <c r="G2216" i="4"/>
  <c r="H2216" i="4"/>
  <c r="H1641" i="4"/>
  <c r="G1641" i="4"/>
  <c r="G1363" i="4"/>
  <c r="H1363" i="4"/>
  <c r="G1349" i="4"/>
  <c r="H1349" i="4"/>
  <c r="G1287" i="4"/>
  <c r="H1287" i="4"/>
  <c r="G1269" i="4"/>
  <c r="H1269" i="4"/>
  <c r="H1240" i="4"/>
  <c r="G1240" i="4"/>
  <c r="H2034" i="4"/>
  <c r="G2034" i="4"/>
  <c r="H1960" i="4"/>
  <c r="G1960" i="4"/>
  <c r="H1870" i="4"/>
  <c r="G1870" i="4"/>
  <c r="H1798" i="4"/>
  <c r="G1798" i="4"/>
  <c r="H1773" i="4"/>
  <c r="G1773" i="4"/>
  <c r="H1838" i="4"/>
  <c r="G1838" i="4"/>
  <c r="G1707" i="4"/>
  <c r="H1707" i="4"/>
  <c r="G1674" i="4"/>
  <c r="H1674" i="4"/>
  <c r="G1661" i="4"/>
  <c r="H1661" i="4"/>
  <c r="H1644" i="4"/>
  <c r="G1644" i="4"/>
  <c r="G1603" i="4"/>
  <c r="H1603" i="4"/>
  <c r="G1553" i="4"/>
  <c r="H1553" i="4"/>
  <c r="G1498" i="4"/>
  <c r="H1498" i="4"/>
  <c r="H1201" i="4"/>
  <c r="G1201" i="4"/>
  <c r="H1146" i="4"/>
  <c r="G1146" i="4"/>
  <c r="H2241" i="4"/>
  <c r="G2062" i="4"/>
  <c r="H2057" i="4"/>
  <c r="H2017" i="4"/>
  <c r="H1953" i="4"/>
  <c r="G1909" i="4"/>
  <c r="G1875" i="4"/>
  <c r="H1875" i="4"/>
  <c r="H1837" i="4"/>
  <c r="G1802" i="4"/>
  <c r="H1802" i="4"/>
  <c r="G1778" i="4"/>
  <c r="H1778" i="4"/>
  <c r="G1706" i="4"/>
  <c r="H1673" i="4"/>
  <c r="G1673" i="4"/>
  <c r="H1561" i="4"/>
  <c r="G1561" i="4"/>
  <c r="H2087" i="4"/>
  <c r="G2067" i="4"/>
  <c r="H2067" i="4"/>
  <c r="H2022" i="4"/>
  <c r="G1858" i="4"/>
  <c r="H1858" i="4"/>
  <c r="H1474" i="4"/>
  <c r="G1474" i="4"/>
  <c r="G1404" i="4"/>
  <c r="H1404" i="4"/>
  <c r="G1306" i="4"/>
  <c r="H1306" i="4"/>
  <c r="H1159" i="4"/>
  <c r="G1159" i="4"/>
  <c r="G1648" i="4"/>
  <c r="G1578" i="4"/>
  <c r="G1568" i="4"/>
  <c r="G1528" i="4"/>
  <c r="G1524" i="4"/>
  <c r="G1508" i="4"/>
  <c r="G1491" i="4"/>
  <c r="H1491" i="4"/>
  <c r="G1471" i="4"/>
  <c r="H1437" i="4"/>
  <c r="G1437" i="4"/>
  <c r="G1424" i="4"/>
  <c r="G1413" i="4"/>
  <c r="G1374" i="4"/>
  <c r="H1374" i="4"/>
  <c r="G1346" i="4"/>
  <c r="G1330" i="4"/>
  <c r="G1314" i="4"/>
  <c r="G1309" i="4"/>
  <c r="H1295" i="4"/>
  <c r="G1295" i="4"/>
  <c r="H1280" i="4"/>
  <c r="G1280" i="4"/>
  <c r="H1273" i="4"/>
  <c r="G1244" i="4"/>
  <c r="H1244" i="4"/>
  <c r="H1226" i="4"/>
  <c r="G1226" i="4"/>
  <c r="G1211" i="4"/>
  <c r="H1194" i="4"/>
  <c r="G1169" i="4"/>
  <c r="H1169" i="4"/>
  <c r="H1141" i="4"/>
  <c r="G1127" i="4"/>
  <c r="H1127" i="4"/>
  <c r="H1617" i="4"/>
  <c r="G1617" i="4"/>
  <c r="H1599" i="4"/>
  <c r="G1599" i="4"/>
  <c r="H1543" i="4"/>
  <c r="G1543" i="4"/>
  <c r="H1513" i="4"/>
  <c r="G1513" i="4"/>
  <c r="H1436" i="4"/>
  <c r="G1436" i="4"/>
  <c r="H1418" i="4"/>
  <c r="G1418" i="4"/>
  <c r="H1390" i="4"/>
  <c r="G1390" i="4"/>
  <c r="G1351" i="4"/>
  <c r="H1351" i="4"/>
  <c r="G1243" i="4"/>
  <c r="H1230" i="4"/>
  <c r="G1230" i="4"/>
  <c r="G1225" i="4"/>
  <c r="G1184" i="4"/>
  <c r="H1184" i="4"/>
  <c r="H1168" i="4"/>
  <c r="H1163" i="4"/>
  <c r="G1151" i="4"/>
  <c r="H1151" i="4"/>
  <c r="H1651" i="4"/>
  <c r="H1635" i="4"/>
  <c r="G1604" i="4"/>
  <c r="H1604" i="4"/>
  <c r="H1538" i="4"/>
  <c r="G1533" i="4"/>
  <c r="H1533" i="4"/>
  <c r="G1496" i="4"/>
  <c r="H1496" i="4"/>
  <c r="G1396" i="4"/>
  <c r="H1396" i="4"/>
  <c r="G1339" i="4"/>
  <c r="H1339" i="4"/>
  <c r="H1317" i="4"/>
  <c r="G1317" i="4"/>
  <c r="H1264" i="4"/>
  <c r="G1264" i="4"/>
  <c r="G1131" i="4"/>
  <c r="H1131" i="4"/>
  <c r="G1621" i="4"/>
  <c r="H1621" i="4"/>
  <c r="G1583" i="4"/>
  <c r="H1583" i="4"/>
  <c r="H1571" i="4"/>
  <c r="G1547" i="4"/>
  <c r="G1542" i="4"/>
  <c r="H1532" i="4"/>
  <c r="G1484" i="4"/>
  <c r="H1484" i="4"/>
  <c r="H1461" i="4"/>
  <c r="G1461" i="4"/>
  <c r="G1423" i="4"/>
  <c r="H1423" i="4"/>
  <c r="G1284" i="4"/>
  <c r="H1284" i="4"/>
  <c r="H1242" i="4"/>
  <c r="H1205" i="4"/>
  <c r="G1205" i="4"/>
  <c r="G1172" i="4"/>
  <c r="H1172" i="4"/>
  <c r="G1608" i="4"/>
  <c r="H1608" i="4"/>
  <c r="H1582" i="4"/>
  <c r="H1566" i="4"/>
  <c r="G1566" i="4"/>
  <c r="G1518" i="4"/>
  <c r="H1518" i="4"/>
  <c r="H1483" i="4"/>
  <c r="H1473" i="4"/>
  <c r="G1439" i="4"/>
  <c r="H1439" i="4"/>
  <c r="H1378" i="4"/>
  <c r="G1378" i="4"/>
  <c r="H1371" i="4"/>
  <c r="H1354" i="4"/>
  <c r="H1316" i="4"/>
  <c r="H1298" i="4"/>
  <c r="G1298" i="4"/>
  <c r="H1292" i="4"/>
  <c r="G1267" i="4"/>
  <c r="H1267" i="4"/>
  <c r="H1188" i="4"/>
  <c r="G1188" i="4"/>
  <c r="G1628" i="4"/>
  <c r="H1607" i="4"/>
  <c r="G1511" i="4"/>
  <c r="H1488" i="4"/>
  <c r="G1464" i="4"/>
  <c r="H1464" i="4"/>
  <c r="H1459" i="4"/>
  <c r="H1382" i="4"/>
  <c r="G1382" i="4"/>
  <c r="G1377" i="4"/>
  <c r="G1297" i="4"/>
  <c r="G1156" i="4"/>
  <c r="H1156" i="4"/>
  <c r="G1633" i="4"/>
  <c r="H1633" i="4"/>
  <c r="H1591" i="4"/>
  <c r="G1591" i="4"/>
  <c r="G1554" i="4"/>
  <c r="H1554" i="4"/>
  <c r="G1499" i="4"/>
  <c r="H1499" i="4"/>
  <c r="H1448" i="4"/>
  <c r="G1448" i="4"/>
  <c r="G1400" i="4"/>
  <c r="H1400" i="4"/>
  <c r="H1343" i="4"/>
  <c r="G1343" i="4"/>
  <c r="G1327" i="4"/>
  <c r="H1327" i="4"/>
  <c r="G1312" i="4"/>
  <c r="H1312" i="4"/>
  <c r="H1288" i="4"/>
  <c r="G1288" i="4"/>
  <c r="G1177" i="4"/>
  <c r="H1177" i="4"/>
  <c r="H1134" i="4"/>
  <c r="G1134" i="4"/>
  <c r="H1522" i="4"/>
  <c r="G1522" i="4"/>
  <c r="H1487" i="4"/>
  <c r="G1487" i="4"/>
  <c r="H1468" i="4"/>
  <c r="G1468" i="4"/>
  <c r="G1453" i="4"/>
  <c r="H1453" i="4"/>
  <c r="G1348" i="4"/>
  <c r="H1348" i="4"/>
  <c r="H1270" i="4"/>
  <c r="G1270" i="4"/>
  <c r="G1241" i="4"/>
  <c r="H1241" i="4"/>
  <c r="G1197" i="4"/>
  <c r="H1197" i="4"/>
  <c r="H1627" i="4"/>
  <c r="G1613" i="4"/>
  <c r="H1613" i="4"/>
  <c r="G1596" i="4"/>
  <c r="H1596" i="4"/>
  <c r="G1558" i="4"/>
  <c r="H1558" i="4"/>
  <c r="H1472" i="4"/>
  <c r="G1472" i="4"/>
  <c r="G1291" i="4"/>
  <c r="H1291" i="4"/>
  <c r="H1275" i="4"/>
  <c r="G1275" i="4"/>
  <c r="H1222" i="4"/>
  <c r="G1222" i="4"/>
  <c r="H1967" i="4"/>
  <c r="G1907" i="4"/>
  <c r="G1902" i="4"/>
  <c r="G1638" i="4"/>
  <c r="H1638" i="4"/>
  <c r="G1579" i="4"/>
  <c r="H1579" i="4"/>
  <c r="H1563" i="4"/>
  <c r="G1529" i="4"/>
  <c r="H1529" i="4"/>
  <c r="H1514" i="4"/>
  <c r="H1481" i="4"/>
  <c r="H1385" i="4"/>
  <c r="G1385" i="4"/>
  <c r="G1369" i="4"/>
  <c r="H1369" i="4"/>
  <c r="G1331" i="4"/>
  <c r="H1331" i="4"/>
  <c r="H1324" i="4"/>
  <c r="H1132" i="4"/>
  <c r="H1629" i="4"/>
  <c r="H1366" i="4"/>
  <c r="G1315" i="4"/>
  <c r="H1405" i="4"/>
  <c r="H1361" i="4"/>
  <c r="H1238" i="4"/>
  <c r="H1213" i="4"/>
  <c r="H1355" i="4"/>
  <c r="H1143" i="4"/>
  <c r="G1062" i="4"/>
  <c r="H1062" i="4"/>
  <c r="H1035" i="4"/>
  <c r="G1035" i="4"/>
  <c r="H982" i="4"/>
  <c r="G982" i="4"/>
  <c r="H927" i="4"/>
  <c r="G927" i="4"/>
  <c r="G857" i="4"/>
  <c r="H857" i="4"/>
  <c r="H725" i="4"/>
  <c r="G725" i="4"/>
  <c r="G515" i="4"/>
  <c r="H515" i="4"/>
  <c r="G9937" i="4"/>
  <c r="H9937" i="4"/>
  <c r="G9837" i="4"/>
  <c r="H9837" i="4"/>
  <c r="G9737" i="4"/>
  <c r="H9737" i="4"/>
  <c r="G9637" i="4"/>
  <c r="H9637" i="4"/>
  <c r="H9427" i="4"/>
  <c r="G9427" i="4"/>
  <c r="G811" i="4"/>
  <c r="H811" i="4"/>
  <c r="G803" i="4"/>
  <c r="H803" i="4"/>
  <c r="H661" i="4"/>
  <c r="G661" i="4"/>
  <c r="H261" i="4"/>
  <c r="G261" i="4"/>
  <c r="G9989" i="4"/>
  <c r="H9989" i="4"/>
  <c r="H9955" i="4"/>
  <c r="G9955" i="4"/>
  <c r="G9889" i="4"/>
  <c r="H9889" i="4"/>
  <c r="H9855" i="4"/>
  <c r="G9855" i="4"/>
  <c r="G9789" i="4"/>
  <c r="H9789" i="4"/>
  <c r="H9755" i="4"/>
  <c r="G9755" i="4"/>
  <c r="G9689" i="4"/>
  <c r="H9689" i="4"/>
  <c r="H9655" i="4"/>
  <c r="G9655" i="4"/>
  <c r="H9556" i="4"/>
  <c r="G9556" i="4"/>
  <c r="H9477" i="4"/>
  <c r="G9477" i="4"/>
  <c r="H9456" i="4"/>
  <c r="G9456" i="4"/>
  <c r="G1102" i="4"/>
  <c r="H1102" i="4"/>
  <c r="H1033" i="4"/>
  <c r="G1033" i="4"/>
  <c r="G972" i="4"/>
  <c r="H972" i="4"/>
  <c r="H855" i="4"/>
  <c r="G855" i="4"/>
  <c r="G296" i="4"/>
  <c r="H296" i="4"/>
  <c r="G204" i="4"/>
  <c r="H204" i="4"/>
  <c r="G9984" i="4"/>
  <c r="H9984" i="4"/>
  <c r="G9977" i="4"/>
  <c r="H9977" i="4"/>
  <c r="G9972" i="4"/>
  <c r="H9972" i="4"/>
  <c r="H9925" i="4"/>
  <c r="G9925" i="4"/>
  <c r="G9884" i="4"/>
  <c r="H9884" i="4"/>
  <c r="G9877" i="4"/>
  <c r="H9877" i="4"/>
  <c r="G9872" i="4"/>
  <c r="H9872" i="4"/>
  <c r="H9825" i="4"/>
  <c r="G9825" i="4"/>
  <c r="G9784" i="4"/>
  <c r="H9784" i="4"/>
  <c r="G9777" i="4"/>
  <c r="H9777" i="4"/>
  <c r="G9772" i="4"/>
  <c r="H9772" i="4"/>
  <c r="H9725" i="4"/>
  <c r="G9725" i="4"/>
  <c r="G9684" i="4"/>
  <c r="H9684" i="4"/>
  <c r="G9677" i="4"/>
  <c r="H9677" i="4"/>
  <c r="G9672" i="4"/>
  <c r="H9672" i="4"/>
  <c r="H9625" i="4"/>
  <c r="G9625" i="4"/>
  <c r="G746" i="4"/>
  <c r="H746" i="4"/>
  <c r="H174" i="4"/>
  <c r="G174" i="4"/>
  <c r="G9967" i="4"/>
  <c r="H9967" i="4"/>
  <c r="G9924" i="4"/>
  <c r="H9924" i="4"/>
  <c r="H9915" i="4"/>
  <c r="G9915" i="4"/>
  <c r="G9867" i="4"/>
  <c r="H9867" i="4"/>
  <c r="G9824" i="4"/>
  <c r="H9824" i="4"/>
  <c r="H9815" i="4"/>
  <c r="G9815" i="4"/>
  <c r="G9767" i="4"/>
  <c r="H9767" i="4"/>
  <c r="G9724" i="4"/>
  <c r="H9724" i="4"/>
  <c r="H9715" i="4"/>
  <c r="G9715" i="4"/>
  <c r="G9667" i="4"/>
  <c r="H9667" i="4"/>
  <c r="G9624" i="4"/>
  <c r="H9624" i="4"/>
  <c r="H9615" i="4"/>
  <c r="G9615" i="4"/>
  <c r="G1050" i="4"/>
  <c r="H1050" i="4"/>
  <c r="G987" i="4"/>
  <c r="H987" i="4"/>
  <c r="G776" i="4"/>
  <c r="H776" i="4"/>
  <c r="G700" i="4"/>
  <c r="H700" i="4"/>
  <c r="H643" i="4"/>
  <c r="G643" i="4"/>
  <c r="G339" i="4"/>
  <c r="H339" i="4"/>
  <c r="G173" i="4"/>
  <c r="H173" i="4"/>
  <c r="G59" i="4"/>
  <c r="H59" i="4"/>
  <c r="G9992" i="4"/>
  <c r="H9992" i="4"/>
  <c r="H9980" i="4"/>
  <c r="G9980" i="4"/>
  <c r="G9919" i="4"/>
  <c r="H9919" i="4"/>
  <c r="G9914" i="4"/>
  <c r="H9914" i="4"/>
  <c r="H9910" i="4"/>
  <c r="G9910" i="4"/>
  <c r="G9892" i="4"/>
  <c r="H9892" i="4"/>
  <c r="H9880" i="4"/>
  <c r="G9880" i="4"/>
  <c r="G9819" i="4"/>
  <c r="H9819" i="4"/>
  <c r="G9814" i="4"/>
  <c r="H9814" i="4"/>
  <c r="H9810" i="4"/>
  <c r="G9810" i="4"/>
  <c r="G9792" i="4"/>
  <c r="H9792" i="4"/>
  <c r="H9780" i="4"/>
  <c r="G9780" i="4"/>
  <c r="G9719" i="4"/>
  <c r="H9719" i="4"/>
  <c r="G9714" i="4"/>
  <c r="H9714" i="4"/>
  <c r="H9710" i="4"/>
  <c r="G9710" i="4"/>
  <c r="G9692" i="4"/>
  <c r="H9692" i="4"/>
  <c r="H9680" i="4"/>
  <c r="G9680" i="4"/>
  <c r="G9619" i="4"/>
  <c r="H9619" i="4"/>
  <c r="G9614" i="4"/>
  <c r="H9614" i="4"/>
  <c r="H9610" i="4"/>
  <c r="G9610" i="4"/>
  <c r="G9592" i="4"/>
  <c r="H9592" i="4"/>
  <c r="H9574" i="4"/>
  <c r="G9574" i="4"/>
  <c r="G9550" i="4"/>
  <c r="H9550" i="4"/>
  <c r="H9527" i="4"/>
  <c r="G9527" i="4"/>
  <c r="G1058" i="4"/>
  <c r="H1058" i="4"/>
  <c r="H449" i="4"/>
  <c r="G449" i="4"/>
  <c r="G9987" i="4"/>
  <c r="H9987" i="4"/>
  <c r="G9887" i="4"/>
  <c r="H9887" i="4"/>
  <c r="G9787" i="4"/>
  <c r="H9787" i="4"/>
  <c r="G9687" i="4"/>
  <c r="H9687" i="4"/>
  <c r="H9905" i="4"/>
  <c r="G9905" i="4"/>
  <c r="G9839" i="4"/>
  <c r="H9839" i="4"/>
  <c r="H9805" i="4"/>
  <c r="G9805" i="4"/>
  <c r="G9739" i="4"/>
  <c r="H9739" i="4"/>
  <c r="H9705" i="4"/>
  <c r="G9705" i="4"/>
  <c r="G9639" i="4"/>
  <c r="H9639" i="4"/>
  <c r="H9605" i="4"/>
  <c r="G9605" i="4"/>
  <c r="H9569" i="4"/>
  <c r="G9569" i="4"/>
  <c r="G9490" i="4"/>
  <c r="H9490" i="4"/>
  <c r="G9440" i="4"/>
  <c r="H9440" i="4"/>
  <c r="H9406" i="4"/>
  <c r="G9406" i="4"/>
  <c r="H883" i="4"/>
  <c r="G883" i="4"/>
  <c r="G947" i="4"/>
  <c r="H947" i="4"/>
  <c r="G815" i="4"/>
  <c r="H815" i="4"/>
  <c r="G798" i="4"/>
  <c r="H798" i="4"/>
  <c r="H720" i="4"/>
  <c r="G720" i="4"/>
  <c r="H9975" i="4"/>
  <c r="G9975" i="4"/>
  <c r="G9934" i="4"/>
  <c r="H9934" i="4"/>
  <c r="G9927" i="4"/>
  <c r="H9927" i="4"/>
  <c r="G9922" i="4"/>
  <c r="H9922" i="4"/>
  <c r="H9875" i="4"/>
  <c r="G9875" i="4"/>
  <c r="G9834" i="4"/>
  <c r="H9834" i="4"/>
  <c r="G9827" i="4"/>
  <c r="H9827" i="4"/>
  <c r="G9822" i="4"/>
  <c r="H9822" i="4"/>
  <c r="H9775" i="4"/>
  <c r="G9775" i="4"/>
  <c r="G9734" i="4"/>
  <c r="H9734" i="4"/>
  <c r="G9727" i="4"/>
  <c r="H9727" i="4"/>
  <c r="G9722" i="4"/>
  <c r="H9722" i="4"/>
  <c r="H9675" i="4"/>
  <c r="G9675" i="4"/>
  <c r="G9634" i="4"/>
  <c r="H9634" i="4"/>
  <c r="G9627" i="4"/>
  <c r="H9627" i="4"/>
  <c r="G9622" i="4"/>
  <c r="H9622" i="4"/>
  <c r="G9587" i="4"/>
  <c r="H9587" i="4"/>
  <c r="G9542" i="4"/>
  <c r="H9542" i="4"/>
  <c r="G922" i="4"/>
  <c r="H922" i="4"/>
  <c r="H766" i="4"/>
  <c r="G766" i="4"/>
  <c r="G9939" i="4"/>
  <c r="H9939" i="4"/>
  <c r="H967" i="4"/>
  <c r="G967" i="4"/>
  <c r="G713" i="4"/>
  <c r="H713" i="4"/>
  <c r="H437" i="4"/>
  <c r="G437" i="4"/>
  <c r="H146" i="4"/>
  <c r="G146" i="4"/>
  <c r="H10005" i="4"/>
  <c r="G10005" i="4"/>
  <c r="G9974" i="4"/>
  <c r="H9974" i="4"/>
  <c r="H9965" i="4"/>
  <c r="G9965" i="4"/>
  <c r="G9917" i="4"/>
  <c r="H9917" i="4"/>
  <c r="G9874" i="4"/>
  <c r="H9874" i="4"/>
  <c r="H9865" i="4"/>
  <c r="G9865" i="4"/>
  <c r="G9817" i="4"/>
  <c r="H9817" i="4"/>
  <c r="G9774" i="4"/>
  <c r="H9774" i="4"/>
  <c r="H9765" i="4"/>
  <c r="G9765" i="4"/>
  <c r="G9717" i="4"/>
  <c r="H9717" i="4"/>
  <c r="G9674" i="4"/>
  <c r="H9674" i="4"/>
  <c r="H9665" i="4"/>
  <c r="G9665" i="4"/>
  <c r="G9617" i="4"/>
  <c r="H9617" i="4"/>
  <c r="H1036" i="4"/>
  <c r="G1036" i="4"/>
  <c r="H1012" i="4"/>
  <c r="G1012" i="4"/>
  <c r="H983" i="4"/>
  <c r="G983" i="4"/>
  <c r="G888" i="4"/>
  <c r="H888" i="4"/>
  <c r="H740" i="4"/>
  <c r="G740" i="4"/>
  <c r="G388" i="4"/>
  <c r="H388" i="4"/>
  <c r="G269" i="4"/>
  <c r="H269" i="4"/>
  <c r="H18" i="4"/>
  <c r="G18" i="4"/>
  <c r="G9969" i="4"/>
  <c r="H9969" i="4"/>
  <c r="G9964" i="4"/>
  <c r="H9964" i="4"/>
  <c r="H9960" i="4"/>
  <c r="G9960" i="4"/>
  <c r="G9942" i="4"/>
  <c r="H9942" i="4"/>
  <c r="H9930" i="4"/>
  <c r="G9930" i="4"/>
  <c r="G9869" i="4"/>
  <c r="H9869" i="4"/>
  <c r="G9864" i="4"/>
  <c r="H9864" i="4"/>
  <c r="H9860" i="4"/>
  <c r="G9860" i="4"/>
  <c r="G9842" i="4"/>
  <c r="H9842" i="4"/>
  <c r="H9830" i="4"/>
  <c r="G9830" i="4"/>
  <c r="G9769" i="4"/>
  <c r="H9769" i="4"/>
  <c r="G9764" i="4"/>
  <c r="H9764" i="4"/>
  <c r="H9760" i="4"/>
  <c r="G9760" i="4"/>
  <c r="G9742" i="4"/>
  <c r="H9742" i="4"/>
  <c r="H9730" i="4"/>
  <c r="G9730" i="4"/>
  <c r="G9669" i="4"/>
  <c r="H9669" i="4"/>
  <c r="G9664" i="4"/>
  <c r="H9664" i="4"/>
  <c r="H9660" i="4"/>
  <c r="G9660" i="4"/>
  <c r="G9642" i="4"/>
  <c r="H9642" i="4"/>
  <c r="H9630" i="4"/>
  <c r="G9630" i="4"/>
  <c r="H1066" i="4"/>
  <c r="G1042" i="4"/>
  <c r="G1007" i="4"/>
  <c r="G942" i="4"/>
  <c r="G910" i="4"/>
  <c r="G863" i="4"/>
  <c r="H853" i="4"/>
  <c r="G822" i="4"/>
  <c r="G792" i="4"/>
  <c r="H772" i="4"/>
  <c r="G750" i="4"/>
  <c r="G517" i="4"/>
  <c r="H517" i="4"/>
  <c r="G510" i="4"/>
  <c r="G431" i="4"/>
  <c r="G383" i="4"/>
  <c r="G370" i="4"/>
  <c r="G358" i="4"/>
  <c r="G346" i="4"/>
  <c r="H264" i="4"/>
  <c r="G209" i="4"/>
  <c r="G142" i="4"/>
  <c r="G113" i="4"/>
  <c r="G10007" i="4"/>
  <c r="G10004" i="4"/>
  <c r="G9957" i="4"/>
  <c r="G9954" i="4"/>
  <c r="G9907" i="4"/>
  <c r="G9904" i="4"/>
  <c r="G9857" i="4"/>
  <c r="G9854" i="4"/>
  <c r="G9807" i="4"/>
  <c r="G9804" i="4"/>
  <c r="G9757" i="4"/>
  <c r="G9754" i="4"/>
  <c r="G9707" i="4"/>
  <c r="G9704" i="4"/>
  <c r="G9657" i="4"/>
  <c r="G9654" i="4"/>
  <c r="G9607" i="4"/>
  <c r="G9604" i="4"/>
  <c r="G9535" i="4"/>
  <c r="H9535" i="4"/>
  <c r="H9495" i="4"/>
  <c r="H9492" i="4"/>
  <c r="G9468" i="4"/>
  <c r="H9468" i="4"/>
  <c r="H9448" i="4"/>
  <c r="G9448" i="4"/>
  <c r="H9421" i="4"/>
  <c r="G9401" i="4"/>
  <c r="H9401" i="4"/>
  <c r="G9351" i="4"/>
  <c r="H9351" i="4"/>
  <c r="H9257" i="4"/>
  <c r="G9257" i="4"/>
  <c r="H9217" i="4"/>
  <c r="G9217" i="4"/>
  <c r="G9211" i="4"/>
  <c r="H9211" i="4"/>
  <c r="H9167" i="4"/>
  <c r="G9167" i="4"/>
  <c r="G9161" i="4"/>
  <c r="H9161" i="4"/>
  <c r="G9123" i="4"/>
  <c r="H9123" i="4"/>
  <c r="G9089" i="4"/>
  <c r="H9089" i="4"/>
  <c r="G9084" i="4"/>
  <c r="H9084" i="4"/>
  <c r="G9078" i="4"/>
  <c r="H9078" i="4"/>
  <c r="G9073" i="4"/>
  <c r="H9073" i="4"/>
  <c r="G9033" i="4"/>
  <c r="H9033" i="4"/>
  <c r="H9022" i="4"/>
  <c r="G9022" i="4"/>
  <c r="H9017" i="4"/>
  <c r="G9017" i="4"/>
  <c r="H8977" i="4"/>
  <c r="G8977" i="4"/>
  <c r="G8966" i="4"/>
  <c r="H8966" i="4"/>
  <c r="H8897" i="4"/>
  <c r="G8897" i="4"/>
  <c r="H8842" i="4"/>
  <c r="G8842" i="4"/>
  <c r="H8792" i="4"/>
  <c r="G8792" i="4"/>
  <c r="H8748" i="4"/>
  <c r="G8748" i="4"/>
  <c r="H8546" i="4"/>
  <c r="G8546" i="4"/>
  <c r="H8532" i="4"/>
  <c r="G8532" i="4"/>
  <c r="H8524" i="4"/>
  <c r="G8524" i="4"/>
  <c r="G8436" i="4"/>
  <c r="H8436" i="4"/>
  <c r="H8399" i="4"/>
  <c r="G8399" i="4"/>
  <c r="H1025" i="4"/>
  <c r="G1025" i="4"/>
  <c r="H603" i="4"/>
  <c r="G603" i="4"/>
  <c r="G243" i="4"/>
  <c r="H243" i="4"/>
  <c r="H170" i="4"/>
  <c r="G170" i="4"/>
  <c r="H9995" i="4"/>
  <c r="G9995" i="4"/>
  <c r="H9945" i="4"/>
  <c r="G9945" i="4"/>
  <c r="H9895" i="4"/>
  <c r="G9895" i="4"/>
  <c r="H9845" i="4"/>
  <c r="G9845" i="4"/>
  <c r="H9795" i="4"/>
  <c r="G9795" i="4"/>
  <c r="H9745" i="4"/>
  <c r="G9745" i="4"/>
  <c r="H9695" i="4"/>
  <c r="G9695" i="4"/>
  <c r="H9645" i="4"/>
  <c r="G9645" i="4"/>
  <c r="H9595" i="4"/>
  <c r="G9595" i="4"/>
  <c r="H9577" i="4"/>
  <c r="G9577" i="4"/>
  <c r="H9519" i="4"/>
  <c r="G9519" i="4"/>
  <c r="G9464" i="4"/>
  <c r="H9464" i="4"/>
  <c r="G9425" i="4"/>
  <c r="H9425" i="4"/>
  <c r="G9405" i="4"/>
  <c r="H9405" i="4"/>
  <c r="G9400" i="4"/>
  <c r="H9400" i="4"/>
  <c r="G9376" i="4"/>
  <c r="H9376" i="4"/>
  <c r="G9372" i="4"/>
  <c r="H9372" i="4"/>
  <c r="G9355" i="4"/>
  <c r="H9355" i="4"/>
  <c r="G9350" i="4"/>
  <c r="H9350" i="4"/>
  <c r="G9248" i="4"/>
  <c r="H9248" i="4"/>
  <c r="H9231" i="4"/>
  <c r="G9231" i="4"/>
  <c r="G9216" i="4"/>
  <c r="H9216" i="4"/>
  <c r="H9196" i="4"/>
  <c r="G9196" i="4"/>
  <c r="H9180" i="4"/>
  <c r="G9180" i="4"/>
  <c r="G9166" i="4"/>
  <c r="H9166" i="4"/>
  <c r="G9128" i="4"/>
  <c r="H9128" i="4"/>
  <c r="G9083" i="4"/>
  <c r="H9083" i="4"/>
  <c r="H9027" i="4"/>
  <c r="G9027" i="4"/>
  <c r="G9011" i="4"/>
  <c r="H9011" i="4"/>
  <c r="H8972" i="4"/>
  <c r="G8972" i="4"/>
  <c r="G8911" i="4"/>
  <c r="H8911" i="4"/>
  <c r="H8902" i="4"/>
  <c r="G8902" i="4"/>
  <c r="H8892" i="4"/>
  <c r="G8892" i="4"/>
  <c r="G8769" i="4"/>
  <c r="H8769" i="4"/>
  <c r="G8761" i="4"/>
  <c r="H8761" i="4"/>
  <c r="G8586" i="4"/>
  <c r="H8586" i="4"/>
  <c r="G8514" i="4"/>
  <c r="H8514" i="4"/>
  <c r="G8461" i="4"/>
  <c r="H8461" i="4"/>
  <c r="H1080" i="4"/>
  <c r="H963" i="4"/>
  <c r="H902" i="4"/>
  <c r="H670" i="4"/>
  <c r="G581" i="4"/>
  <c r="G522" i="4"/>
  <c r="H395" i="4"/>
  <c r="H369" i="4"/>
  <c r="H258" i="4"/>
  <c r="H214" i="4"/>
  <c r="H85" i="4"/>
  <c r="H9962" i="4"/>
  <c r="H9959" i="4"/>
  <c r="H9912" i="4"/>
  <c r="H9909" i="4"/>
  <c r="H9862" i="4"/>
  <c r="H9859" i="4"/>
  <c r="H9812" i="4"/>
  <c r="H9809" i="4"/>
  <c r="H9762" i="4"/>
  <c r="H9759" i="4"/>
  <c r="H9712" i="4"/>
  <c r="H9709" i="4"/>
  <c r="H9662" i="4"/>
  <c r="H9659" i="4"/>
  <c r="H9612" i="4"/>
  <c r="H9609" i="4"/>
  <c r="H9566" i="4"/>
  <c r="G9510" i="4"/>
  <c r="H9510" i="4"/>
  <c r="G9491" i="4"/>
  <c r="H9491" i="4"/>
  <c r="G9476" i="4"/>
  <c r="H9476" i="4"/>
  <c r="G9472" i="4"/>
  <c r="H9472" i="4"/>
  <c r="G9447" i="4"/>
  <c r="H9447" i="4"/>
  <c r="G9439" i="4"/>
  <c r="H9439" i="4"/>
  <c r="G9424" i="4"/>
  <c r="H9416" i="4"/>
  <c r="G9412" i="4"/>
  <c r="H9412" i="4"/>
  <c r="G9404" i="4"/>
  <c r="H9404" i="4"/>
  <c r="H9387" i="4"/>
  <c r="G9371" i="4"/>
  <c r="H9371" i="4"/>
  <c r="G9362" i="4"/>
  <c r="H9362" i="4"/>
  <c r="G9354" i="4"/>
  <c r="H9354" i="4"/>
  <c r="H9337" i="4"/>
  <c r="H9247" i="4"/>
  <c r="G9247" i="4"/>
  <c r="G9134" i="4"/>
  <c r="H9134" i="4"/>
  <c r="H9052" i="4"/>
  <c r="G9052" i="4"/>
  <c r="G8878" i="4"/>
  <c r="H8878" i="4"/>
  <c r="G8869" i="4"/>
  <c r="H8869" i="4"/>
  <c r="G8836" i="4"/>
  <c r="H8836" i="4"/>
  <c r="H8667" i="4"/>
  <c r="G8667" i="4"/>
  <c r="G8536" i="4"/>
  <c r="H8536" i="4"/>
  <c r="H8502" i="4"/>
  <c r="G8502" i="4"/>
  <c r="G8489" i="4"/>
  <c r="H8489" i="4"/>
  <c r="G8411" i="4"/>
  <c r="H8411" i="4"/>
  <c r="G1047" i="4"/>
  <c r="H1047" i="4"/>
  <c r="H952" i="4"/>
  <c r="G862" i="4"/>
  <c r="H826" i="4"/>
  <c r="G616" i="4"/>
  <c r="H616" i="4"/>
  <c r="G547" i="4"/>
  <c r="H547" i="4"/>
  <c r="H64" i="4"/>
  <c r="G24" i="4"/>
  <c r="H11" i="4"/>
  <c r="H9548" i="4"/>
  <c r="G9548" i="4"/>
  <c r="G9518" i="4"/>
  <c r="H9518" i="4"/>
  <c r="H9498" i="4"/>
  <c r="G9498" i="4"/>
  <c r="H9471" i="4"/>
  <c r="G9451" i="4"/>
  <c r="H9451" i="4"/>
  <c r="G9411" i="4"/>
  <c r="G9392" i="4"/>
  <c r="H9392" i="4"/>
  <c r="H9379" i="4"/>
  <c r="G9375" i="4"/>
  <c r="H9375" i="4"/>
  <c r="H9366" i="4"/>
  <c r="G9342" i="4"/>
  <c r="H9342" i="4"/>
  <c r="H9329" i="4"/>
  <c r="G9325" i="4"/>
  <c r="H9325" i="4"/>
  <c r="H9321" i="4"/>
  <c r="G9302" i="4"/>
  <c r="H9302" i="4"/>
  <c r="G9277" i="4"/>
  <c r="H9277" i="4"/>
  <c r="G9184" i="4"/>
  <c r="H9184" i="4"/>
  <c r="G9139" i="4"/>
  <c r="H9139" i="4"/>
  <c r="G9133" i="4"/>
  <c r="H9133" i="4"/>
  <c r="G9116" i="4"/>
  <c r="H9116" i="4"/>
  <c r="G9094" i="4"/>
  <c r="H9094" i="4"/>
  <c r="H9042" i="4"/>
  <c r="G9042" i="4"/>
  <c r="G9036" i="4"/>
  <c r="H9036" i="4"/>
  <c r="G8998" i="4"/>
  <c r="H8998" i="4"/>
  <c r="G8964" i="4"/>
  <c r="H8964" i="4"/>
  <c r="G8959" i="4"/>
  <c r="H8959" i="4"/>
  <c r="G8953" i="4"/>
  <c r="H8953" i="4"/>
  <c r="G8948" i="4"/>
  <c r="H8948" i="4"/>
  <c r="G8864" i="4"/>
  <c r="H8864" i="4"/>
  <c r="H8859" i="4"/>
  <c r="G8859" i="4"/>
  <c r="H8822" i="4"/>
  <c r="G8822" i="4"/>
  <c r="G8689" i="4"/>
  <c r="H8689" i="4"/>
  <c r="H8681" i="4"/>
  <c r="G8681" i="4"/>
  <c r="H8607" i="4"/>
  <c r="G8607" i="4"/>
  <c r="H8599" i="4"/>
  <c r="G8599" i="4"/>
  <c r="H8452" i="4"/>
  <c r="G8452" i="4"/>
  <c r="G8439" i="4"/>
  <c r="H8439" i="4"/>
  <c r="G800" i="4"/>
  <c r="G789" i="4"/>
  <c r="G770" i="4"/>
  <c r="G607" i="4"/>
  <c r="H473" i="4"/>
  <c r="G473" i="4"/>
  <c r="H336" i="4"/>
  <c r="G336" i="4"/>
  <c r="H10000" i="4"/>
  <c r="G10000" i="4"/>
  <c r="H9950" i="4"/>
  <c r="G9950" i="4"/>
  <c r="H9900" i="4"/>
  <c r="G9900" i="4"/>
  <c r="H9850" i="4"/>
  <c r="G9850" i="4"/>
  <c r="H9800" i="4"/>
  <c r="G9800" i="4"/>
  <c r="H9750" i="4"/>
  <c r="G9750" i="4"/>
  <c r="H9700" i="4"/>
  <c r="G9700" i="4"/>
  <c r="H9650" i="4"/>
  <c r="G9650" i="4"/>
  <c r="H9600" i="4"/>
  <c r="G9600" i="4"/>
  <c r="G9562" i="4"/>
  <c r="H9562" i="4"/>
  <c r="G9541" i="4"/>
  <c r="H9541" i="4"/>
  <c r="G9514" i="4"/>
  <c r="H9514" i="4"/>
  <c r="G9475" i="4"/>
  <c r="H9475" i="4"/>
  <c r="G9455" i="4"/>
  <c r="H9455" i="4"/>
  <c r="G9435" i="4"/>
  <c r="H9435" i="4"/>
  <c r="G9391" i="4"/>
  <c r="H9391" i="4"/>
  <c r="G9341" i="4"/>
  <c r="H9341" i="4"/>
  <c r="H9291" i="4"/>
  <c r="G9291" i="4"/>
  <c r="H9266" i="4"/>
  <c r="G9266" i="4"/>
  <c r="G9261" i="4"/>
  <c r="H9261" i="4"/>
  <c r="G9241" i="4"/>
  <c r="H9241" i="4"/>
  <c r="G9214" i="4"/>
  <c r="H9214" i="4"/>
  <c r="G9209" i="4"/>
  <c r="H9209" i="4"/>
  <c r="G9164" i="4"/>
  <c r="H9164" i="4"/>
  <c r="H9081" i="4"/>
  <c r="G9081" i="4"/>
  <c r="G9041" i="4"/>
  <c r="H9041" i="4"/>
  <c r="G9003" i="4"/>
  <c r="H9003" i="4"/>
  <c r="G8958" i="4"/>
  <c r="H8958" i="4"/>
  <c r="H8734" i="4"/>
  <c r="G8734" i="4"/>
  <c r="G8703" i="4"/>
  <c r="H8703" i="4"/>
  <c r="G8694" i="4"/>
  <c r="H8694" i="4"/>
  <c r="G8589" i="4"/>
  <c r="H8589" i="4"/>
  <c r="H8557" i="4"/>
  <c r="G8557" i="4"/>
  <c r="H8549" i="4"/>
  <c r="G8549" i="4"/>
  <c r="H8517" i="4"/>
  <c r="G8517" i="4"/>
  <c r="G8464" i="4"/>
  <c r="H8464" i="4"/>
  <c r="G195" i="4"/>
  <c r="H195" i="4"/>
  <c r="H9985" i="4"/>
  <c r="G9985" i="4"/>
  <c r="H9935" i="4"/>
  <c r="G9935" i="4"/>
  <c r="H9885" i="4"/>
  <c r="G9885" i="4"/>
  <c r="H9835" i="4"/>
  <c r="G9835" i="4"/>
  <c r="H9785" i="4"/>
  <c r="G9785" i="4"/>
  <c r="H9735" i="4"/>
  <c r="G9735" i="4"/>
  <c r="H9685" i="4"/>
  <c r="G9685" i="4"/>
  <c r="H9635" i="4"/>
  <c r="G9635" i="4"/>
  <c r="G9585" i="4"/>
  <c r="H9585" i="4"/>
  <c r="G9572" i="4"/>
  <c r="H9572" i="4"/>
  <c r="G9551" i="4"/>
  <c r="H9551" i="4"/>
  <c r="G9540" i="4"/>
  <c r="H9540" i="4"/>
  <c r="G9526" i="4"/>
  <c r="H9526" i="4"/>
  <c r="G9522" i="4"/>
  <c r="H9522" i="4"/>
  <c r="H9506" i="4"/>
  <c r="G9506" i="4"/>
  <c r="G9497" i="4"/>
  <c r="H9497" i="4"/>
  <c r="G9489" i="4"/>
  <c r="H9489" i="4"/>
  <c r="G9462" i="4"/>
  <c r="H9462" i="4"/>
  <c r="G9454" i="4"/>
  <c r="H9454" i="4"/>
  <c r="H9419" i="4"/>
  <c r="G9419" i="4"/>
  <c r="G9390" i="4"/>
  <c r="H9390" i="4"/>
  <c r="G9340" i="4"/>
  <c r="H9340" i="4"/>
  <c r="H9316" i="4"/>
  <c r="G9316" i="4"/>
  <c r="G9208" i="4"/>
  <c r="H9208" i="4"/>
  <c r="H9199" i="4"/>
  <c r="G9199" i="4"/>
  <c r="H9170" i="4"/>
  <c r="G9170" i="4"/>
  <c r="H9131" i="4"/>
  <c r="G9131" i="4"/>
  <c r="G9009" i="4"/>
  <c r="H9009" i="4"/>
  <c r="H8927" i="4"/>
  <c r="G8927" i="4"/>
  <c r="G8914" i="4"/>
  <c r="H8914" i="4"/>
  <c r="H8759" i="4"/>
  <c r="G8759" i="4"/>
  <c r="G8661" i="4"/>
  <c r="H8661" i="4"/>
  <c r="G8539" i="4"/>
  <c r="H8539" i="4"/>
  <c r="H8492" i="4"/>
  <c r="G8492" i="4"/>
  <c r="G8414" i="4"/>
  <c r="H8414" i="4"/>
  <c r="H571" i="4"/>
  <c r="G571" i="4"/>
  <c r="H109" i="4"/>
  <c r="G109" i="4"/>
  <c r="H9970" i="4"/>
  <c r="G9970" i="4"/>
  <c r="H9920" i="4"/>
  <c r="G9920" i="4"/>
  <c r="H9870" i="4"/>
  <c r="G9870" i="4"/>
  <c r="H9820" i="4"/>
  <c r="G9820" i="4"/>
  <c r="H9770" i="4"/>
  <c r="G9770" i="4"/>
  <c r="H9720" i="4"/>
  <c r="G9720" i="4"/>
  <c r="H9670" i="4"/>
  <c r="G9670" i="4"/>
  <c r="H9620" i="4"/>
  <c r="G9620" i="4"/>
  <c r="G9501" i="4"/>
  <c r="H9501" i="4"/>
  <c r="G9410" i="4"/>
  <c r="H9410" i="4"/>
  <c r="H9398" i="4"/>
  <c r="G9398" i="4"/>
  <c r="H9369" i="4"/>
  <c r="G9369" i="4"/>
  <c r="H9348" i="4"/>
  <c r="G9348" i="4"/>
  <c r="G9294" i="4"/>
  <c r="H9294" i="4"/>
  <c r="G9269" i="4"/>
  <c r="H9269" i="4"/>
  <c r="G9169" i="4"/>
  <c r="H9169" i="4"/>
  <c r="G9148" i="4"/>
  <c r="H9148" i="4"/>
  <c r="G9119" i="4"/>
  <c r="H9119" i="4"/>
  <c r="H9092" i="4"/>
  <c r="G9092" i="4"/>
  <c r="G9086" i="4"/>
  <c r="H9086" i="4"/>
  <c r="G9059" i="4"/>
  <c r="H9059" i="4"/>
  <c r="G9014" i="4"/>
  <c r="H9014" i="4"/>
  <c r="G9008" i="4"/>
  <c r="H9008" i="4"/>
  <c r="G8991" i="4"/>
  <c r="H8991" i="4"/>
  <c r="G8969" i="4"/>
  <c r="H8969" i="4"/>
  <c r="H8867" i="4"/>
  <c r="G8867" i="4"/>
  <c r="G8839" i="4"/>
  <c r="H8839" i="4"/>
  <c r="H8772" i="4"/>
  <c r="G8772" i="4"/>
  <c r="H8642" i="4"/>
  <c r="G8642" i="4"/>
  <c r="H8521" i="4"/>
  <c r="G8521" i="4"/>
  <c r="H8496" i="4"/>
  <c r="G8496" i="4"/>
  <c r="H8442" i="4"/>
  <c r="G8442" i="4"/>
  <c r="G1111" i="4"/>
  <c r="G1013" i="4"/>
  <c r="G885" i="4"/>
  <c r="G757" i="4"/>
  <c r="H681" i="4"/>
  <c r="H667" i="4"/>
  <c r="G641" i="4"/>
  <c r="G612" i="4"/>
  <c r="H470" i="4"/>
  <c r="G441" i="4"/>
  <c r="G305" i="4"/>
  <c r="G9575" i="4"/>
  <c r="H9575" i="4"/>
  <c r="G9554" i="4"/>
  <c r="H9554" i="4"/>
  <c r="G9539" i="4"/>
  <c r="G9532" i="4"/>
  <c r="G9525" i="4"/>
  <c r="H9525" i="4"/>
  <c r="G9505" i="4"/>
  <c r="H9505" i="4"/>
  <c r="H9500" i="4"/>
  <c r="G9485" i="4"/>
  <c r="H9485" i="4"/>
  <c r="H9445" i="4"/>
  <c r="H9442" i="4"/>
  <c r="G9418" i="4"/>
  <c r="H9418" i="4"/>
  <c r="G9389" i="4"/>
  <c r="H9389" i="4"/>
  <c r="G9244" i="4"/>
  <c r="H9244" i="4"/>
  <c r="H9228" i="4"/>
  <c r="G9228" i="4"/>
  <c r="G9219" i="4"/>
  <c r="H9219" i="4"/>
  <c r="G9198" i="4"/>
  <c r="H9198" i="4"/>
  <c r="G9158" i="4"/>
  <c r="H9158" i="4"/>
  <c r="H9147" i="4"/>
  <c r="G9147" i="4"/>
  <c r="H9142" i="4"/>
  <c r="G9142" i="4"/>
  <c r="H9102" i="4"/>
  <c r="G9102" i="4"/>
  <c r="G9091" i="4"/>
  <c r="H9091" i="4"/>
  <c r="G9039" i="4"/>
  <c r="H9039" i="4"/>
  <c r="H8956" i="4"/>
  <c r="G8956" i="4"/>
  <c r="G8889" i="4"/>
  <c r="H8889" i="4"/>
  <c r="H8881" i="4"/>
  <c r="G8881" i="4"/>
  <c r="G8803" i="4"/>
  <c r="H8803" i="4"/>
  <c r="G8789" i="4"/>
  <c r="H8789" i="4"/>
  <c r="H8723" i="4"/>
  <c r="G8723" i="4"/>
  <c r="H8706" i="4"/>
  <c r="G8706" i="4"/>
  <c r="H8692" i="4"/>
  <c r="G8692" i="4"/>
  <c r="G8641" i="4"/>
  <c r="H8641" i="4"/>
  <c r="H8624" i="4"/>
  <c r="G8624" i="4"/>
  <c r="H8592" i="4"/>
  <c r="G8592" i="4"/>
  <c r="H8467" i="4"/>
  <c r="G8467" i="4"/>
  <c r="H8446" i="4"/>
  <c r="G8446" i="4"/>
  <c r="H625" i="4"/>
  <c r="G577" i="4"/>
  <c r="G495" i="4"/>
  <c r="G486" i="4"/>
  <c r="H9990" i="4"/>
  <c r="G9990" i="4"/>
  <c r="H9940" i="4"/>
  <c r="G9940" i="4"/>
  <c r="H9890" i="4"/>
  <c r="G9890" i="4"/>
  <c r="H9840" i="4"/>
  <c r="G9840" i="4"/>
  <c r="H9790" i="4"/>
  <c r="G9790" i="4"/>
  <c r="H9740" i="4"/>
  <c r="G9740" i="4"/>
  <c r="H9690" i="4"/>
  <c r="G9690" i="4"/>
  <c r="H9640" i="4"/>
  <c r="G9640" i="4"/>
  <c r="H9590" i="4"/>
  <c r="G9590" i="4"/>
  <c r="H9516" i="4"/>
  <c r="G9512" i="4"/>
  <c r="H9512" i="4"/>
  <c r="G9504" i="4"/>
  <c r="H9504" i="4"/>
  <c r="H9469" i="4"/>
  <c r="G9469" i="4"/>
  <c r="G9414" i="4"/>
  <c r="H9414" i="4"/>
  <c r="G9397" i="4"/>
  <c r="H9397" i="4"/>
  <c r="G9385" i="4"/>
  <c r="H9385" i="4"/>
  <c r="G9368" i="4"/>
  <c r="H9368" i="4"/>
  <c r="G9364" i="4"/>
  <c r="H9364" i="4"/>
  <c r="G9335" i="4"/>
  <c r="H9335" i="4"/>
  <c r="G9319" i="4"/>
  <c r="H9319" i="4"/>
  <c r="G9304" i="4"/>
  <c r="H9304" i="4"/>
  <c r="G9279" i="4"/>
  <c r="H9279" i="4"/>
  <c r="G9259" i="4"/>
  <c r="H9259" i="4"/>
  <c r="G9218" i="4"/>
  <c r="H9218" i="4"/>
  <c r="H9152" i="4"/>
  <c r="G9152" i="4"/>
  <c r="G9136" i="4"/>
  <c r="H9136" i="4"/>
  <c r="H9097" i="4"/>
  <c r="G9097" i="4"/>
  <c r="H9006" i="4"/>
  <c r="G9006" i="4"/>
  <c r="G8908" i="4"/>
  <c r="H8908" i="4"/>
  <c r="G8833" i="4"/>
  <c r="H8833" i="4"/>
  <c r="G8808" i="4"/>
  <c r="H8808" i="4"/>
  <c r="G8744" i="4"/>
  <c r="H8744" i="4"/>
  <c r="H8722" i="4"/>
  <c r="G8722" i="4"/>
  <c r="G8678" i="4"/>
  <c r="H8678" i="4"/>
  <c r="G8669" i="4"/>
  <c r="H8669" i="4"/>
  <c r="H8574" i="4"/>
  <c r="G8574" i="4"/>
  <c r="H8542" i="4"/>
  <c r="G8542" i="4"/>
  <c r="G8511" i="4"/>
  <c r="H8511" i="4"/>
  <c r="H8471" i="4"/>
  <c r="G8471" i="4"/>
  <c r="H8417" i="4"/>
  <c r="G8417" i="4"/>
  <c r="H1002" i="4"/>
  <c r="H928" i="4"/>
  <c r="H767" i="4"/>
  <c r="H702" i="4"/>
  <c r="G702" i="4"/>
  <c r="G511" i="4"/>
  <c r="H511" i="4"/>
  <c r="H283" i="4"/>
  <c r="G283" i="4"/>
  <c r="H60" i="4"/>
  <c r="H55" i="4"/>
  <c r="H40" i="4"/>
  <c r="G9564" i="4"/>
  <c r="H9564" i="4"/>
  <c r="G9511" i="4"/>
  <c r="G9503" i="4"/>
  <c r="G9460" i="4"/>
  <c r="H9460" i="4"/>
  <c r="G9441" i="4"/>
  <c r="H9441" i="4"/>
  <c r="G9426" i="4"/>
  <c r="H9426" i="4"/>
  <c r="G9422" i="4"/>
  <c r="H9422" i="4"/>
  <c r="G9384" i="4"/>
  <c r="H9384" i="4"/>
  <c r="H9377" i="4"/>
  <c r="G9377" i="4"/>
  <c r="H9356" i="4"/>
  <c r="G9356" i="4"/>
  <c r="G9334" i="4"/>
  <c r="H9334" i="4"/>
  <c r="H9327" i="4"/>
  <c r="G9327" i="4"/>
  <c r="G9314" i="4"/>
  <c r="H9314" i="4"/>
  <c r="G9289" i="4"/>
  <c r="H9289" i="4"/>
  <c r="G9264" i="4"/>
  <c r="H9264" i="4"/>
  <c r="G9258" i="4"/>
  <c r="H9258" i="4"/>
  <c r="H9227" i="4"/>
  <c r="G9227" i="4"/>
  <c r="H9212" i="4"/>
  <c r="G9212" i="4"/>
  <c r="H9177" i="4"/>
  <c r="G9177" i="4"/>
  <c r="G9044" i="4"/>
  <c r="H9044" i="4"/>
  <c r="G9023" i="4"/>
  <c r="H9023" i="4"/>
  <c r="G8994" i="4"/>
  <c r="H8994" i="4"/>
  <c r="H8967" i="4"/>
  <c r="G8967" i="4"/>
  <c r="G8961" i="4"/>
  <c r="H8961" i="4"/>
  <c r="G8934" i="4"/>
  <c r="H8934" i="4"/>
  <c r="H8917" i="4"/>
  <c r="G8917" i="4"/>
  <c r="G8898" i="4"/>
  <c r="H8898" i="4"/>
  <c r="G8861" i="4"/>
  <c r="H8861" i="4"/>
  <c r="H8797" i="4"/>
  <c r="G8797" i="4"/>
  <c r="H8731" i="4"/>
  <c r="G8731" i="4"/>
  <c r="G8664" i="4"/>
  <c r="H8664" i="4"/>
  <c r="H8659" i="4"/>
  <c r="G8659" i="4"/>
  <c r="H8596" i="4"/>
  <c r="G8596" i="4"/>
  <c r="H8582" i="4"/>
  <c r="G8582" i="4"/>
  <c r="G8486" i="4"/>
  <c r="H8486" i="4"/>
  <c r="H8421" i="4"/>
  <c r="G8421" i="4"/>
  <c r="H9154" i="4"/>
  <c r="G9151" i="4"/>
  <c r="G9132" i="4"/>
  <c r="G9122" i="4"/>
  <c r="G9106" i="4"/>
  <c r="G9103" i="4"/>
  <c r="H9093" i="4"/>
  <c r="G9087" i="4"/>
  <c r="G9074" i="4"/>
  <c r="G9071" i="4"/>
  <c r="G9055" i="4"/>
  <c r="G9045" i="4"/>
  <c r="H9029" i="4"/>
  <c r="G9026" i="4"/>
  <c r="G9007" i="4"/>
  <c r="G8997" i="4"/>
  <c r="G8981" i="4"/>
  <c r="G8978" i="4"/>
  <c r="H8968" i="4"/>
  <c r="G8962" i="4"/>
  <c r="G8949" i="4"/>
  <c r="G8946" i="4"/>
  <c r="G8930" i="4"/>
  <c r="G8920" i="4"/>
  <c r="H8904" i="4"/>
  <c r="G8901" i="4"/>
  <c r="G8856" i="4"/>
  <c r="G8853" i="4"/>
  <c r="H8832" i="4"/>
  <c r="G8832" i="4"/>
  <c r="H8821" i="4"/>
  <c r="G8811" i="4"/>
  <c r="G8800" i="4"/>
  <c r="G8783" i="4"/>
  <c r="H8762" i="4"/>
  <c r="G8762" i="4"/>
  <c r="G8719" i="4"/>
  <c r="G8716" i="4"/>
  <c r="G8656" i="4"/>
  <c r="G8653" i="4"/>
  <c r="G8638" i="4"/>
  <c r="H8595" i="4"/>
  <c r="H8585" i="4"/>
  <c r="H8545" i="4"/>
  <c r="H8535" i="4"/>
  <c r="H8520" i="4"/>
  <c r="H8482" i="4"/>
  <c r="G8482" i="4"/>
  <c r="H8457" i="4"/>
  <c r="G8457" i="4"/>
  <c r="H8432" i="4"/>
  <c r="G8432" i="4"/>
  <c r="G8389" i="4"/>
  <c r="G8386" i="4"/>
  <c r="G8379" i="4"/>
  <c r="H8368" i="4"/>
  <c r="G8368" i="4"/>
  <c r="G8354" i="4"/>
  <c r="H8343" i="4"/>
  <c r="G8343" i="4"/>
  <c r="G8329" i="4"/>
  <c r="H8318" i="4"/>
  <c r="G8318" i="4"/>
  <c r="G8311" i="4"/>
  <c r="H8307" i="4"/>
  <c r="G8307" i="4"/>
  <c r="G8298" i="4"/>
  <c r="H8282" i="4"/>
  <c r="G8282" i="4"/>
  <c r="H8268" i="4"/>
  <c r="G8268" i="4"/>
  <c r="G8234" i="4"/>
  <c r="H8234" i="4"/>
  <c r="G8206" i="4"/>
  <c r="H8206" i="4"/>
  <c r="H8193" i="4"/>
  <c r="G8193" i="4"/>
  <c r="H8187" i="4"/>
  <c r="G8187" i="4"/>
  <c r="H8179" i="4"/>
  <c r="G8179" i="4"/>
  <c r="G8091" i="4"/>
  <c r="H8091" i="4"/>
  <c r="H8073" i="4"/>
  <c r="H8032" i="4"/>
  <c r="G8032" i="4"/>
  <c r="G7984" i="4"/>
  <c r="H7984" i="4"/>
  <c r="G7834" i="4"/>
  <c r="H7834" i="4"/>
  <c r="H7754" i="4"/>
  <c r="G7754" i="4"/>
  <c r="G8751" i="4"/>
  <c r="H8751" i="4"/>
  <c r="H8709" i="4"/>
  <c r="G8709" i="4"/>
  <c r="H8627" i="4"/>
  <c r="G8627" i="4"/>
  <c r="H8577" i="4"/>
  <c r="G8577" i="4"/>
  <c r="H8499" i="4"/>
  <c r="G8499" i="4"/>
  <c r="H8449" i="4"/>
  <c r="G8449" i="4"/>
  <c r="H8407" i="4"/>
  <c r="G8407" i="4"/>
  <c r="H8396" i="4"/>
  <c r="G8396" i="4"/>
  <c r="H8392" i="4"/>
  <c r="G8392" i="4"/>
  <c r="H8277" i="4"/>
  <c r="G8277" i="4"/>
  <c r="H8267" i="4"/>
  <c r="G8267" i="4"/>
  <c r="G8248" i="4"/>
  <c r="H8248" i="4"/>
  <c r="H8223" i="4"/>
  <c r="G8223" i="4"/>
  <c r="H8192" i="4"/>
  <c r="G8192" i="4"/>
  <c r="H8164" i="4"/>
  <c r="G8164" i="4"/>
  <c r="H8160" i="4"/>
  <c r="G8160" i="4"/>
  <c r="G8081" i="4"/>
  <c r="H8081" i="4"/>
  <c r="H8046" i="4"/>
  <c r="G8046" i="4"/>
  <c r="G7948" i="4"/>
  <c r="H7948" i="4"/>
  <c r="H7904" i="4"/>
  <c r="G7904" i="4"/>
  <c r="G7873" i="4"/>
  <c r="H7873" i="4"/>
  <c r="H7812" i="4"/>
  <c r="G7812" i="4"/>
  <c r="H8884" i="4"/>
  <c r="G8884" i="4"/>
  <c r="H8873" i="4"/>
  <c r="G8873" i="4"/>
  <c r="H8807" i="4"/>
  <c r="G8807" i="4"/>
  <c r="H8737" i="4"/>
  <c r="G8737" i="4"/>
  <c r="G8726" i="4"/>
  <c r="H8726" i="4"/>
  <c r="H8698" i="4"/>
  <c r="G8698" i="4"/>
  <c r="H8684" i="4"/>
  <c r="G8684" i="4"/>
  <c r="H8673" i="4"/>
  <c r="G8673" i="4"/>
  <c r="H8602" i="4"/>
  <c r="G8602" i="4"/>
  <c r="H8552" i="4"/>
  <c r="G8552" i="4"/>
  <c r="H8527" i="4"/>
  <c r="G8527" i="4"/>
  <c r="H8474" i="4"/>
  <c r="G8474" i="4"/>
  <c r="H8424" i="4"/>
  <c r="G8424" i="4"/>
  <c r="H8382" i="4"/>
  <c r="G8382" i="4"/>
  <c r="H8371" i="4"/>
  <c r="G8371" i="4"/>
  <c r="H8367" i="4"/>
  <c r="G8367" i="4"/>
  <c r="H8357" i="4"/>
  <c r="G8357" i="4"/>
  <c r="H8346" i="4"/>
  <c r="G8346" i="4"/>
  <c r="H8342" i="4"/>
  <c r="G8342" i="4"/>
  <c r="H8332" i="4"/>
  <c r="G8332" i="4"/>
  <c r="H8321" i="4"/>
  <c r="G8321" i="4"/>
  <c r="H8317" i="4"/>
  <c r="G8317" i="4"/>
  <c r="H8302" i="4"/>
  <c r="G8302" i="4"/>
  <c r="H8254" i="4"/>
  <c r="G8254" i="4"/>
  <c r="H8247" i="4"/>
  <c r="G8247" i="4"/>
  <c r="H8243" i="4"/>
  <c r="G8243" i="4"/>
  <c r="H8098" i="4"/>
  <c r="G8098" i="4"/>
  <c r="H8068" i="4"/>
  <c r="G8068" i="4"/>
  <c r="H8062" i="4"/>
  <c r="G8062" i="4"/>
  <c r="H8054" i="4"/>
  <c r="G8054" i="4"/>
  <c r="G7956" i="4"/>
  <c r="H7956" i="4"/>
  <c r="H7943" i="4"/>
  <c r="G7943" i="4"/>
  <c r="H7821" i="4"/>
  <c r="G7821" i="4"/>
  <c r="H7732" i="4"/>
  <c r="G7732" i="4"/>
  <c r="H9347" i="4"/>
  <c r="H9339" i="4"/>
  <c r="H9326" i="4"/>
  <c r="H9315" i="4"/>
  <c r="H9301" i="4"/>
  <c r="H9276" i="4"/>
  <c r="H9249" i="4"/>
  <c r="H9246" i="4"/>
  <c r="H9230" i="4"/>
  <c r="H9153" i="4"/>
  <c r="H9124" i="4"/>
  <c r="H9121" i="4"/>
  <c r="H9105" i="4"/>
  <c r="H9028" i="4"/>
  <c r="H8999" i="4"/>
  <c r="H8996" i="4"/>
  <c r="H8980" i="4"/>
  <c r="G8852" i="4"/>
  <c r="G8806" i="4"/>
  <c r="G8795" i="4"/>
  <c r="H8782" i="4"/>
  <c r="G8782" i="4"/>
  <c r="G8767" i="4"/>
  <c r="H8712" i="4"/>
  <c r="G8712" i="4"/>
  <c r="G8652" i="4"/>
  <c r="H8637" i="4"/>
  <c r="G8637" i="4"/>
  <c r="H8605" i="4"/>
  <c r="H8555" i="4"/>
  <c r="H8530" i="4"/>
  <c r="H8395" i="4"/>
  <c r="H8301" i="4"/>
  <c r="G8297" i="4"/>
  <c r="G8284" i="4"/>
  <c r="G8228" i="4"/>
  <c r="H8228" i="4"/>
  <c r="G8209" i="4"/>
  <c r="H8209" i="4"/>
  <c r="H8196" i="4"/>
  <c r="G8196" i="4"/>
  <c r="H8182" i="4"/>
  <c r="G8182" i="4"/>
  <c r="H7937" i="4"/>
  <c r="G7937" i="4"/>
  <c r="H7929" i="4"/>
  <c r="G7929" i="4"/>
  <c r="H7921" i="4"/>
  <c r="G7921" i="4"/>
  <c r="G7859" i="4"/>
  <c r="H7859" i="4"/>
  <c r="H7779" i="4"/>
  <c r="G7779" i="4"/>
  <c r="H9360" i="4"/>
  <c r="H9312" i="4"/>
  <c r="H9287" i="4"/>
  <c r="G9262" i="4"/>
  <c r="G9220" i="4"/>
  <c r="H9204" i="4"/>
  <c r="G9201" i="4"/>
  <c r="G9182" i="4"/>
  <c r="G9172" i="4"/>
  <c r="G9156" i="4"/>
  <c r="H9143" i="4"/>
  <c r="G9137" i="4"/>
  <c r="G9095" i="4"/>
  <c r="H9079" i="4"/>
  <c r="G9076" i="4"/>
  <c r="G9057" i="4"/>
  <c r="G9047" i="4"/>
  <c r="G9031" i="4"/>
  <c r="H9018" i="4"/>
  <c r="G9012" i="4"/>
  <c r="G8970" i="4"/>
  <c r="H8954" i="4"/>
  <c r="G8951" i="4"/>
  <c r="G8932" i="4"/>
  <c r="H8887" i="4"/>
  <c r="G8887" i="4"/>
  <c r="G8876" i="4"/>
  <c r="H8876" i="4"/>
  <c r="H8848" i="4"/>
  <c r="G8848" i="4"/>
  <c r="H8834" i="4"/>
  <c r="G8834" i="4"/>
  <c r="H8757" i="4"/>
  <c r="G8757" i="4"/>
  <c r="G8701" i="4"/>
  <c r="H8701" i="4"/>
  <c r="H8687" i="4"/>
  <c r="G8687" i="4"/>
  <c r="G8676" i="4"/>
  <c r="H8676" i="4"/>
  <c r="H8648" i="4"/>
  <c r="G8648" i="4"/>
  <c r="H8477" i="4"/>
  <c r="G8477" i="4"/>
  <c r="H8427" i="4"/>
  <c r="G8427" i="4"/>
  <c r="H8374" i="4"/>
  <c r="G8374" i="4"/>
  <c r="H8349" i="4"/>
  <c r="G8349" i="4"/>
  <c r="H8324" i="4"/>
  <c r="G8324" i="4"/>
  <c r="H8271" i="4"/>
  <c r="G8271" i="4"/>
  <c r="H8257" i="4"/>
  <c r="G8257" i="4"/>
  <c r="H8246" i="4"/>
  <c r="G8246" i="4"/>
  <c r="H8154" i="4"/>
  <c r="G8154" i="4"/>
  <c r="G8084" i="4"/>
  <c r="H8084" i="4"/>
  <c r="G7851" i="4"/>
  <c r="H7851" i="4"/>
  <c r="H8862" i="4"/>
  <c r="G8862" i="4"/>
  <c r="H8823" i="4"/>
  <c r="G8823" i="4"/>
  <c r="H8662" i="4"/>
  <c r="G8662" i="4"/>
  <c r="H8618" i="4"/>
  <c r="G8618" i="4"/>
  <c r="H8568" i="4"/>
  <c r="G8568" i="4"/>
  <c r="H8402" i="4"/>
  <c r="G8402" i="4"/>
  <c r="G8288" i="4"/>
  <c r="H8288" i="4"/>
  <c r="G8270" i="4"/>
  <c r="H8270" i="4"/>
  <c r="H8168" i="4"/>
  <c r="G8168" i="4"/>
  <c r="G8106" i="4"/>
  <c r="H8106" i="4"/>
  <c r="H8071" i="4"/>
  <c r="G8071" i="4"/>
  <c r="H8057" i="4"/>
  <c r="G8057" i="4"/>
  <c r="G7959" i="4"/>
  <c r="H7959" i="4"/>
  <c r="H7946" i="4"/>
  <c r="G7946" i="4"/>
  <c r="H7907" i="4"/>
  <c r="G7907" i="4"/>
  <c r="G8851" i="4"/>
  <c r="H8851" i="4"/>
  <c r="H8837" i="4"/>
  <c r="G8837" i="4"/>
  <c r="H8809" i="4"/>
  <c r="G8809" i="4"/>
  <c r="H8798" i="4"/>
  <c r="G8798" i="4"/>
  <c r="H8732" i="4"/>
  <c r="G8732" i="4"/>
  <c r="G8651" i="4"/>
  <c r="H8651" i="4"/>
  <c r="H8593" i="4"/>
  <c r="G8593" i="4"/>
  <c r="H8543" i="4"/>
  <c r="G8543" i="4"/>
  <c r="H8518" i="4"/>
  <c r="G8518" i="4"/>
  <c r="H8377" i="4"/>
  <c r="G8377" i="4"/>
  <c r="H8352" i="4"/>
  <c r="G8352" i="4"/>
  <c r="H8327" i="4"/>
  <c r="G8327" i="4"/>
  <c r="H8292" i="4"/>
  <c r="G8292" i="4"/>
  <c r="H8275" i="4"/>
  <c r="G8275" i="4"/>
  <c r="H8212" i="4"/>
  <c r="G8212" i="4"/>
  <c r="H8167" i="4"/>
  <c r="G8167" i="4"/>
  <c r="H8029" i="4"/>
  <c r="G8029" i="4"/>
  <c r="H7932" i="4"/>
  <c r="G7932" i="4"/>
  <c r="H7743" i="4"/>
  <c r="G7743" i="4"/>
  <c r="G8826" i="4"/>
  <c r="H8826" i="4"/>
  <c r="H8784" i="4"/>
  <c r="G8784" i="4"/>
  <c r="H8773" i="4"/>
  <c r="G8773" i="4"/>
  <c r="H8707" i="4"/>
  <c r="G8707" i="4"/>
  <c r="H8632" i="4"/>
  <c r="G8632" i="4"/>
  <c r="H8621" i="4"/>
  <c r="G8621" i="4"/>
  <c r="H8617" i="4"/>
  <c r="G8617" i="4"/>
  <c r="H8571" i="4"/>
  <c r="G8571" i="4"/>
  <c r="H8567" i="4"/>
  <c r="G8567" i="4"/>
  <c r="H8493" i="4"/>
  <c r="G8493" i="4"/>
  <c r="H8443" i="4"/>
  <c r="G8443" i="4"/>
  <c r="H8279" i="4"/>
  <c r="G8279" i="4"/>
  <c r="G8231" i="4"/>
  <c r="H8231" i="4"/>
  <c r="H8087" i="4"/>
  <c r="G8087" i="4"/>
  <c r="H8043" i="4"/>
  <c r="G8043" i="4"/>
  <c r="G7981" i="4"/>
  <c r="H7981" i="4"/>
  <c r="G7901" i="4"/>
  <c r="H7901" i="4"/>
  <c r="H7862" i="4"/>
  <c r="G7862" i="4"/>
  <c r="G557" i="4"/>
  <c r="G497" i="4"/>
  <c r="G474" i="4"/>
  <c r="H361" i="4"/>
  <c r="G190" i="4"/>
  <c r="G163" i="4"/>
  <c r="G157" i="4"/>
  <c r="H103" i="4"/>
  <c r="H15" i="4"/>
  <c r="H9580" i="4"/>
  <c r="H9530" i="4"/>
  <c r="H9480" i="4"/>
  <c r="H9430" i="4"/>
  <c r="H9380" i="4"/>
  <c r="H9330" i="4"/>
  <c r="H9322" i="4"/>
  <c r="H9297" i="4"/>
  <c r="H9272" i="4"/>
  <c r="H9254" i="4"/>
  <c r="G9251" i="4"/>
  <c r="G9232" i="4"/>
  <c r="G9222" i="4"/>
  <c r="G9206" i="4"/>
  <c r="H9193" i="4"/>
  <c r="G9187" i="4"/>
  <c r="G9145" i="4"/>
  <c r="H9129" i="4"/>
  <c r="G9126" i="4"/>
  <c r="H9113" i="4"/>
  <c r="G9107" i="4"/>
  <c r="H9100" i="4"/>
  <c r="H9068" i="4"/>
  <c r="G9062" i="4"/>
  <c r="G9020" i="4"/>
  <c r="H9004" i="4"/>
  <c r="G9001" i="4"/>
  <c r="H8988" i="4"/>
  <c r="G8982" i="4"/>
  <c r="H8975" i="4"/>
  <c r="H8943" i="4"/>
  <c r="G8937" i="4"/>
  <c r="G8895" i="4"/>
  <c r="H8882" i="4"/>
  <c r="G8882" i="4"/>
  <c r="H8825" i="4"/>
  <c r="H8812" i="4"/>
  <c r="G8812" i="4"/>
  <c r="G8801" i="4"/>
  <c r="H8801" i="4"/>
  <c r="H8755" i="4"/>
  <c r="G8752" i="4"/>
  <c r="H8741" i="4"/>
  <c r="H8682" i="4"/>
  <c r="G8682" i="4"/>
  <c r="H8468" i="4"/>
  <c r="G8468" i="4"/>
  <c r="H8418" i="4"/>
  <c r="G8418" i="4"/>
  <c r="H8404" i="4"/>
  <c r="H8383" i="4"/>
  <c r="H8376" i="4"/>
  <c r="H8358" i="4"/>
  <c r="H8351" i="4"/>
  <c r="H8333" i="4"/>
  <c r="H8326" i="4"/>
  <c r="H8295" i="4"/>
  <c r="G8295" i="4"/>
  <c r="G8251" i="4"/>
  <c r="H8251" i="4"/>
  <c r="H8198" i="4"/>
  <c r="H8157" i="4"/>
  <c r="G8157" i="4"/>
  <c r="H8126" i="4"/>
  <c r="G8126" i="4"/>
  <c r="G8109" i="4"/>
  <c r="H8109" i="4"/>
  <c r="H8042" i="4"/>
  <c r="G8042" i="4"/>
  <c r="G7976" i="4"/>
  <c r="H7976" i="4"/>
  <c r="G7823" i="4"/>
  <c r="H7823" i="4"/>
  <c r="H7768" i="4"/>
  <c r="G7768" i="4"/>
  <c r="G8870" i="4"/>
  <c r="H8857" i="4"/>
  <c r="G8857" i="4"/>
  <c r="H8846" i="4"/>
  <c r="H8787" i="4"/>
  <c r="G8787" i="4"/>
  <c r="G8776" i="4"/>
  <c r="H8776" i="4"/>
  <c r="G8727" i="4"/>
  <c r="G8695" i="4"/>
  <c r="G8670" i="4"/>
  <c r="H8657" i="4"/>
  <c r="G8657" i="4"/>
  <c r="H8646" i="4"/>
  <c r="H8620" i="4"/>
  <c r="H8610" i="4"/>
  <c r="H8570" i="4"/>
  <c r="H8560" i="4"/>
  <c r="H8507" i="4"/>
  <c r="G8507" i="4"/>
  <c r="H8393" i="4"/>
  <c r="G8393" i="4"/>
  <c r="G8263" i="4"/>
  <c r="H8263" i="4"/>
  <c r="G8216" i="4"/>
  <c r="H8216" i="4"/>
  <c r="G8188" i="4"/>
  <c r="H8188" i="4"/>
  <c r="H8171" i="4"/>
  <c r="G8171" i="4"/>
  <c r="H7918" i="4"/>
  <c r="G7918" i="4"/>
  <c r="H7818" i="4"/>
  <c r="G7818" i="4"/>
  <c r="H7721" i="4"/>
  <c r="G7721" i="4"/>
  <c r="H8227" i="4"/>
  <c r="G8227" i="4"/>
  <c r="G8199" i="4"/>
  <c r="H8199" i="4"/>
  <c r="H8102" i="4"/>
  <c r="G8102" i="4"/>
  <c r="G8074" i="4"/>
  <c r="H8074" i="4"/>
  <c r="G8067" i="4"/>
  <c r="G8039" i="4"/>
  <c r="G8001" i="4"/>
  <c r="H7977" i="4"/>
  <c r="G7977" i="4"/>
  <c r="G7973" i="4"/>
  <c r="G7962" i="4"/>
  <c r="G7949" i="4"/>
  <c r="H7949" i="4"/>
  <c r="G7942" i="4"/>
  <c r="G7876" i="4"/>
  <c r="H7852" i="4"/>
  <c r="G7852" i="4"/>
  <c r="G7848" i="4"/>
  <c r="G7837" i="4"/>
  <c r="G7824" i="4"/>
  <c r="H7824" i="4"/>
  <c r="G7817" i="4"/>
  <c r="G7799" i="4"/>
  <c r="H7799" i="4"/>
  <c r="G7791" i="4"/>
  <c r="H7791" i="4"/>
  <c r="H7735" i="4"/>
  <c r="G7735" i="4"/>
  <c r="H7731" i="4"/>
  <c r="H7720" i="4"/>
  <c r="G7712" i="4"/>
  <c r="H7702" i="4"/>
  <c r="G7702" i="4"/>
  <c r="G7698" i="4"/>
  <c r="G7690" i="4"/>
  <c r="G7679" i="4"/>
  <c r="H7659" i="4"/>
  <c r="H7652" i="4"/>
  <c r="G7652" i="4"/>
  <c r="G7623" i="4"/>
  <c r="H7623" i="4"/>
  <c r="G7599" i="4"/>
  <c r="H7599" i="4"/>
  <c r="H7557" i="4"/>
  <c r="G7557" i="4"/>
  <c r="G7516" i="4"/>
  <c r="H7516" i="4"/>
  <c r="G7448" i="4"/>
  <c r="H7448" i="4"/>
  <c r="G7272" i="4"/>
  <c r="H7272" i="4"/>
  <c r="G7253" i="4"/>
  <c r="H7253" i="4"/>
  <c r="G7227" i="4"/>
  <c r="H7227" i="4"/>
  <c r="H7038" i="4"/>
  <c r="G7038" i="4"/>
  <c r="H6967" i="4"/>
  <c r="G6967" i="4"/>
  <c r="G6843" i="4"/>
  <c r="H6843" i="4"/>
  <c r="G6816" i="4"/>
  <c r="H6816" i="4"/>
  <c r="G6806" i="4"/>
  <c r="H6806" i="4"/>
  <c r="G6801" i="4"/>
  <c r="H6801" i="4"/>
  <c r="G6743" i="4"/>
  <c r="H6743" i="4"/>
  <c r="H6717" i="4"/>
  <c r="G6717" i="4"/>
  <c r="G8063" i="4"/>
  <c r="H8063" i="4"/>
  <c r="H8035" i="4"/>
  <c r="G8035" i="4"/>
  <c r="G7966" i="4"/>
  <c r="H7966" i="4"/>
  <c r="G7938" i="4"/>
  <c r="H7938" i="4"/>
  <c r="H7910" i="4"/>
  <c r="G7910" i="4"/>
  <c r="G7841" i="4"/>
  <c r="H7841" i="4"/>
  <c r="G7813" i="4"/>
  <c r="H7813" i="4"/>
  <c r="H7757" i="4"/>
  <c r="G7757" i="4"/>
  <c r="H7746" i="4"/>
  <c r="G7746" i="4"/>
  <c r="G7724" i="4"/>
  <c r="H7724" i="4"/>
  <c r="G7716" i="4"/>
  <c r="H7716" i="4"/>
  <c r="H7671" i="4"/>
  <c r="G7671" i="4"/>
  <c r="H7667" i="4"/>
  <c r="G7667" i="4"/>
  <c r="G7663" i="4"/>
  <c r="H7663" i="4"/>
  <c r="H7635" i="4"/>
  <c r="G7635" i="4"/>
  <c r="H7627" i="4"/>
  <c r="G7627" i="4"/>
  <c r="G7598" i="4"/>
  <c r="H7598" i="4"/>
  <c r="G7574" i="4"/>
  <c r="H7574" i="4"/>
  <c r="H7532" i="4"/>
  <c r="G7532" i="4"/>
  <c r="G7491" i="4"/>
  <c r="H7491" i="4"/>
  <c r="G7461" i="4"/>
  <c r="H7461" i="4"/>
  <c r="H7452" i="4"/>
  <c r="G7452" i="4"/>
  <c r="H7447" i="4"/>
  <c r="G7447" i="4"/>
  <c r="G7438" i="4"/>
  <c r="H7438" i="4"/>
  <c r="G7409" i="4"/>
  <c r="H7409" i="4"/>
  <c r="G7391" i="4"/>
  <c r="H7391" i="4"/>
  <c r="G7356" i="4"/>
  <c r="H7356" i="4"/>
  <c r="H7317" i="4"/>
  <c r="G7317" i="4"/>
  <c r="G7285" i="4"/>
  <c r="H7285" i="4"/>
  <c r="H7088" i="4"/>
  <c r="G7088" i="4"/>
  <c r="H7067" i="4"/>
  <c r="G7067" i="4"/>
  <c r="H6988" i="4"/>
  <c r="G6988" i="4"/>
  <c r="H6838" i="4"/>
  <c r="G6838" i="4"/>
  <c r="H6738" i="4"/>
  <c r="G6738" i="4"/>
  <c r="H6712" i="4"/>
  <c r="G6712" i="4"/>
  <c r="G8274" i="4"/>
  <c r="H8274" i="4"/>
  <c r="H8260" i="4"/>
  <c r="G8260" i="4"/>
  <c r="H8250" i="4"/>
  <c r="H8215" i="4"/>
  <c r="H8202" i="4"/>
  <c r="G8202" i="4"/>
  <c r="G8174" i="4"/>
  <c r="H8174" i="4"/>
  <c r="H8170" i="4"/>
  <c r="H8159" i="4"/>
  <c r="H8156" i="4"/>
  <c r="H8153" i="4"/>
  <c r="H8146" i="4"/>
  <c r="G8146" i="4"/>
  <c r="H8132" i="4"/>
  <c r="G8132" i="4"/>
  <c r="H8090" i="4"/>
  <c r="H8077" i="4"/>
  <c r="G8077" i="4"/>
  <c r="G8049" i="4"/>
  <c r="H8049" i="4"/>
  <c r="H8045" i="4"/>
  <c r="H8034" i="4"/>
  <c r="H8031" i="4"/>
  <c r="H8028" i="4"/>
  <c r="H8021" i="4"/>
  <c r="G8021" i="4"/>
  <c r="H8007" i="4"/>
  <c r="G8007" i="4"/>
  <c r="H7965" i="4"/>
  <c r="H7952" i="4"/>
  <c r="G7952" i="4"/>
  <c r="G7924" i="4"/>
  <c r="H7924" i="4"/>
  <c r="H7920" i="4"/>
  <c r="G7917" i="4"/>
  <c r="H7909" i="4"/>
  <c r="H7906" i="4"/>
  <c r="H7896" i="4"/>
  <c r="G7896" i="4"/>
  <c r="H7882" i="4"/>
  <c r="G7882" i="4"/>
  <c r="H7840" i="4"/>
  <c r="H7827" i="4"/>
  <c r="G7827" i="4"/>
  <c r="H7802" i="4"/>
  <c r="G7802" i="4"/>
  <c r="H7742" i="4"/>
  <c r="G7742" i="4"/>
  <c r="G7738" i="4"/>
  <c r="H7738" i="4"/>
  <c r="H7682" i="4"/>
  <c r="G7682" i="4"/>
  <c r="G7634" i="4"/>
  <c r="H7634" i="4"/>
  <c r="H7610" i="4"/>
  <c r="G7610" i="4"/>
  <c r="H7602" i="4"/>
  <c r="G7602" i="4"/>
  <c r="G7573" i="4"/>
  <c r="H7573" i="4"/>
  <c r="G7549" i="4"/>
  <c r="H7549" i="4"/>
  <c r="G7371" i="4"/>
  <c r="H7371" i="4"/>
  <c r="G7243" i="4"/>
  <c r="H7243" i="4"/>
  <c r="H7188" i="4"/>
  <c r="G7188" i="4"/>
  <c r="H7138" i="4"/>
  <c r="G7138" i="4"/>
  <c r="H7130" i="4"/>
  <c r="G7130" i="4"/>
  <c r="G6956" i="4"/>
  <c r="H6956" i="4"/>
  <c r="H6933" i="4"/>
  <c r="G6933" i="4"/>
  <c r="G6922" i="4"/>
  <c r="H6922" i="4"/>
  <c r="H6912" i="4"/>
  <c r="G6912" i="4"/>
  <c r="H6867" i="4"/>
  <c r="G6867" i="4"/>
  <c r="H6788" i="4"/>
  <c r="G6788" i="4"/>
  <c r="H6767" i="4"/>
  <c r="G6767" i="4"/>
  <c r="G6711" i="4"/>
  <c r="H6711" i="4"/>
  <c r="G6706" i="4"/>
  <c r="H6706" i="4"/>
  <c r="G6701" i="4"/>
  <c r="H6701" i="4"/>
  <c r="G6672" i="4"/>
  <c r="H6672" i="4"/>
  <c r="G8229" i="4"/>
  <c r="G8191" i="4"/>
  <c r="H8191" i="4"/>
  <c r="G8163" i="4"/>
  <c r="H8163" i="4"/>
  <c r="H8135" i="4"/>
  <c r="G8135" i="4"/>
  <c r="G8118" i="4"/>
  <c r="G8104" i="4"/>
  <c r="G8066" i="4"/>
  <c r="H8066" i="4"/>
  <c r="G8038" i="4"/>
  <c r="H8038" i="4"/>
  <c r="H8010" i="4"/>
  <c r="G8010" i="4"/>
  <c r="G7993" i="4"/>
  <c r="G7979" i="4"/>
  <c r="G7941" i="4"/>
  <c r="H7941" i="4"/>
  <c r="G7913" i="4"/>
  <c r="H7913" i="4"/>
  <c r="H7885" i="4"/>
  <c r="G7885" i="4"/>
  <c r="G7868" i="4"/>
  <c r="G7854" i="4"/>
  <c r="G7816" i="4"/>
  <c r="H7816" i="4"/>
  <c r="H7760" i="4"/>
  <c r="G7760" i="4"/>
  <c r="H7756" i="4"/>
  <c r="H7745" i="4"/>
  <c r="H7727" i="4"/>
  <c r="G7727" i="4"/>
  <c r="G7670" i="4"/>
  <c r="H7670" i="4"/>
  <c r="G7666" i="4"/>
  <c r="H7666" i="4"/>
  <c r="H7646" i="4"/>
  <c r="G7646" i="4"/>
  <c r="H7642" i="4"/>
  <c r="G7642" i="4"/>
  <c r="G7638" i="4"/>
  <c r="H7638" i="4"/>
  <c r="G7609" i="4"/>
  <c r="H7609" i="4"/>
  <c r="H7585" i="4"/>
  <c r="G7585" i="4"/>
  <c r="H7577" i="4"/>
  <c r="G7577" i="4"/>
  <c r="G7548" i="4"/>
  <c r="H7548" i="4"/>
  <c r="G7524" i="4"/>
  <c r="H7524" i="4"/>
  <c r="G7459" i="4"/>
  <c r="H7459" i="4"/>
  <c r="G7441" i="4"/>
  <c r="H7441" i="4"/>
  <c r="G7424" i="4"/>
  <c r="H7424" i="4"/>
  <c r="G7386" i="4"/>
  <c r="H7386" i="4"/>
  <c r="G7340" i="4"/>
  <c r="H7340" i="4"/>
  <c r="H7312" i="4"/>
  <c r="G7312" i="4"/>
  <c r="G7261" i="4"/>
  <c r="H7261" i="4"/>
  <c r="H7167" i="4"/>
  <c r="G7167" i="4"/>
  <c r="G7095" i="4"/>
  <c r="H7095" i="4"/>
  <c r="G7056" i="4"/>
  <c r="H7056" i="4"/>
  <c r="H7033" i="4"/>
  <c r="G7033" i="4"/>
  <c r="G6995" i="4"/>
  <c r="H6995" i="4"/>
  <c r="H6917" i="4"/>
  <c r="G6917" i="4"/>
  <c r="G6911" i="4"/>
  <c r="H6911" i="4"/>
  <c r="H6888" i="4"/>
  <c r="G6888" i="4"/>
  <c r="H8232" i="4"/>
  <c r="G8232" i="4"/>
  <c r="H8177" i="4"/>
  <c r="G8177" i="4"/>
  <c r="G8149" i="4"/>
  <c r="H8149" i="4"/>
  <c r="H8121" i="4"/>
  <c r="G8121" i="4"/>
  <c r="H8107" i="4"/>
  <c r="G8107" i="4"/>
  <c r="H8052" i="4"/>
  <c r="G8052" i="4"/>
  <c r="G8024" i="4"/>
  <c r="H8024" i="4"/>
  <c r="H7996" i="4"/>
  <c r="G7996" i="4"/>
  <c r="H7982" i="4"/>
  <c r="G7982" i="4"/>
  <c r="H7927" i="4"/>
  <c r="G7927" i="4"/>
  <c r="G7899" i="4"/>
  <c r="H7899" i="4"/>
  <c r="H7871" i="4"/>
  <c r="G7871" i="4"/>
  <c r="H7857" i="4"/>
  <c r="G7857" i="4"/>
  <c r="H7782" i="4"/>
  <c r="G7782" i="4"/>
  <c r="H7771" i="4"/>
  <c r="G7771" i="4"/>
  <c r="G7749" i="4"/>
  <c r="H7749" i="4"/>
  <c r="G7741" i="4"/>
  <c r="H7741" i="4"/>
  <c r="H7685" i="4"/>
  <c r="G7685" i="4"/>
  <c r="H7621" i="4"/>
  <c r="G7621" i="4"/>
  <c r="H7617" i="4"/>
  <c r="G7617" i="4"/>
  <c r="G7613" i="4"/>
  <c r="H7613" i="4"/>
  <c r="G7584" i="4"/>
  <c r="H7584" i="4"/>
  <c r="H7560" i="4"/>
  <c r="G7560" i="4"/>
  <c r="H7552" i="4"/>
  <c r="G7552" i="4"/>
  <c r="G7523" i="4"/>
  <c r="H7523" i="4"/>
  <c r="G7499" i="4"/>
  <c r="H7499" i="4"/>
  <c r="G7423" i="4"/>
  <c r="H7423" i="4"/>
  <c r="G7311" i="4"/>
  <c r="H7311" i="4"/>
  <c r="G7195" i="4"/>
  <c r="H7195" i="4"/>
  <c r="H6983" i="4"/>
  <c r="G6983" i="4"/>
  <c r="G6916" i="4"/>
  <c r="H6916" i="4"/>
  <c r="G6906" i="4"/>
  <c r="H6906" i="4"/>
  <c r="G6856" i="4"/>
  <c r="H6856" i="4"/>
  <c r="H6833" i="4"/>
  <c r="G6833" i="4"/>
  <c r="G6795" i="4"/>
  <c r="H6795" i="4"/>
  <c r="G6756" i="4"/>
  <c r="H6756" i="4"/>
  <c r="H6733" i="4"/>
  <c r="G6733" i="4"/>
  <c r="H6688" i="4"/>
  <c r="G6688" i="4"/>
  <c r="H6662" i="4"/>
  <c r="G6662" i="4"/>
  <c r="G8249" i="4"/>
  <c r="H8249" i="4"/>
  <c r="H8235" i="4"/>
  <c r="G8235" i="4"/>
  <c r="G8166" i="4"/>
  <c r="H8166" i="4"/>
  <c r="G8138" i="4"/>
  <c r="H8138" i="4"/>
  <c r="H8110" i="4"/>
  <c r="G8110" i="4"/>
  <c r="G8041" i="4"/>
  <c r="H8041" i="4"/>
  <c r="G8013" i="4"/>
  <c r="H8013" i="4"/>
  <c r="H7985" i="4"/>
  <c r="G7985" i="4"/>
  <c r="G7916" i="4"/>
  <c r="H7916" i="4"/>
  <c r="G7888" i="4"/>
  <c r="H7888" i="4"/>
  <c r="H7860" i="4"/>
  <c r="G7860" i="4"/>
  <c r="H7767" i="4"/>
  <c r="G7767" i="4"/>
  <c r="G7763" i="4"/>
  <c r="H7763" i="4"/>
  <c r="H7707" i="4"/>
  <c r="G7707" i="4"/>
  <c r="H7696" i="4"/>
  <c r="G7696" i="4"/>
  <c r="G7674" i="4"/>
  <c r="H7674" i="4"/>
  <c r="G7645" i="4"/>
  <c r="H7645" i="4"/>
  <c r="G7641" i="4"/>
  <c r="H7641" i="4"/>
  <c r="H7596" i="4"/>
  <c r="G7596" i="4"/>
  <c r="G7588" i="4"/>
  <c r="H7588" i="4"/>
  <c r="G7559" i="4"/>
  <c r="H7559" i="4"/>
  <c r="H7535" i="4"/>
  <c r="G7535" i="4"/>
  <c r="H7527" i="4"/>
  <c r="G7527" i="4"/>
  <c r="G7498" i="4"/>
  <c r="H7498" i="4"/>
  <c r="G7474" i="4"/>
  <c r="H7474" i="4"/>
  <c r="G7436" i="4"/>
  <c r="H7436" i="4"/>
  <c r="H7427" i="4"/>
  <c r="G7427" i="4"/>
  <c r="H7422" i="4"/>
  <c r="G7422" i="4"/>
  <c r="G7413" i="4"/>
  <c r="H7413" i="4"/>
  <c r="G7384" i="4"/>
  <c r="H7384" i="4"/>
  <c r="G7293" i="4"/>
  <c r="H7293" i="4"/>
  <c r="G7246" i="4"/>
  <c r="H7246" i="4"/>
  <c r="H7133" i="4"/>
  <c r="G7133" i="4"/>
  <c r="H7083" i="4"/>
  <c r="G7083" i="4"/>
  <c r="G6927" i="4"/>
  <c r="H6927" i="4"/>
  <c r="H8221" i="4"/>
  <c r="G8221" i="4"/>
  <c r="H8207" i="4"/>
  <c r="G8207" i="4"/>
  <c r="H8152" i="4"/>
  <c r="G8152" i="4"/>
  <c r="G8124" i="4"/>
  <c r="H8124" i="4"/>
  <c r="H8096" i="4"/>
  <c r="G8096" i="4"/>
  <c r="H8082" i="4"/>
  <c r="G8082" i="4"/>
  <c r="H8027" i="4"/>
  <c r="G8027" i="4"/>
  <c r="G7999" i="4"/>
  <c r="H7999" i="4"/>
  <c r="H7971" i="4"/>
  <c r="G7971" i="4"/>
  <c r="H7957" i="4"/>
  <c r="G7957" i="4"/>
  <c r="H7902" i="4"/>
  <c r="G7902" i="4"/>
  <c r="G7874" i="4"/>
  <c r="H7874" i="4"/>
  <c r="H7846" i="4"/>
  <c r="G7846" i="4"/>
  <c r="H7832" i="4"/>
  <c r="G7832" i="4"/>
  <c r="H7785" i="4"/>
  <c r="G7785" i="4"/>
  <c r="H7752" i="4"/>
  <c r="G7752" i="4"/>
  <c r="H7692" i="4"/>
  <c r="G7692" i="4"/>
  <c r="G7688" i="4"/>
  <c r="H7688" i="4"/>
  <c r="H7657" i="4"/>
  <c r="G7657" i="4"/>
  <c r="G7620" i="4"/>
  <c r="H7620" i="4"/>
  <c r="G7616" i="4"/>
  <c r="H7616" i="4"/>
  <c r="H7571" i="4"/>
  <c r="G7571" i="4"/>
  <c r="G7563" i="4"/>
  <c r="H7563" i="4"/>
  <c r="G7534" i="4"/>
  <c r="H7534" i="4"/>
  <c r="H7502" i="4"/>
  <c r="G7502" i="4"/>
  <c r="G7473" i="4"/>
  <c r="H7473" i="4"/>
  <c r="H7183" i="4"/>
  <c r="G7183" i="4"/>
  <c r="H6883" i="4"/>
  <c r="G6883" i="4"/>
  <c r="H6783" i="4"/>
  <c r="G6783" i="4"/>
  <c r="G6695" i="4"/>
  <c r="H6695" i="4"/>
  <c r="G6651" i="4"/>
  <c r="H6651" i="4"/>
  <c r="H8879" i="4"/>
  <c r="H8843" i="4"/>
  <c r="H8804" i="4"/>
  <c r="H8779" i="4"/>
  <c r="H8729" i="4"/>
  <c r="H8693" i="4"/>
  <c r="H8679" i="4"/>
  <c r="H8643" i="4"/>
  <c r="H8640" i="4"/>
  <c r="H8622" i="4"/>
  <c r="G8622" i="4"/>
  <c r="H8597" i="4"/>
  <c r="G8597" i="4"/>
  <c r="H8584" i="4"/>
  <c r="H8581" i="4"/>
  <c r="H8572" i="4"/>
  <c r="G8572" i="4"/>
  <c r="H8547" i="4"/>
  <c r="G8547" i="4"/>
  <c r="H8534" i="4"/>
  <c r="H8522" i="4"/>
  <c r="G8522" i="4"/>
  <c r="H8497" i="4"/>
  <c r="G8497" i="4"/>
  <c r="H8472" i="4"/>
  <c r="G8472" i="4"/>
  <c r="H8459" i="4"/>
  <c r="H8456" i="4"/>
  <c r="H8447" i="4"/>
  <c r="G8447" i="4"/>
  <c r="H8422" i="4"/>
  <c r="G8422" i="4"/>
  <c r="H8397" i="4"/>
  <c r="G8397" i="4"/>
  <c r="H8372" i="4"/>
  <c r="G8372" i="4"/>
  <c r="H8359" i="4"/>
  <c r="H8347" i="4"/>
  <c r="G8347" i="4"/>
  <c r="H8334" i="4"/>
  <c r="H8322" i="4"/>
  <c r="G8322" i="4"/>
  <c r="H8309" i="4"/>
  <c r="H8306" i="4"/>
  <c r="H8303" i="4"/>
  <c r="H8296" i="4"/>
  <c r="G8296" i="4"/>
  <c r="H8252" i="4"/>
  <c r="G8252" i="4"/>
  <c r="G8238" i="4"/>
  <c r="H8238" i="4"/>
  <c r="H8210" i="4"/>
  <c r="G8210" i="4"/>
  <c r="H8189" i="4"/>
  <c r="G8141" i="4"/>
  <c r="H8141" i="4"/>
  <c r="G8113" i="4"/>
  <c r="H8113" i="4"/>
  <c r="H8085" i="4"/>
  <c r="G8085" i="4"/>
  <c r="H8064" i="4"/>
  <c r="H8026" i="4"/>
  <c r="G8016" i="4"/>
  <c r="H8016" i="4"/>
  <c r="G7988" i="4"/>
  <c r="H7988" i="4"/>
  <c r="H7960" i="4"/>
  <c r="G7960" i="4"/>
  <c r="G7891" i="4"/>
  <c r="H7891" i="4"/>
  <c r="G7863" i="4"/>
  <c r="H7863" i="4"/>
  <c r="H7835" i="4"/>
  <c r="G7835" i="4"/>
  <c r="H7807" i="4"/>
  <c r="G7807" i="4"/>
  <c r="H7796" i="4"/>
  <c r="G7796" i="4"/>
  <c r="G7774" i="4"/>
  <c r="H7774" i="4"/>
  <c r="G7766" i="4"/>
  <c r="H7766" i="4"/>
  <c r="H7710" i="4"/>
  <c r="G7710" i="4"/>
  <c r="H7677" i="4"/>
  <c r="G7677" i="4"/>
  <c r="H7632" i="4"/>
  <c r="G7632" i="4"/>
  <c r="G7591" i="4"/>
  <c r="H7591" i="4"/>
  <c r="H7546" i="4"/>
  <c r="G7546" i="4"/>
  <c r="G7538" i="4"/>
  <c r="H7538" i="4"/>
  <c r="G7509" i="4"/>
  <c r="H7509" i="4"/>
  <c r="H7477" i="4"/>
  <c r="G7477" i="4"/>
  <c r="H7472" i="4"/>
  <c r="G7472" i="4"/>
  <c r="G7463" i="4"/>
  <c r="H7463" i="4"/>
  <c r="G7434" i="4"/>
  <c r="H7434" i="4"/>
  <c r="G7416" i="4"/>
  <c r="H7416" i="4"/>
  <c r="G7399" i="4"/>
  <c r="H7399" i="4"/>
  <c r="H7362" i="4"/>
  <c r="G7362" i="4"/>
  <c r="G7346" i="4"/>
  <c r="H7346" i="4"/>
  <c r="G7240" i="4"/>
  <c r="H7240" i="4"/>
  <c r="G7203" i="4"/>
  <c r="H7203" i="4"/>
  <c r="G7111" i="4"/>
  <c r="H7111" i="4"/>
  <c r="G7022" i="4"/>
  <c r="H7022" i="4"/>
  <c r="H7012" i="4"/>
  <c r="G7012" i="4"/>
  <c r="H6683" i="4"/>
  <c r="G6683" i="4"/>
  <c r="H8241" i="4"/>
  <c r="G8237" i="4"/>
  <c r="G8224" i="4"/>
  <c r="H8224" i="4"/>
  <c r="G8217" i="4"/>
  <c r="H8127" i="4"/>
  <c r="G8127" i="4"/>
  <c r="G8112" i="4"/>
  <c r="G8099" i="4"/>
  <c r="H8099" i="4"/>
  <c r="G8092" i="4"/>
  <c r="H8002" i="4"/>
  <c r="G8002" i="4"/>
  <c r="G7987" i="4"/>
  <c r="G7974" i="4"/>
  <c r="H7974" i="4"/>
  <c r="G7967" i="4"/>
  <c r="H7877" i="4"/>
  <c r="G7877" i="4"/>
  <c r="G7849" i="4"/>
  <c r="H7849" i="4"/>
  <c r="H7845" i="4"/>
  <c r="G7842" i="4"/>
  <c r="H7831" i="4"/>
  <c r="H7792" i="4"/>
  <c r="G7792" i="4"/>
  <c r="G7788" i="4"/>
  <c r="H7788" i="4"/>
  <c r="H7773" i="4"/>
  <c r="H7765" i="4"/>
  <c r="G7699" i="4"/>
  <c r="H7699" i="4"/>
  <c r="G7691" i="4"/>
  <c r="H7691" i="4"/>
  <c r="G7668" i="4"/>
  <c r="G7656" i="4"/>
  <c r="H7656" i="4"/>
  <c r="G7649" i="4"/>
  <c r="H7649" i="4"/>
  <c r="H7607" i="4"/>
  <c r="G7607" i="4"/>
  <c r="G7566" i="4"/>
  <c r="H7566" i="4"/>
  <c r="H7521" i="4"/>
  <c r="G7521" i="4"/>
  <c r="G7513" i="4"/>
  <c r="H7513" i="4"/>
  <c r="G7484" i="4"/>
  <c r="H7484" i="4"/>
  <c r="G7398" i="4"/>
  <c r="H7398" i="4"/>
  <c r="G7358" i="4"/>
  <c r="H7358" i="4"/>
  <c r="G7353" i="4"/>
  <c r="H7353" i="4"/>
  <c r="H7338" i="4"/>
  <c r="G7338" i="4"/>
  <c r="G7282" i="4"/>
  <c r="H7282" i="4"/>
  <c r="H7017" i="4"/>
  <c r="G7017" i="4"/>
  <c r="G7011" i="4"/>
  <c r="H7011" i="4"/>
  <c r="G6943" i="4"/>
  <c r="H6943" i="4"/>
  <c r="G6822" i="4"/>
  <c r="H6822" i="4"/>
  <c r="H6812" i="4"/>
  <c r="G6812" i="4"/>
  <c r="G6722" i="4"/>
  <c r="H6722" i="4"/>
  <c r="H6625" i="4"/>
  <c r="G6625" i="4"/>
  <c r="H8612" i="4"/>
  <c r="G8612" i="4"/>
  <c r="H8587" i="4"/>
  <c r="G8587" i="4"/>
  <c r="H8562" i="4"/>
  <c r="G8562" i="4"/>
  <c r="H8537" i="4"/>
  <c r="G8537" i="4"/>
  <c r="H8512" i="4"/>
  <c r="G8512" i="4"/>
  <c r="H8487" i="4"/>
  <c r="G8487" i="4"/>
  <c r="H8462" i="4"/>
  <c r="G8462" i="4"/>
  <c r="H8437" i="4"/>
  <c r="G8437" i="4"/>
  <c r="H8412" i="4"/>
  <c r="G8412" i="4"/>
  <c r="H8387" i="4"/>
  <c r="G8387" i="4"/>
  <c r="H8362" i="4"/>
  <c r="G8362" i="4"/>
  <c r="H8337" i="4"/>
  <c r="G8337" i="4"/>
  <c r="H8312" i="4"/>
  <c r="G8312" i="4"/>
  <c r="G8299" i="4"/>
  <c r="H8299" i="4"/>
  <c r="H8285" i="4"/>
  <c r="G8285" i="4"/>
  <c r="G8213" i="4"/>
  <c r="H8213" i="4"/>
  <c r="H8185" i="4"/>
  <c r="G8185" i="4"/>
  <c r="G8116" i="4"/>
  <c r="H8116" i="4"/>
  <c r="G8088" i="4"/>
  <c r="H8088" i="4"/>
  <c r="H8060" i="4"/>
  <c r="G8060" i="4"/>
  <c r="G7991" i="4"/>
  <c r="H7991" i="4"/>
  <c r="G7963" i="4"/>
  <c r="H7963" i="4"/>
  <c r="H7935" i="4"/>
  <c r="G7935" i="4"/>
  <c r="G7866" i="4"/>
  <c r="H7866" i="4"/>
  <c r="G7838" i="4"/>
  <c r="H7838" i="4"/>
  <c r="H7810" i="4"/>
  <c r="G7810" i="4"/>
  <c r="H7806" i="4"/>
  <c r="H7795" i="4"/>
  <c r="H7777" i="4"/>
  <c r="G7777" i="4"/>
  <c r="H7717" i="4"/>
  <c r="G7717" i="4"/>
  <c r="G7713" i="4"/>
  <c r="H7713" i="4"/>
  <c r="H7660" i="4"/>
  <c r="G7660" i="4"/>
  <c r="G7648" i="4"/>
  <c r="H7648" i="4"/>
  <c r="G7631" i="4"/>
  <c r="H7631" i="4"/>
  <c r="G7624" i="4"/>
  <c r="H7624" i="4"/>
  <c r="H7582" i="4"/>
  <c r="G7582" i="4"/>
  <c r="G7541" i="4"/>
  <c r="H7541" i="4"/>
  <c r="G7488" i="4"/>
  <c r="H7488" i="4"/>
  <c r="G7466" i="4"/>
  <c r="H7466" i="4"/>
  <c r="G7449" i="4"/>
  <c r="H7449" i="4"/>
  <c r="G7411" i="4"/>
  <c r="H7411" i="4"/>
  <c r="H7402" i="4"/>
  <c r="G7402" i="4"/>
  <c r="H7397" i="4"/>
  <c r="G7397" i="4"/>
  <c r="G7388" i="4"/>
  <c r="H7388" i="4"/>
  <c r="G7106" i="4"/>
  <c r="H7106" i="4"/>
  <c r="G7101" i="4"/>
  <c r="H7101" i="4"/>
  <c r="G7043" i="4"/>
  <c r="H7043" i="4"/>
  <c r="G7016" i="4"/>
  <c r="H7016" i="4"/>
  <c r="G7006" i="4"/>
  <c r="H7006" i="4"/>
  <c r="G7001" i="4"/>
  <c r="H7001" i="4"/>
  <c r="H6938" i="4"/>
  <c r="G6938" i="4"/>
  <c r="H6817" i="4"/>
  <c r="G6817" i="4"/>
  <c r="G6811" i="4"/>
  <c r="H6811" i="4"/>
  <c r="G6656" i="4"/>
  <c r="H6656" i="4"/>
  <c r="G7510" i="4"/>
  <c r="G7507" i="4"/>
  <c r="G7496" i="4"/>
  <c r="G7485" i="4"/>
  <c r="G7482" i="4"/>
  <c r="G7471" i="4"/>
  <c r="G7460" i="4"/>
  <c r="G7457" i="4"/>
  <c r="G7446" i="4"/>
  <c r="G7435" i="4"/>
  <c r="G7432" i="4"/>
  <c r="G7421" i="4"/>
  <c r="G7410" i="4"/>
  <c r="G7407" i="4"/>
  <c r="G7396" i="4"/>
  <c r="G7385" i="4"/>
  <c r="G7382" i="4"/>
  <c r="G7379" i="4"/>
  <c r="G7343" i="4"/>
  <c r="G7337" i="4"/>
  <c r="G7327" i="4"/>
  <c r="G7320" i="4"/>
  <c r="H7320" i="4"/>
  <c r="G7307" i="4"/>
  <c r="H7307" i="4"/>
  <c r="G7277" i="4"/>
  <c r="H7266" i="4"/>
  <c r="H7251" i="4"/>
  <c r="G7245" i="4"/>
  <c r="G7222" i="4"/>
  <c r="G7215" i="4"/>
  <c r="H7215" i="4"/>
  <c r="H7211" i="4"/>
  <c r="G7208" i="4"/>
  <c r="H7204" i="4"/>
  <c r="G7204" i="4"/>
  <c r="G7191" i="4"/>
  <c r="H7191" i="4"/>
  <c r="G7170" i="4"/>
  <c r="H7170" i="4"/>
  <c r="H7156" i="4"/>
  <c r="G7153" i="4"/>
  <c r="G7128" i="4"/>
  <c r="H7128" i="4"/>
  <c r="G7100" i="4"/>
  <c r="G7091" i="4"/>
  <c r="H7091" i="4"/>
  <c r="G7070" i="4"/>
  <c r="H7070" i="4"/>
  <c r="G7063" i="4"/>
  <c r="G7059" i="4"/>
  <c r="G7052" i="4"/>
  <c r="H7052" i="4"/>
  <c r="G7036" i="4"/>
  <c r="H7036" i="4"/>
  <c r="G7000" i="4"/>
  <c r="G6991" i="4"/>
  <c r="H6991" i="4"/>
  <c r="G6970" i="4"/>
  <c r="H6970" i="4"/>
  <c r="G6963" i="4"/>
  <c r="G6959" i="4"/>
  <c r="G6952" i="4"/>
  <c r="H6952" i="4"/>
  <c r="G6936" i="4"/>
  <c r="H6936" i="4"/>
  <c r="G6900" i="4"/>
  <c r="G6891" i="4"/>
  <c r="H6891" i="4"/>
  <c r="G6870" i="4"/>
  <c r="H6870" i="4"/>
  <c r="G6863" i="4"/>
  <c r="G6859" i="4"/>
  <c r="G6852" i="4"/>
  <c r="H6852" i="4"/>
  <c r="G6836" i="4"/>
  <c r="H6836" i="4"/>
  <c r="G6800" i="4"/>
  <c r="G6791" i="4"/>
  <c r="H6791" i="4"/>
  <c r="G6770" i="4"/>
  <c r="H6770" i="4"/>
  <c r="G6763" i="4"/>
  <c r="G6759" i="4"/>
  <c r="G6752" i="4"/>
  <c r="H6752" i="4"/>
  <c r="G6736" i="4"/>
  <c r="H6736" i="4"/>
  <c r="G6700" i="4"/>
  <c r="G6691" i="4"/>
  <c r="H6691" i="4"/>
  <c r="H6666" i="4"/>
  <c r="G6628" i="4"/>
  <c r="H6628" i="4"/>
  <c r="G6622" i="4"/>
  <c r="H6604" i="4"/>
  <c r="G6604" i="4"/>
  <c r="G6585" i="4"/>
  <c r="H6585" i="4"/>
  <c r="G6520" i="4"/>
  <c r="H6520" i="4"/>
  <c r="H6488" i="4"/>
  <c r="G6488" i="4"/>
  <c r="H6468" i="4"/>
  <c r="G6468" i="4"/>
  <c r="G6410" i="4"/>
  <c r="H6410" i="4"/>
  <c r="H6368" i="4"/>
  <c r="G6368" i="4"/>
  <c r="H6328" i="4"/>
  <c r="G6328" i="4"/>
  <c r="H6313" i="4"/>
  <c r="G6313" i="4"/>
  <c r="H6206" i="4"/>
  <c r="G6206" i="4"/>
  <c r="G6174" i="4"/>
  <c r="H6174" i="4"/>
  <c r="G6124" i="4"/>
  <c r="H6124" i="4"/>
  <c r="H6062" i="4"/>
  <c r="G6062" i="4"/>
  <c r="H5922" i="4"/>
  <c r="G5922" i="4"/>
  <c r="H5912" i="4"/>
  <c r="G5912" i="4"/>
  <c r="G7352" i="4"/>
  <c r="H7352" i="4"/>
  <c r="G7273" i="4"/>
  <c r="H7273" i="4"/>
  <c r="H7262" i="4"/>
  <c r="G7262" i="4"/>
  <c r="G7146" i="4"/>
  <c r="H7146" i="4"/>
  <c r="H7025" i="4"/>
  <c r="G7025" i="4"/>
  <c r="H6925" i="4"/>
  <c r="G6925" i="4"/>
  <c r="H6825" i="4"/>
  <c r="G6825" i="4"/>
  <c r="H6725" i="4"/>
  <c r="G6725" i="4"/>
  <c r="G6673" i="4"/>
  <c r="H6673" i="4"/>
  <c r="H6654" i="4"/>
  <c r="G6654" i="4"/>
  <c r="H6568" i="4"/>
  <c r="G6568" i="4"/>
  <c r="H6550" i="4"/>
  <c r="G6550" i="4"/>
  <c r="H6538" i="4"/>
  <c r="G6538" i="4"/>
  <c r="G6510" i="4"/>
  <c r="H6510" i="4"/>
  <c r="G6497" i="4"/>
  <c r="H6497" i="4"/>
  <c r="G6487" i="4"/>
  <c r="H6487" i="4"/>
  <c r="G6482" i="4"/>
  <c r="H6482" i="4"/>
  <c r="H6438" i="4"/>
  <c r="G6438" i="4"/>
  <c r="H6418" i="4"/>
  <c r="G6418" i="4"/>
  <c r="H6393" i="4"/>
  <c r="G6393" i="4"/>
  <c r="G6284" i="4"/>
  <c r="H6284" i="4"/>
  <c r="H6219" i="4"/>
  <c r="G6219" i="4"/>
  <c r="G6182" i="4"/>
  <c r="H6182" i="4"/>
  <c r="G6134" i="4"/>
  <c r="H6134" i="4"/>
  <c r="G6074" i="4"/>
  <c r="H6074" i="4"/>
  <c r="H5852" i="4"/>
  <c r="G5852" i="4"/>
  <c r="H5822" i="4"/>
  <c r="G5822" i="4"/>
  <c r="H5812" i="4"/>
  <c r="G5812" i="4"/>
  <c r="H5802" i="4"/>
  <c r="G5802" i="4"/>
  <c r="H7333" i="4"/>
  <c r="G7333" i="4"/>
  <c r="G7323" i="4"/>
  <c r="H7323" i="4"/>
  <c r="G7296" i="4"/>
  <c r="H7296" i="4"/>
  <c r="H7225" i="4"/>
  <c r="G7225" i="4"/>
  <c r="G7173" i="4"/>
  <c r="H7173" i="4"/>
  <c r="G7120" i="4"/>
  <c r="H7120" i="4"/>
  <c r="G7107" i="4"/>
  <c r="H7107" i="4"/>
  <c r="G7073" i="4"/>
  <c r="H7073" i="4"/>
  <c r="H7062" i="4"/>
  <c r="G7062" i="4"/>
  <c r="G7007" i="4"/>
  <c r="H7007" i="4"/>
  <c r="G6973" i="4"/>
  <c r="H6973" i="4"/>
  <c r="H6962" i="4"/>
  <c r="G6962" i="4"/>
  <c r="G6907" i="4"/>
  <c r="H6907" i="4"/>
  <c r="G6873" i="4"/>
  <c r="H6873" i="4"/>
  <c r="H6862" i="4"/>
  <c r="G6862" i="4"/>
  <c r="G6807" i="4"/>
  <c r="H6807" i="4"/>
  <c r="G6773" i="4"/>
  <c r="H6773" i="4"/>
  <c r="H6762" i="4"/>
  <c r="G6762" i="4"/>
  <c r="G6707" i="4"/>
  <c r="H6707" i="4"/>
  <c r="G6537" i="4"/>
  <c r="H6537" i="4"/>
  <c r="G6532" i="4"/>
  <c r="H6532" i="4"/>
  <c r="H6463" i="4"/>
  <c r="G6463" i="4"/>
  <c r="H6363" i="4"/>
  <c r="G6363" i="4"/>
  <c r="G6335" i="4"/>
  <c r="H6335" i="4"/>
  <c r="G6261" i="4"/>
  <c r="H6261" i="4"/>
  <c r="G6242" i="4"/>
  <c r="H6242" i="4"/>
  <c r="H6201" i="4"/>
  <c r="G6201" i="4"/>
  <c r="G6185" i="4"/>
  <c r="H6185" i="4"/>
  <c r="H6164" i="4"/>
  <c r="G6164" i="4"/>
  <c r="H6052" i="4"/>
  <c r="G6052" i="4"/>
  <c r="G5999" i="4"/>
  <c r="H5999" i="4"/>
  <c r="H5772" i="4"/>
  <c r="G5772" i="4"/>
  <c r="H5762" i="4"/>
  <c r="G5762" i="4"/>
  <c r="H7606" i="4"/>
  <c r="H7595" i="4"/>
  <c r="H7581" i="4"/>
  <c r="H7570" i="4"/>
  <c r="H7556" i="4"/>
  <c r="H7545" i="4"/>
  <c r="H7531" i="4"/>
  <c r="H7520" i="4"/>
  <c r="H7506" i="4"/>
  <c r="H7495" i="4"/>
  <c r="H7481" i="4"/>
  <c r="H7470" i="4"/>
  <c r="H7456" i="4"/>
  <c r="H7445" i="4"/>
  <c r="H7431" i="4"/>
  <c r="H7420" i="4"/>
  <c r="H7406" i="4"/>
  <c r="H7395" i="4"/>
  <c r="H7381" i="4"/>
  <c r="H7378" i="4"/>
  <c r="H7369" i="4"/>
  <c r="G7336" i="4"/>
  <c r="H7336" i="4"/>
  <c r="H7322" i="4"/>
  <c r="H7283" i="4"/>
  <c r="G7283" i="4"/>
  <c r="G7265" i="4"/>
  <c r="H7265" i="4"/>
  <c r="H7254" i="4"/>
  <c r="G7254" i="4"/>
  <c r="H7250" i="4"/>
  <c r="G7207" i="4"/>
  <c r="H7207" i="4"/>
  <c r="G7196" i="4"/>
  <c r="H7196" i="4"/>
  <c r="H7193" i="4"/>
  <c r="H7172" i="4"/>
  <c r="H7162" i="4"/>
  <c r="G7162" i="4"/>
  <c r="G7152" i="4"/>
  <c r="H7152" i="4"/>
  <c r="H7148" i="4"/>
  <c r="H7145" i="4"/>
  <c r="H7119" i="4"/>
  <c r="G7096" i="4"/>
  <c r="H7096" i="4"/>
  <c r="H7093" i="4"/>
  <c r="H7072" i="4"/>
  <c r="H7058" i="4"/>
  <c r="H7024" i="4"/>
  <c r="G6996" i="4"/>
  <c r="H6996" i="4"/>
  <c r="H6993" i="4"/>
  <c r="H6972" i="4"/>
  <c r="H6958" i="4"/>
  <c r="H6924" i="4"/>
  <c r="G6896" i="4"/>
  <c r="H6896" i="4"/>
  <c r="H6893" i="4"/>
  <c r="H6872" i="4"/>
  <c r="H6858" i="4"/>
  <c r="H6824" i="4"/>
  <c r="G6796" i="4"/>
  <c r="H6796" i="4"/>
  <c r="H6793" i="4"/>
  <c r="H6772" i="4"/>
  <c r="H6758" i="4"/>
  <c r="H6724" i="4"/>
  <c r="G6696" i="4"/>
  <c r="H6696" i="4"/>
  <c r="H6693" i="4"/>
  <c r="G6665" i="4"/>
  <c r="H6665" i="4"/>
  <c r="H6653" i="4"/>
  <c r="G6646" i="4"/>
  <c r="H6646" i="4"/>
  <c r="G6626" i="4"/>
  <c r="H6626" i="4"/>
  <c r="G6545" i="4"/>
  <c r="H6545" i="4"/>
  <c r="G6495" i="4"/>
  <c r="H6495" i="4"/>
  <c r="G6485" i="4"/>
  <c r="H6485" i="4"/>
  <c r="G6472" i="4"/>
  <c r="H6472" i="4"/>
  <c r="H6388" i="4"/>
  <c r="G6388" i="4"/>
  <c r="H6343" i="4"/>
  <c r="G6343" i="4"/>
  <c r="H6277" i="4"/>
  <c r="G6277" i="4"/>
  <c r="H6269" i="4"/>
  <c r="G6269" i="4"/>
  <c r="H6222" i="4"/>
  <c r="G6222" i="4"/>
  <c r="H5722" i="4"/>
  <c r="G5722" i="4"/>
  <c r="G7592" i="4"/>
  <c r="G7567" i="4"/>
  <c r="G7542" i="4"/>
  <c r="G7517" i="4"/>
  <c r="G7492" i="4"/>
  <c r="G7467" i="4"/>
  <c r="G7442" i="4"/>
  <c r="G7417" i="4"/>
  <c r="G7392" i="4"/>
  <c r="H7375" i="4"/>
  <c r="G7372" i="4"/>
  <c r="G7302" i="4"/>
  <c r="H7302" i="4"/>
  <c r="G7286" i="4"/>
  <c r="H7286" i="4"/>
  <c r="G7241" i="4"/>
  <c r="H7241" i="4"/>
  <c r="G7228" i="4"/>
  <c r="H7228" i="4"/>
  <c r="G7217" i="4"/>
  <c r="H7206" i="4"/>
  <c r="H7176" i="4"/>
  <c r="G7165" i="4"/>
  <c r="H7165" i="4"/>
  <c r="H7151" i="4"/>
  <c r="G7123" i="4"/>
  <c r="H7123" i="4"/>
  <c r="H7116" i="4"/>
  <c r="H7076" i="4"/>
  <c r="G7065" i="4"/>
  <c r="H7065" i="4"/>
  <c r="H7061" i="4"/>
  <c r="H7054" i="4"/>
  <c r="G7054" i="4"/>
  <c r="G7028" i="4"/>
  <c r="H7028" i="4"/>
  <c r="H6976" i="4"/>
  <c r="G6965" i="4"/>
  <c r="H6965" i="4"/>
  <c r="H6961" i="4"/>
  <c r="H6954" i="4"/>
  <c r="G6954" i="4"/>
  <c r="G6928" i="4"/>
  <c r="H6928" i="4"/>
  <c r="H6876" i="4"/>
  <c r="G6865" i="4"/>
  <c r="H6865" i="4"/>
  <c r="H6861" i="4"/>
  <c r="H6854" i="4"/>
  <c r="G6854" i="4"/>
  <c r="G6828" i="4"/>
  <c r="H6828" i="4"/>
  <c r="H6776" i="4"/>
  <c r="G6765" i="4"/>
  <c r="H6765" i="4"/>
  <c r="H6761" i="4"/>
  <c r="H6754" i="4"/>
  <c r="G6754" i="4"/>
  <c r="G6728" i="4"/>
  <c r="H6728" i="4"/>
  <c r="G6676" i="4"/>
  <c r="H6676" i="4"/>
  <c r="H6642" i="4"/>
  <c r="H6612" i="4"/>
  <c r="G6612" i="4"/>
  <c r="G6602" i="4"/>
  <c r="H6602" i="4"/>
  <c r="H6575" i="4"/>
  <c r="G6575" i="4"/>
  <c r="H6563" i="4"/>
  <c r="G6563" i="4"/>
  <c r="G6535" i="4"/>
  <c r="H6535" i="4"/>
  <c r="G6445" i="4"/>
  <c r="H6445" i="4"/>
  <c r="H6413" i="4"/>
  <c r="G6413" i="4"/>
  <c r="H6303" i="4"/>
  <c r="G6303" i="4"/>
  <c r="G6287" i="4"/>
  <c r="H6287" i="4"/>
  <c r="G6229" i="4"/>
  <c r="H6229" i="4"/>
  <c r="H6177" i="4"/>
  <c r="G6177" i="4"/>
  <c r="G6137" i="4"/>
  <c r="H6137" i="4"/>
  <c r="H5984" i="4"/>
  <c r="G5984" i="4"/>
  <c r="H5892" i="4"/>
  <c r="G5892" i="4"/>
  <c r="H5862" i="4"/>
  <c r="G5862" i="4"/>
  <c r="H7354" i="4"/>
  <c r="G7354" i="4"/>
  <c r="G7315" i="4"/>
  <c r="H7315" i="4"/>
  <c r="H7275" i="4"/>
  <c r="G7275" i="4"/>
  <c r="G7186" i="4"/>
  <c r="H7186" i="4"/>
  <c r="G7136" i="4"/>
  <c r="H7136" i="4"/>
  <c r="G7102" i="4"/>
  <c r="H7102" i="4"/>
  <c r="G7086" i="4"/>
  <c r="H7086" i="4"/>
  <c r="G7041" i="4"/>
  <c r="H7041" i="4"/>
  <c r="G7020" i="4"/>
  <c r="H7020" i="4"/>
  <c r="G7002" i="4"/>
  <c r="H7002" i="4"/>
  <c r="G6986" i="4"/>
  <c r="H6986" i="4"/>
  <c r="G6941" i="4"/>
  <c r="H6941" i="4"/>
  <c r="G6920" i="4"/>
  <c r="H6920" i="4"/>
  <c r="G6902" i="4"/>
  <c r="H6902" i="4"/>
  <c r="G6886" i="4"/>
  <c r="H6886" i="4"/>
  <c r="G6841" i="4"/>
  <c r="H6841" i="4"/>
  <c r="G6820" i="4"/>
  <c r="H6820" i="4"/>
  <c r="G6802" i="4"/>
  <c r="H6802" i="4"/>
  <c r="G6786" i="4"/>
  <c r="H6786" i="4"/>
  <c r="G6741" i="4"/>
  <c r="H6741" i="4"/>
  <c r="G6720" i="4"/>
  <c r="H6720" i="4"/>
  <c r="G6702" i="4"/>
  <c r="H6702" i="4"/>
  <c r="G6686" i="4"/>
  <c r="H6686" i="4"/>
  <c r="H6675" i="4"/>
  <c r="G6675" i="4"/>
  <c r="G6657" i="4"/>
  <c r="H6657" i="4"/>
  <c r="G6645" i="4"/>
  <c r="H6645" i="4"/>
  <c r="G6620" i="4"/>
  <c r="H6620" i="4"/>
  <c r="G6616" i="4"/>
  <c r="H6616" i="4"/>
  <c r="G6598" i="4"/>
  <c r="H6598" i="4"/>
  <c r="G6562" i="4"/>
  <c r="H6562" i="4"/>
  <c r="G6557" i="4"/>
  <c r="H6557" i="4"/>
  <c r="H6518" i="4"/>
  <c r="G6518" i="4"/>
  <c r="G6470" i="4"/>
  <c r="H6470" i="4"/>
  <c r="H6428" i="4"/>
  <c r="G6428" i="4"/>
  <c r="G6370" i="4"/>
  <c r="H6370" i="4"/>
  <c r="G6255" i="4"/>
  <c r="H6255" i="4"/>
  <c r="G6250" i="4"/>
  <c r="H6250" i="4"/>
  <c r="G6245" i="4"/>
  <c r="H6245" i="4"/>
  <c r="G6192" i="4"/>
  <c r="H6192" i="4"/>
  <c r="H6094" i="4"/>
  <c r="G6094" i="4"/>
  <c r="G5964" i="4"/>
  <c r="H5964" i="4"/>
  <c r="G5944" i="4"/>
  <c r="H5944" i="4"/>
  <c r="H5872" i="4"/>
  <c r="G5872" i="4"/>
  <c r="G7357" i="4"/>
  <c r="H7357" i="4"/>
  <c r="H7325" i="4"/>
  <c r="G7325" i="4"/>
  <c r="G7257" i="4"/>
  <c r="H7257" i="4"/>
  <c r="G7220" i="4"/>
  <c r="H7220" i="4"/>
  <c r="G7202" i="4"/>
  <c r="H7202" i="4"/>
  <c r="H7175" i="4"/>
  <c r="G7175" i="4"/>
  <c r="H7112" i="4"/>
  <c r="G7112" i="4"/>
  <c r="H7075" i="4"/>
  <c r="G7075" i="4"/>
  <c r="H6975" i="4"/>
  <c r="G6975" i="4"/>
  <c r="H6875" i="4"/>
  <c r="G6875" i="4"/>
  <c r="H6775" i="4"/>
  <c r="G6775" i="4"/>
  <c r="G6641" i="4"/>
  <c r="H6641" i="4"/>
  <c r="G6624" i="4"/>
  <c r="H6624" i="4"/>
  <c r="G6611" i="4"/>
  <c r="H6611" i="4"/>
  <c r="G6570" i="4"/>
  <c r="H6570" i="4"/>
  <c r="H6453" i="4"/>
  <c r="G6453" i="4"/>
  <c r="G6395" i="4"/>
  <c r="H6395" i="4"/>
  <c r="H6353" i="4"/>
  <c r="G6353" i="4"/>
  <c r="H6338" i="4"/>
  <c r="G6338" i="4"/>
  <c r="G6310" i="4"/>
  <c r="H6310" i="4"/>
  <c r="H6272" i="4"/>
  <c r="G6272" i="4"/>
  <c r="G6150" i="4"/>
  <c r="H6150" i="4"/>
  <c r="G6090" i="4"/>
  <c r="H6090" i="4"/>
  <c r="G5914" i="4"/>
  <c r="H5914" i="4"/>
  <c r="H7380" i="4"/>
  <c r="G7377" i="4"/>
  <c r="G7341" i="4"/>
  <c r="H7341" i="4"/>
  <c r="H7321" i="4"/>
  <c r="G7288" i="4"/>
  <c r="G7267" i="4"/>
  <c r="H7256" i="4"/>
  <c r="G7230" i="4"/>
  <c r="H7201" i="4"/>
  <c r="H7154" i="4"/>
  <c r="G7154" i="4"/>
  <c r="G7115" i="4"/>
  <c r="H7115" i="4"/>
  <c r="H7071" i="4"/>
  <c r="G7057" i="4"/>
  <c r="H7057" i="4"/>
  <c r="G7023" i="4"/>
  <c r="H7023" i="4"/>
  <c r="H6971" i="4"/>
  <c r="G6957" i="4"/>
  <c r="H6957" i="4"/>
  <c r="G6930" i="4"/>
  <c r="G6923" i="4"/>
  <c r="H6923" i="4"/>
  <c r="G6857" i="4"/>
  <c r="H6857" i="4"/>
  <c r="G6823" i="4"/>
  <c r="H6823" i="4"/>
  <c r="H6771" i="4"/>
  <c r="G6757" i="4"/>
  <c r="H6757" i="4"/>
  <c r="G6723" i="4"/>
  <c r="H6723" i="4"/>
  <c r="G6667" i="4"/>
  <c r="G6652" i="4"/>
  <c r="H6652" i="4"/>
  <c r="H6633" i="4"/>
  <c r="G6633" i="4"/>
  <c r="G6615" i="4"/>
  <c r="H6615" i="4"/>
  <c r="G6607" i="4"/>
  <c r="H6607" i="4"/>
  <c r="H6593" i="4"/>
  <c r="H6588" i="4"/>
  <c r="G6588" i="4"/>
  <c r="G6560" i="4"/>
  <c r="H6560" i="4"/>
  <c r="H6503" i="4"/>
  <c r="G6503" i="4"/>
  <c r="G6435" i="4"/>
  <c r="H6435" i="4"/>
  <c r="H6378" i="4"/>
  <c r="G6378" i="4"/>
  <c r="H6318" i="4"/>
  <c r="G6318" i="4"/>
  <c r="G6290" i="4"/>
  <c r="H6290" i="4"/>
  <c r="G6171" i="4"/>
  <c r="H6171" i="4"/>
  <c r="H6059" i="4"/>
  <c r="G6059" i="4"/>
  <c r="G5974" i="4"/>
  <c r="H5974" i="4"/>
  <c r="G5854" i="4"/>
  <c r="H5854" i="4"/>
  <c r="G7328" i="4"/>
  <c r="H7328" i="4"/>
  <c r="H7304" i="4"/>
  <c r="G7304" i="4"/>
  <c r="G7278" i="4"/>
  <c r="H7278" i="4"/>
  <c r="H7263" i="4"/>
  <c r="H7233" i="4"/>
  <c r="G7233" i="4"/>
  <c r="G7223" i="4"/>
  <c r="H7223" i="4"/>
  <c r="H7212" i="4"/>
  <c r="G7212" i="4"/>
  <c r="H7174" i="4"/>
  <c r="H7125" i="4"/>
  <c r="G7125" i="4"/>
  <c r="H7114" i="4"/>
  <c r="H7074" i="4"/>
  <c r="G7046" i="4"/>
  <c r="H7046" i="4"/>
  <c r="H6974" i="4"/>
  <c r="G6946" i="4"/>
  <c r="H6946" i="4"/>
  <c r="H6874" i="4"/>
  <c r="G6846" i="4"/>
  <c r="H6846" i="4"/>
  <c r="H6774" i="4"/>
  <c r="G6746" i="4"/>
  <c r="H6746" i="4"/>
  <c r="H6708" i="4"/>
  <c r="G6623" i="4"/>
  <c r="H6623" i="4"/>
  <c r="G6606" i="4"/>
  <c r="H6606" i="4"/>
  <c r="G6587" i="4"/>
  <c r="H6587" i="4"/>
  <c r="G6582" i="4"/>
  <c r="H6582" i="4"/>
  <c r="H6543" i="4"/>
  <c r="G6543" i="4"/>
  <c r="H6513" i="4"/>
  <c r="G6513" i="4"/>
  <c r="H6493" i="4"/>
  <c r="G6493" i="4"/>
  <c r="G6460" i="4"/>
  <c r="H6460" i="4"/>
  <c r="H6403" i="4"/>
  <c r="G6403" i="4"/>
  <c r="G6360" i="4"/>
  <c r="H6360" i="4"/>
  <c r="G6195" i="4"/>
  <c r="H6195" i="4"/>
  <c r="G6166" i="4"/>
  <c r="H6166" i="4"/>
  <c r="G6140" i="4"/>
  <c r="H6140" i="4"/>
  <c r="H6037" i="4"/>
  <c r="G6037" i="4"/>
  <c r="H5967" i="4"/>
  <c r="G5967" i="4"/>
  <c r="G7291" i="4"/>
  <c r="H7291" i="4"/>
  <c r="G7270" i="4"/>
  <c r="H7270" i="4"/>
  <c r="G7259" i="4"/>
  <c r="G7252" i="4"/>
  <c r="H7252" i="4"/>
  <c r="G7236" i="4"/>
  <c r="H7236" i="4"/>
  <c r="G7178" i="4"/>
  <c r="H7178" i="4"/>
  <c r="G7157" i="4"/>
  <c r="H7157" i="4"/>
  <c r="G7141" i="4"/>
  <c r="H7141" i="4"/>
  <c r="H7121" i="4"/>
  <c r="H7104" i="4"/>
  <c r="G7104" i="4"/>
  <c r="G7078" i="4"/>
  <c r="H7078" i="4"/>
  <c r="H7026" i="4"/>
  <c r="G7015" i="4"/>
  <c r="H7015" i="4"/>
  <c r="H7004" i="4"/>
  <c r="G7004" i="4"/>
  <c r="G6978" i="4"/>
  <c r="H6978" i="4"/>
  <c r="H6926" i="4"/>
  <c r="G6915" i="4"/>
  <c r="H6915" i="4"/>
  <c r="H6904" i="4"/>
  <c r="G6904" i="4"/>
  <c r="G6878" i="4"/>
  <c r="H6878" i="4"/>
  <c r="H6826" i="4"/>
  <c r="G6815" i="4"/>
  <c r="H6815" i="4"/>
  <c r="H6804" i="4"/>
  <c r="G6804" i="4"/>
  <c r="G6778" i="4"/>
  <c r="H6778" i="4"/>
  <c r="H6726" i="4"/>
  <c r="G6715" i="4"/>
  <c r="H6715" i="4"/>
  <c r="H6704" i="4"/>
  <c r="G6704" i="4"/>
  <c r="G6678" i="4"/>
  <c r="H6678" i="4"/>
  <c r="G6670" i="4"/>
  <c r="H6670" i="4"/>
  <c r="H6655" i="4"/>
  <c r="G6636" i="4"/>
  <c r="H6636" i="4"/>
  <c r="G6632" i="4"/>
  <c r="H6632" i="4"/>
  <c r="G6605" i="4"/>
  <c r="H6605" i="4"/>
  <c r="G6596" i="4"/>
  <c r="H6596" i="4"/>
  <c r="G6592" i="4"/>
  <c r="H6592" i="4"/>
  <c r="G6512" i="4"/>
  <c r="H6512" i="4"/>
  <c r="G6507" i="4"/>
  <c r="H6507" i="4"/>
  <c r="H6478" i="4"/>
  <c r="G6478" i="4"/>
  <c r="H6443" i="4"/>
  <c r="G6443" i="4"/>
  <c r="G6385" i="4"/>
  <c r="H6385" i="4"/>
  <c r="G6235" i="4"/>
  <c r="H6235" i="4"/>
  <c r="H5962" i="4"/>
  <c r="G5962" i="4"/>
  <c r="H5942" i="4"/>
  <c r="G5942" i="4"/>
  <c r="G6566" i="4"/>
  <c r="H6566" i="4"/>
  <c r="G6541" i="4"/>
  <c r="H6541" i="4"/>
  <c r="G6525" i="4"/>
  <c r="G6516" i="4"/>
  <c r="H6516" i="4"/>
  <c r="G6500" i="4"/>
  <c r="G6491" i="4"/>
  <c r="H6491" i="4"/>
  <c r="G6475" i="4"/>
  <c r="G6466" i="4"/>
  <c r="H6466" i="4"/>
  <c r="G6450" i="4"/>
  <c r="G6441" i="4"/>
  <c r="H6441" i="4"/>
  <c r="G6425" i="4"/>
  <c r="G6416" i="4"/>
  <c r="H6416" i="4"/>
  <c r="G6400" i="4"/>
  <c r="G6391" i="4"/>
  <c r="H6391" i="4"/>
  <c r="G6375" i="4"/>
  <c r="G6366" i="4"/>
  <c r="H6366" i="4"/>
  <c r="G6350" i="4"/>
  <c r="G6341" i="4"/>
  <c r="H6341" i="4"/>
  <c r="G6325" i="4"/>
  <c r="G6316" i="4"/>
  <c r="H6316" i="4"/>
  <c r="G6300" i="4"/>
  <c r="G6275" i="4"/>
  <c r="H6275" i="4"/>
  <c r="G6248" i="4"/>
  <c r="G6232" i="4"/>
  <c r="G6226" i="4"/>
  <c r="G6216" i="4"/>
  <c r="G6209" i="4"/>
  <c r="H6209" i="4"/>
  <c r="G6196" i="4"/>
  <c r="H6196" i="4"/>
  <c r="G6180" i="4"/>
  <c r="H6180" i="4"/>
  <c r="H6160" i="4"/>
  <c r="G6153" i="4"/>
  <c r="G6147" i="4"/>
  <c r="G6114" i="4"/>
  <c r="H6114" i="4"/>
  <c r="H6110" i="4"/>
  <c r="G6107" i="4"/>
  <c r="G6104" i="4"/>
  <c r="G6101" i="4"/>
  <c r="G6077" i="4"/>
  <c r="H6070" i="4"/>
  <c r="H6055" i="4"/>
  <c r="H6048" i="4"/>
  <c r="G6044" i="4"/>
  <c r="H6044" i="4"/>
  <c r="H6033" i="4"/>
  <c r="G5992" i="4"/>
  <c r="G5989" i="4"/>
  <c r="G5955" i="4"/>
  <c r="H5955" i="4"/>
  <c r="G5934" i="4"/>
  <c r="G5905" i="4"/>
  <c r="H5905" i="4"/>
  <c r="G5884" i="4"/>
  <c r="G5867" i="4"/>
  <c r="G5849" i="4"/>
  <c r="H5849" i="4"/>
  <c r="H5844" i="4"/>
  <c r="H5831" i="4"/>
  <c r="G5799" i="4"/>
  <c r="H5799" i="4"/>
  <c r="H5794" i="4"/>
  <c r="H5781" i="4"/>
  <c r="G5674" i="4"/>
  <c r="H5674" i="4"/>
  <c r="G5669" i="4"/>
  <c r="H5669" i="4"/>
  <c r="G5664" i="4"/>
  <c r="H5664" i="4"/>
  <c r="G5659" i="4"/>
  <c r="H5659" i="4"/>
  <c r="G5654" i="4"/>
  <c r="H5654" i="4"/>
  <c r="G5617" i="4"/>
  <c r="H5617" i="4"/>
  <c r="H5565" i="4"/>
  <c r="G5565" i="4"/>
  <c r="H5549" i="4"/>
  <c r="G5549" i="4"/>
  <c r="G5512" i="4"/>
  <c r="H5512" i="4"/>
  <c r="H5415" i="4"/>
  <c r="G5415" i="4"/>
  <c r="H5252" i="4"/>
  <c r="G5252" i="4"/>
  <c r="H6251" i="4"/>
  <c r="G6251" i="4"/>
  <c r="G6241" i="4"/>
  <c r="H6241" i="4"/>
  <c r="G6167" i="4"/>
  <c r="H6167" i="4"/>
  <c r="H6143" i="4"/>
  <c r="G6143" i="4"/>
  <c r="G6097" i="4"/>
  <c r="H6097" i="4"/>
  <c r="G6080" i="4"/>
  <c r="H6080" i="4"/>
  <c r="H6022" i="4"/>
  <c r="G6022" i="4"/>
  <c r="G5959" i="4"/>
  <c r="H5959" i="4"/>
  <c r="G5909" i="4"/>
  <c r="H5909" i="4"/>
  <c r="G5835" i="4"/>
  <c r="H5835" i="4"/>
  <c r="G5785" i="4"/>
  <c r="H5785" i="4"/>
  <c r="G5771" i="4"/>
  <c r="H5771" i="4"/>
  <c r="H5752" i="4"/>
  <c r="G5752" i="4"/>
  <c r="H5742" i="4"/>
  <c r="G5742" i="4"/>
  <c r="H5732" i="4"/>
  <c r="G5732" i="4"/>
  <c r="H5645" i="4"/>
  <c r="G5645" i="4"/>
  <c r="H5640" i="4"/>
  <c r="G5640" i="4"/>
  <c r="G5591" i="4"/>
  <c r="H5591" i="4"/>
  <c r="G5462" i="4"/>
  <c r="H5462" i="4"/>
  <c r="H5394" i="4"/>
  <c r="G5394" i="4"/>
  <c r="G5309" i="4"/>
  <c r="H5309" i="4"/>
  <c r="G5233" i="4"/>
  <c r="H5233" i="4"/>
  <c r="G6581" i="4"/>
  <c r="H6581" i="4"/>
  <c r="G6556" i="4"/>
  <c r="H6556" i="4"/>
  <c r="G6531" i="4"/>
  <c r="H6531" i="4"/>
  <c r="G6506" i="4"/>
  <c r="H6506" i="4"/>
  <c r="G6481" i="4"/>
  <c r="H6481" i="4"/>
  <c r="G6456" i="4"/>
  <c r="H6456" i="4"/>
  <c r="G6431" i="4"/>
  <c r="H6431" i="4"/>
  <c r="G6406" i="4"/>
  <c r="H6406" i="4"/>
  <c r="G6381" i="4"/>
  <c r="H6381" i="4"/>
  <c r="G6356" i="4"/>
  <c r="H6356" i="4"/>
  <c r="G6331" i="4"/>
  <c r="H6331" i="4"/>
  <c r="G6306" i="4"/>
  <c r="H6306" i="4"/>
  <c r="H6293" i="4"/>
  <c r="G6293" i="4"/>
  <c r="G6254" i="4"/>
  <c r="H6254" i="4"/>
  <c r="H6240" i="4"/>
  <c r="G6212" i="4"/>
  <c r="H6212" i="4"/>
  <c r="H6205" i="4"/>
  <c r="G6156" i="4"/>
  <c r="G6127" i="4"/>
  <c r="H6073" i="4"/>
  <c r="G6069" i="4"/>
  <c r="H6069" i="4"/>
  <c r="H6058" i="4"/>
  <c r="G6017" i="4"/>
  <c r="H5981" i="4"/>
  <c r="G5981" i="4"/>
  <c r="G5977" i="4"/>
  <c r="H5970" i="4"/>
  <c r="G5925" i="4"/>
  <c r="H5925" i="4"/>
  <c r="G5875" i="4"/>
  <c r="H5875" i="4"/>
  <c r="H5871" i="4"/>
  <c r="G5857" i="4"/>
  <c r="G5839" i="4"/>
  <c r="H5839" i="4"/>
  <c r="H5834" i="4"/>
  <c r="H5821" i="4"/>
  <c r="G5789" i="4"/>
  <c r="H5789" i="4"/>
  <c r="H5784" i="4"/>
  <c r="G5761" i="4"/>
  <c r="H5761" i="4"/>
  <c r="G5644" i="4"/>
  <c r="H5644" i="4"/>
  <c r="H5595" i="4"/>
  <c r="G5595" i="4"/>
  <c r="H5585" i="4"/>
  <c r="G5585" i="4"/>
  <c r="H5507" i="4"/>
  <c r="G5507" i="4"/>
  <c r="H5449" i="4"/>
  <c r="G5449" i="4"/>
  <c r="G5387" i="4"/>
  <c r="H5387" i="4"/>
  <c r="H6603" i="4"/>
  <c r="H6595" i="4"/>
  <c r="H6580" i="4"/>
  <c r="H6555" i="4"/>
  <c r="H6530" i="4"/>
  <c r="H6505" i="4"/>
  <c r="H6480" i="4"/>
  <c r="H6455" i="4"/>
  <c r="H6430" i="4"/>
  <c r="H6405" i="4"/>
  <c r="H6380" i="4"/>
  <c r="H6355" i="4"/>
  <c r="H6330" i="4"/>
  <c r="H6305" i="4"/>
  <c r="H6264" i="4"/>
  <c r="G6264" i="4"/>
  <c r="H6253" i="4"/>
  <c r="H6247" i="4"/>
  <c r="G6225" i="4"/>
  <c r="H6225" i="4"/>
  <c r="H6211" i="4"/>
  <c r="G6159" i="4"/>
  <c r="H6159" i="4"/>
  <c r="G6146" i="4"/>
  <c r="H6146" i="4"/>
  <c r="H6142" i="4"/>
  <c r="G6130" i="4"/>
  <c r="H6130" i="4"/>
  <c r="G6100" i="4"/>
  <c r="H6100" i="4"/>
  <c r="H6082" i="4"/>
  <c r="H6079" i="4"/>
  <c r="H6076" i="4"/>
  <c r="H6047" i="4"/>
  <c r="G6047" i="4"/>
  <c r="H6039" i="4"/>
  <c r="G5929" i="4"/>
  <c r="H5929" i="4"/>
  <c r="H5924" i="4"/>
  <c r="G5879" i="4"/>
  <c r="H5879" i="4"/>
  <c r="H5874" i="4"/>
  <c r="G5825" i="4"/>
  <c r="H5825" i="4"/>
  <c r="G5775" i="4"/>
  <c r="H5775" i="4"/>
  <c r="G5751" i="4"/>
  <c r="H5751" i="4"/>
  <c r="G5741" i="4"/>
  <c r="H5741" i="4"/>
  <c r="G5731" i="4"/>
  <c r="H5731" i="4"/>
  <c r="H5712" i="4"/>
  <c r="G5712" i="4"/>
  <c r="H5702" i="4"/>
  <c r="G5702" i="4"/>
  <c r="H5692" i="4"/>
  <c r="G5692" i="4"/>
  <c r="G5639" i="4"/>
  <c r="H5639" i="4"/>
  <c r="H5621" i="4"/>
  <c r="G5621" i="4"/>
  <c r="H5615" i="4"/>
  <c r="G5615" i="4"/>
  <c r="G5584" i="4"/>
  <c r="H5584" i="4"/>
  <c r="G5579" i="4"/>
  <c r="H5579" i="4"/>
  <c r="G5569" i="4"/>
  <c r="H5569" i="4"/>
  <c r="G5476" i="4"/>
  <c r="H5476" i="4"/>
  <c r="H5457" i="4"/>
  <c r="G5457" i="4"/>
  <c r="H5350" i="4"/>
  <c r="G5350" i="4"/>
  <c r="G6571" i="4"/>
  <c r="H6571" i="4"/>
  <c r="G6546" i="4"/>
  <c r="H6546" i="4"/>
  <c r="G6521" i="4"/>
  <c r="H6521" i="4"/>
  <c r="G6496" i="4"/>
  <c r="H6496" i="4"/>
  <c r="G6471" i="4"/>
  <c r="H6471" i="4"/>
  <c r="G6446" i="4"/>
  <c r="H6446" i="4"/>
  <c r="G6421" i="4"/>
  <c r="H6421" i="4"/>
  <c r="G6396" i="4"/>
  <c r="H6396" i="4"/>
  <c r="G6371" i="4"/>
  <c r="H6371" i="4"/>
  <c r="G6346" i="4"/>
  <c r="H6346" i="4"/>
  <c r="G6321" i="4"/>
  <c r="H6321" i="4"/>
  <c r="G6296" i="4"/>
  <c r="H6296" i="4"/>
  <c r="G6280" i="4"/>
  <c r="H6280" i="4"/>
  <c r="H6260" i="4"/>
  <c r="G6191" i="4"/>
  <c r="H6191" i="4"/>
  <c r="G6169" i="4"/>
  <c r="H6145" i="4"/>
  <c r="H6123" i="4"/>
  <c r="G6116" i="4"/>
  <c r="G6089" i="4"/>
  <c r="H6089" i="4"/>
  <c r="H6085" i="4"/>
  <c r="G6042" i="4"/>
  <c r="H6006" i="4"/>
  <c r="G6006" i="4"/>
  <c r="G6002" i="4"/>
  <c r="H5995" i="4"/>
  <c r="H5980" i="4"/>
  <c r="H5973" i="4"/>
  <c r="G5969" i="4"/>
  <c r="H5969" i="4"/>
  <c r="G5945" i="4"/>
  <c r="H5945" i="4"/>
  <c r="G5895" i="4"/>
  <c r="H5895" i="4"/>
  <c r="H5861" i="4"/>
  <c r="G5847" i="4"/>
  <c r="G5829" i="4"/>
  <c r="H5829" i="4"/>
  <c r="H5824" i="4"/>
  <c r="H5811" i="4"/>
  <c r="G5779" i="4"/>
  <c r="H5779" i="4"/>
  <c r="G5774" i="4"/>
  <c r="H5774" i="4"/>
  <c r="G5769" i="4"/>
  <c r="H5769" i="4"/>
  <c r="G5765" i="4"/>
  <c r="H5765" i="4"/>
  <c r="G5721" i="4"/>
  <c r="H5721" i="4"/>
  <c r="H5682" i="4"/>
  <c r="G5682" i="4"/>
  <c r="H5648" i="4"/>
  <c r="G5648" i="4"/>
  <c r="H5510" i="4"/>
  <c r="G5510" i="4"/>
  <c r="H5425" i="4"/>
  <c r="G5425" i="4"/>
  <c r="H5372" i="4"/>
  <c r="G5372" i="4"/>
  <c r="H5319" i="4"/>
  <c r="G5319" i="4"/>
  <c r="G6267" i="4"/>
  <c r="H6267" i="4"/>
  <c r="H6243" i="4"/>
  <c r="G6243" i="4"/>
  <c r="G6204" i="4"/>
  <c r="H6204" i="4"/>
  <c r="H6172" i="4"/>
  <c r="G6172" i="4"/>
  <c r="G6162" i="4"/>
  <c r="H6162" i="4"/>
  <c r="G6135" i="4"/>
  <c r="H6135" i="4"/>
  <c r="H6119" i="4"/>
  <c r="G6119" i="4"/>
  <c r="H6072" i="4"/>
  <c r="G6072" i="4"/>
  <c r="G5949" i="4"/>
  <c r="H5949" i="4"/>
  <c r="G5899" i="4"/>
  <c r="H5899" i="4"/>
  <c r="G5865" i="4"/>
  <c r="H5865" i="4"/>
  <c r="G5815" i="4"/>
  <c r="H5815" i="4"/>
  <c r="G5764" i="4"/>
  <c r="H5764" i="4"/>
  <c r="G5759" i="4"/>
  <c r="H5759" i="4"/>
  <c r="G5755" i="4"/>
  <c r="H5755" i="4"/>
  <c r="G5745" i="4"/>
  <c r="H5745" i="4"/>
  <c r="G5735" i="4"/>
  <c r="H5735" i="4"/>
  <c r="G5711" i="4"/>
  <c r="H5711" i="4"/>
  <c r="G5701" i="4"/>
  <c r="H5701" i="4"/>
  <c r="G5691" i="4"/>
  <c r="H5691" i="4"/>
  <c r="H5672" i="4"/>
  <c r="G5672" i="4"/>
  <c r="H5662" i="4"/>
  <c r="G5662" i="4"/>
  <c r="G5637" i="4"/>
  <c r="H5637" i="4"/>
  <c r="H5624" i="4"/>
  <c r="G5624" i="4"/>
  <c r="G5573" i="4"/>
  <c r="H5573" i="4"/>
  <c r="G5534" i="4"/>
  <c r="H5534" i="4"/>
  <c r="H5460" i="4"/>
  <c r="G5460" i="4"/>
  <c r="H5365" i="4"/>
  <c r="G5365" i="4"/>
  <c r="G5359" i="4"/>
  <c r="H5359" i="4"/>
  <c r="G5297" i="4"/>
  <c r="H5297" i="4"/>
  <c r="G6586" i="4"/>
  <c r="H6586" i="4"/>
  <c r="G6561" i="4"/>
  <c r="H6561" i="4"/>
  <c r="G6536" i="4"/>
  <c r="H6536" i="4"/>
  <c r="G6511" i="4"/>
  <c r="H6511" i="4"/>
  <c r="G6486" i="4"/>
  <c r="H6486" i="4"/>
  <c r="G6461" i="4"/>
  <c r="H6461" i="4"/>
  <c r="G6436" i="4"/>
  <c r="H6436" i="4"/>
  <c r="G6411" i="4"/>
  <c r="H6411" i="4"/>
  <c r="G6386" i="4"/>
  <c r="H6386" i="4"/>
  <c r="G6361" i="4"/>
  <c r="H6361" i="4"/>
  <c r="G6336" i="4"/>
  <c r="H6336" i="4"/>
  <c r="G6311" i="4"/>
  <c r="H6311" i="4"/>
  <c r="G6285" i="4"/>
  <c r="H6285" i="4"/>
  <c r="H6214" i="4"/>
  <c r="G6214" i="4"/>
  <c r="G6175" i="4"/>
  <c r="H6175" i="4"/>
  <c r="H6031" i="4"/>
  <c r="G6031" i="4"/>
  <c r="H6009" i="4"/>
  <c r="G6009" i="4"/>
  <c r="G5994" i="4"/>
  <c r="H5994" i="4"/>
  <c r="H5987" i="4"/>
  <c r="G5987" i="4"/>
  <c r="H5932" i="4"/>
  <c r="G5932" i="4"/>
  <c r="G5915" i="4"/>
  <c r="H5915" i="4"/>
  <c r="H5882" i="4"/>
  <c r="G5882" i="4"/>
  <c r="G5869" i="4"/>
  <c r="H5869" i="4"/>
  <c r="H5842" i="4"/>
  <c r="G5842" i="4"/>
  <c r="G5819" i="4"/>
  <c r="H5819" i="4"/>
  <c r="H5792" i="4"/>
  <c r="G5792" i="4"/>
  <c r="G5754" i="4"/>
  <c r="H5754" i="4"/>
  <c r="G5749" i="4"/>
  <c r="H5749" i="4"/>
  <c r="G5744" i="4"/>
  <c r="H5744" i="4"/>
  <c r="G5739" i="4"/>
  <c r="H5739" i="4"/>
  <c r="G5734" i="4"/>
  <c r="H5734" i="4"/>
  <c r="G5729" i="4"/>
  <c r="H5729" i="4"/>
  <c r="G5725" i="4"/>
  <c r="H5725" i="4"/>
  <c r="G5681" i="4"/>
  <c r="H5681" i="4"/>
  <c r="H5520" i="4"/>
  <c r="G5520" i="4"/>
  <c r="H7281" i="4"/>
  <c r="H7181" i="4"/>
  <c r="H7081" i="4"/>
  <c r="H7031" i="4"/>
  <c r="H6981" i="4"/>
  <c r="H6931" i="4"/>
  <c r="H6881" i="4"/>
  <c r="H6831" i="4"/>
  <c r="H6781" i="4"/>
  <c r="H6731" i="4"/>
  <c r="H6681" i="4"/>
  <c r="H6631" i="4"/>
  <c r="G6573" i="4"/>
  <c r="G6548" i="4"/>
  <c r="G6523" i="4"/>
  <c r="G6498" i="4"/>
  <c r="G6473" i="4"/>
  <c r="G6448" i="4"/>
  <c r="G6423" i="4"/>
  <c r="G6398" i="4"/>
  <c r="G6373" i="4"/>
  <c r="G6259" i="4"/>
  <c r="H6259" i="4"/>
  <c r="G6246" i="4"/>
  <c r="H6246" i="4"/>
  <c r="G6230" i="4"/>
  <c r="H6230" i="4"/>
  <c r="H6151" i="4"/>
  <c r="G6151" i="4"/>
  <c r="G6141" i="4"/>
  <c r="H6141" i="4"/>
  <c r="G6122" i="4"/>
  <c r="H6122" i="4"/>
  <c r="G6105" i="4"/>
  <c r="H6105" i="4"/>
  <c r="G6075" i="4"/>
  <c r="H6075" i="4"/>
  <c r="H5972" i="4"/>
  <c r="G5972" i="4"/>
  <c r="G5919" i="4"/>
  <c r="H5919" i="4"/>
  <c r="G5855" i="4"/>
  <c r="H5855" i="4"/>
  <c r="G5805" i="4"/>
  <c r="H5805" i="4"/>
  <c r="G5724" i="4"/>
  <c r="H5724" i="4"/>
  <c r="G5719" i="4"/>
  <c r="H5719" i="4"/>
  <c r="G5715" i="4"/>
  <c r="H5715" i="4"/>
  <c r="G5671" i="4"/>
  <c r="H5671" i="4"/>
  <c r="G5661" i="4"/>
  <c r="H5661" i="4"/>
  <c r="H5632" i="4"/>
  <c r="G5632" i="4"/>
  <c r="G5587" i="4"/>
  <c r="H5587" i="4"/>
  <c r="H5582" i="4"/>
  <c r="G5582" i="4"/>
  <c r="H7349" i="4"/>
  <c r="H7299" i="4"/>
  <c r="H7199" i="4"/>
  <c r="H7149" i="4"/>
  <c r="G6576" i="4"/>
  <c r="H6576" i="4"/>
  <c r="G6551" i="4"/>
  <c r="H6551" i="4"/>
  <c r="G6526" i="4"/>
  <c r="H6526" i="4"/>
  <c r="G6501" i="4"/>
  <c r="H6501" i="4"/>
  <c r="G6476" i="4"/>
  <c r="H6476" i="4"/>
  <c r="G6451" i="4"/>
  <c r="H6451" i="4"/>
  <c r="G6426" i="4"/>
  <c r="H6426" i="4"/>
  <c r="G6401" i="4"/>
  <c r="H6401" i="4"/>
  <c r="G6376" i="4"/>
  <c r="H6376" i="4"/>
  <c r="G6351" i="4"/>
  <c r="H6351" i="4"/>
  <c r="G6326" i="4"/>
  <c r="H6326" i="4"/>
  <c r="G6301" i="4"/>
  <c r="H6301" i="4"/>
  <c r="G6291" i="4"/>
  <c r="H6291" i="4"/>
  <c r="H6258" i="4"/>
  <c r="G6217" i="4"/>
  <c r="H6217" i="4"/>
  <c r="H6213" i="4"/>
  <c r="H6193" i="4"/>
  <c r="G6193" i="4"/>
  <c r="H6189" i="4"/>
  <c r="G6154" i="4"/>
  <c r="H6154" i="4"/>
  <c r="H6121" i="4"/>
  <c r="H6087" i="4"/>
  <c r="H6056" i="4"/>
  <c r="G6056" i="4"/>
  <c r="H6034" i="4"/>
  <c r="G6034" i="4"/>
  <c r="G6019" i="4"/>
  <c r="H6019" i="4"/>
  <c r="H6012" i="4"/>
  <c r="G6012" i="4"/>
  <c r="H5986" i="4"/>
  <c r="H5971" i="4"/>
  <c r="H5952" i="4"/>
  <c r="G5952" i="4"/>
  <c r="G5935" i="4"/>
  <c r="H5935" i="4"/>
  <c r="H5931" i="4"/>
  <c r="H5902" i="4"/>
  <c r="G5902" i="4"/>
  <c r="G5885" i="4"/>
  <c r="H5885" i="4"/>
  <c r="H5881" i="4"/>
  <c r="G5859" i="4"/>
  <c r="H5859" i="4"/>
  <c r="H5832" i="4"/>
  <c r="G5832" i="4"/>
  <c r="G5809" i="4"/>
  <c r="H5809" i="4"/>
  <c r="H5782" i="4"/>
  <c r="G5782" i="4"/>
  <c r="G5714" i="4"/>
  <c r="H5714" i="4"/>
  <c r="G5709" i="4"/>
  <c r="H5709" i="4"/>
  <c r="G5704" i="4"/>
  <c r="H5704" i="4"/>
  <c r="G5699" i="4"/>
  <c r="H5699" i="4"/>
  <c r="G5694" i="4"/>
  <c r="H5694" i="4"/>
  <c r="G5689" i="4"/>
  <c r="H5689" i="4"/>
  <c r="G5601" i="4"/>
  <c r="H5601" i="4"/>
  <c r="H5496" i="4"/>
  <c r="G5496" i="4"/>
  <c r="H5490" i="4"/>
  <c r="G5490" i="4"/>
  <c r="H5304" i="4"/>
  <c r="G5304" i="4"/>
  <c r="G5288" i="4"/>
  <c r="H5288" i="4"/>
  <c r="G5230" i="4"/>
  <c r="H5230" i="4"/>
  <c r="H6591" i="4"/>
  <c r="G6262" i="4"/>
  <c r="H6262" i="4"/>
  <c r="G6125" i="4"/>
  <c r="H6125" i="4"/>
  <c r="H6018" i="4"/>
  <c r="H6015" i="4"/>
  <c r="H5997" i="4"/>
  <c r="G5997" i="4"/>
  <c r="G5947" i="4"/>
  <c r="G5939" i="4"/>
  <c r="H5939" i="4"/>
  <c r="G5897" i="4"/>
  <c r="G5889" i="4"/>
  <c r="H5889" i="4"/>
  <c r="G5845" i="4"/>
  <c r="H5845" i="4"/>
  <c r="G5795" i="4"/>
  <c r="H5795" i="4"/>
  <c r="G5684" i="4"/>
  <c r="H5684" i="4"/>
  <c r="G5679" i="4"/>
  <c r="H5679" i="4"/>
  <c r="H5635" i="4"/>
  <c r="G5635" i="4"/>
  <c r="H5571" i="4"/>
  <c r="G5571" i="4"/>
  <c r="G5437" i="4"/>
  <c r="H5437" i="4"/>
  <c r="H5322" i="4"/>
  <c r="G5322" i="4"/>
  <c r="G5272" i="4"/>
  <c r="H5272" i="4"/>
  <c r="G5217" i="4"/>
  <c r="H5217" i="4"/>
  <c r="G5652" i="4"/>
  <c r="H5652" i="4"/>
  <c r="H5630" i="4"/>
  <c r="G5630" i="4"/>
  <c r="G5626" i="4"/>
  <c r="G5604" i="4"/>
  <c r="G5589" i="4"/>
  <c r="G5567" i="4"/>
  <c r="H5563" i="4"/>
  <c r="G5563" i="4"/>
  <c r="G5545" i="4"/>
  <c r="G5537" i="4"/>
  <c r="G5527" i="4"/>
  <c r="H5527" i="4"/>
  <c r="G5523" i="4"/>
  <c r="G5515" i="4"/>
  <c r="H5505" i="4"/>
  <c r="G5505" i="4"/>
  <c r="G5501" i="4"/>
  <c r="G5479" i="4"/>
  <c r="G5445" i="4"/>
  <c r="G5428" i="4"/>
  <c r="G5402" i="4"/>
  <c r="G5380" i="4"/>
  <c r="H5367" i="4"/>
  <c r="G5362" i="4"/>
  <c r="G5354" i="4"/>
  <c r="H5354" i="4"/>
  <c r="G5346" i="4"/>
  <c r="G5340" i="4"/>
  <c r="G5332" i="4"/>
  <c r="H5332" i="4"/>
  <c r="G5324" i="4"/>
  <c r="H5314" i="4"/>
  <c r="G5306" i="4"/>
  <c r="G5270" i="4"/>
  <c r="G5259" i="4"/>
  <c r="H5259" i="4"/>
  <c r="G5239" i="4"/>
  <c r="G5236" i="4"/>
  <c r="G5218" i="4"/>
  <c r="H5218" i="4"/>
  <c r="G5214" i="4"/>
  <c r="H5197" i="4"/>
  <c r="H5175" i="4"/>
  <c r="G5175" i="4"/>
  <c r="H5114" i="4"/>
  <c r="G5114" i="4"/>
  <c r="G5110" i="4"/>
  <c r="H5110" i="4"/>
  <c r="G5023" i="4"/>
  <c r="H5023" i="4"/>
  <c r="G4967" i="4"/>
  <c r="H4967" i="4"/>
  <c r="G4953" i="4"/>
  <c r="H4953" i="4"/>
  <c r="G4928" i="4"/>
  <c r="H4928" i="4"/>
  <c r="G4845" i="4"/>
  <c r="H4845" i="4"/>
  <c r="H5574" i="4"/>
  <c r="G5574" i="4"/>
  <c r="G5541" i="4"/>
  <c r="H5541" i="4"/>
  <c r="G5519" i="4"/>
  <c r="H5519" i="4"/>
  <c r="H5463" i="4"/>
  <c r="G5463" i="4"/>
  <c r="G5441" i="4"/>
  <c r="H5441" i="4"/>
  <c r="H5420" i="4"/>
  <c r="G5420" i="4"/>
  <c r="H5310" i="4"/>
  <c r="G5310" i="4"/>
  <c r="G5273" i="4"/>
  <c r="H5273" i="4"/>
  <c r="G5258" i="4"/>
  <c r="H5258" i="4"/>
  <c r="G5243" i="4"/>
  <c r="H5243" i="4"/>
  <c r="G5225" i="4"/>
  <c r="H5225" i="4"/>
  <c r="G5157" i="4"/>
  <c r="H5157" i="4"/>
  <c r="H5134" i="4"/>
  <c r="G5134" i="4"/>
  <c r="H5090" i="4"/>
  <c r="G5090" i="4"/>
  <c r="G4992" i="4"/>
  <c r="H4992" i="4"/>
  <c r="G4798" i="4"/>
  <c r="H4798" i="4"/>
  <c r="H4790" i="4"/>
  <c r="G4790" i="4"/>
  <c r="G4770" i="4"/>
  <c r="H4770" i="4"/>
  <c r="H4765" i="4"/>
  <c r="G4765" i="4"/>
  <c r="G4728" i="4"/>
  <c r="H4728" i="4"/>
  <c r="G4627" i="4"/>
  <c r="H4627" i="4"/>
  <c r="G5705" i="4"/>
  <c r="H5705" i="4"/>
  <c r="G5695" i="4"/>
  <c r="H5695" i="4"/>
  <c r="G5685" i="4"/>
  <c r="H5685" i="4"/>
  <c r="G5675" i="4"/>
  <c r="H5675" i="4"/>
  <c r="G5665" i="4"/>
  <c r="H5665" i="4"/>
  <c r="H5655" i="4"/>
  <c r="G5655" i="4"/>
  <c r="H5610" i="4"/>
  <c r="G5610" i="4"/>
  <c r="H5588" i="4"/>
  <c r="G5588" i="4"/>
  <c r="G5552" i="4"/>
  <c r="H5552" i="4"/>
  <c r="H5530" i="4"/>
  <c r="G5530" i="4"/>
  <c r="H5485" i="4"/>
  <c r="G5485" i="4"/>
  <c r="G5432" i="4"/>
  <c r="H5432" i="4"/>
  <c r="H5419" i="4"/>
  <c r="G5419" i="4"/>
  <c r="H5410" i="4"/>
  <c r="G5410" i="4"/>
  <c r="H5366" i="4"/>
  <c r="G5366" i="4"/>
  <c r="H5345" i="4"/>
  <c r="G5345" i="4"/>
  <c r="G5247" i="4"/>
  <c r="H5247" i="4"/>
  <c r="G5209" i="4"/>
  <c r="H5209" i="4"/>
  <c r="G5178" i="4"/>
  <c r="H5178" i="4"/>
  <c r="H5162" i="4"/>
  <c r="G5162" i="4"/>
  <c r="G5148" i="4"/>
  <c r="H5148" i="4"/>
  <c r="G5045" i="4"/>
  <c r="H5045" i="4"/>
  <c r="G5000" i="4"/>
  <c r="H5000" i="4"/>
  <c r="G4978" i="4"/>
  <c r="H4978" i="4"/>
  <c r="H4962" i="4"/>
  <c r="G4962" i="4"/>
  <c r="H4937" i="4"/>
  <c r="G4937" i="4"/>
  <c r="G4892" i="4"/>
  <c r="H4892" i="4"/>
  <c r="H4815" i="4"/>
  <c r="G4815" i="4"/>
  <c r="G4707" i="4"/>
  <c r="H4707" i="4"/>
  <c r="H4670" i="4"/>
  <c r="G4670" i="4"/>
  <c r="H5599" i="4"/>
  <c r="G5599" i="4"/>
  <c r="G5566" i="4"/>
  <c r="H5566" i="4"/>
  <c r="H5551" i="4"/>
  <c r="G5544" i="4"/>
  <c r="H5544" i="4"/>
  <c r="H5529" i="4"/>
  <c r="H5514" i="4"/>
  <c r="H5492" i="4"/>
  <c r="H5474" i="4"/>
  <c r="G5474" i="4"/>
  <c r="G5452" i="4"/>
  <c r="H5452" i="4"/>
  <c r="G5444" i="4"/>
  <c r="H5444" i="4"/>
  <c r="H5431" i="4"/>
  <c r="H5409" i="4"/>
  <c r="H5397" i="4"/>
  <c r="G5397" i="4"/>
  <c r="G5379" i="4"/>
  <c r="H5379" i="4"/>
  <c r="H5375" i="4"/>
  <c r="G5375" i="4"/>
  <c r="G5357" i="4"/>
  <c r="H5357" i="4"/>
  <c r="H5352" i="4"/>
  <c r="H5344" i="4"/>
  <c r="G5344" i="4"/>
  <c r="H5335" i="4"/>
  <c r="G5335" i="4"/>
  <c r="H5312" i="4"/>
  <c r="G5305" i="4"/>
  <c r="H5305" i="4"/>
  <c r="H5294" i="4"/>
  <c r="H5257" i="4"/>
  <c r="H5246" i="4"/>
  <c r="G5246" i="4"/>
  <c r="G5242" i="4"/>
  <c r="G5208" i="4"/>
  <c r="H5208" i="4"/>
  <c r="G5161" i="4"/>
  <c r="H5161" i="4"/>
  <c r="G4945" i="4"/>
  <c r="H4945" i="4"/>
  <c r="G4900" i="4"/>
  <c r="H4900" i="4"/>
  <c r="G4870" i="4"/>
  <c r="H4870" i="4"/>
  <c r="G4773" i="4"/>
  <c r="H4773" i="4"/>
  <c r="G4607" i="4"/>
  <c r="H4607" i="4"/>
  <c r="H5613" i="4"/>
  <c r="G5613" i="4"/>
  <c r="G5577" i="4"/>
  <c r="H5577" i="4"/>
  <c r="H5555" i="4"/>
  <c r="G5555" i="4"/>
  <c r="H5488" i="4"/>
  <c r="G5488" i="4"/>
  <c r="G5470" i="4"/>
  <c r="G5418" i="4"/>
  <c r="G5378" i="4"/>
  <c r="G5330" i="4"/>
  <c r="H5317" i="4"/>
  <c r="G5300" i="4"/>
  <c r="H5279" i="4"/>
  <c r="G5279" i="4"/>
  <c r="G5117" i="4"/>
  <c r="G5103" i="4"/>
  <c r="H5103" i="4"/>
  <c r="G4720" i="4"/>
  <c r="H4720" i="4"/>
  <c r="H4650" i="4"/>
  <c r="G4650" i="4"/>
  <c r="H5499" i="4"/>
  <c r="G5499" i="4"/>
  <c r="G5466" i="4"/>
  <c r="H5466" i="4"/>
  <c r="H5455" i="4"/>
  <c r="G5455" i="4"/>
  <c r="H5435" i="4"/>
  <c r="G5435" i="4"/>
  <c r="H5391" i="4"/>
  <c r="G5391" i="4"/>
  <c r="H5370" i="4"/>
  <c r="G5370" i="4"/>
  <c r="G5223" i="4"/>
  <c r="H5223" i="4"/>
  <c r="G5212" i="4"/>
  <c r="H5212" i="4"/>
  <c r="G5195" i="4"/>
  <c r="H5195" i="4"/>
  <c r="H5165" i="4"/>
  <c r="G5165" i="4"/>
  <c r="G5160" i="4"/>
  <c r="H5160" i="4"/>
  <c r="G5142" i="4"/>
  <c r="H5142" i="4"/>
  <c r="G5025" i="4"/>
  <c r="H5025" i="4"/>
  <c r="G5017" i="4"/>
  <c r="H5017" i="4"/>
  <c r="H4990" i="4"/>
  <c r="G4990" i="4"/>
  <c r="G4973" i="4"/>
  <c r="H4973" i="4"/>
  <c r="G4828" i="4"/>
  <c r="H4828" i="4"/>
  <c r="G4697" i="4"/>
  <c r="H4697" i="4"/>
  <c r="H5638" i="4"/>
  <c r="G5638" i="4"/>
  <c r="G5602" i="4"/>
  <c r="H5602" i="4"/>
  <c r="H5580" i="4"/>
  <c r="G5580" i="4"/>
  <c r="H5535" i="4"/>
  <c r="G5535" i="4"/>
  <c r="H5513" i="4"/>
  <c r="G5513" i="4"/>
  <c r="G5477" i="4"/>
  <c r="H5477" i="4"/>
  <c r="H5422" i="4"/>
  <c r="G5422" i="4"/>
  <c r="G5404" i="4"/>
  <c r="H5404" i="4"/>
  <c r="H5400" i="4"/>
  <c r="G5400" i="4"/>
  <c r="G5382" i="4"/>
  <c r="H5382" i="4"/>
  <c r="H5369" i="4"/>
  <c r="G5369" i="4"/>
  <c r="H5360" i="4"/>
  <c r="G5360" i="4"/>
  <c r="H5316" i="4"/>
  <c r="G5316" i="4"/>
  <c r="G5268" i="4"/>
  <c r="H5268" i="4"/>
  <c r="G5199" i="4"/>
  <c r="H5199" i="4"/>
  <c r="H5181" i="4"/>
  <c r="G5181" i="4"/>
  <c r="G4925" i="4"/>
  <c r="H4925" i="4"/>
  <c r="G4895" i="4"/>
  <c r="H4895" i="4"/>
  <c r="H4890" i="4"/>
  <c r="G4890" i="4"/>
  <c r="H4620" i="4"/>
  <c r="G4620" i="4"/>
  <c r="G5960" i="4"/>
  <c r="H5960" i="4"/>
  <c r="G5950" i="4"/>
  <c r="H5950" i="4"/>
  <c r="G5940" i="4"/>
  <c r="H5940" i="4"/>
  <c r="G5930" i="4"/>
  <c r="H5930" i="4"/>
  <c r="G5920" i="4"/>
  <c r="H5920" i="4"/>
  <c r="G5910" i="4"/>
  <c r="H5910" i="4"/>
  <c r="G5900" i="4"/>
  <c r="H5900" i="4"/>
  <c r="G5890" i="4"/>
  <c r="H5890" i="4"/>
  <c r="G5880" i="4"/>
  <c r="H5880" i="4"/>
  <c r="G5870" i="4"/>
  <c r="H5870" i="4"/>
  <c r="G5860" i="4"/>
  <c r="H5860" i="4"/>
  <c r="G5850" i="4"/>
  <c r="H5850" i="4"/>
  <c r="G5840" i="4"/>
  <c r="H5840" i="4"/>
  <c r="G5830" i="4"/>
  <c r="H5830" i="4"/>
  <c r="G5820" i="4"/>
  <c r="H5820" i="4"/>
  <c r="G5810" i="4"/>
  <c r="H5810" i="4"/>
  <c r="G5800" i="4"/>
  <c r="H5800" i="4"/>
  <c r="G5790" i="4"/>
  <c r="H5790" i="4"/>
  <c r="G5780" i="4"/>
  <c r="H5780" i="4"/>
  <c r="G5770" i="4"/>
  <c r="H5770" i="4"/>
  <c r="G5760" i="4"/>
  <c r="H5760" i="4"/>
  <c r="G5750" i="4"/>
  <c r="H5750" i="4"/>
  <c r="G5740" i="4"/>
  <c r="H5740" i="4"/>
  <c r="G5730" i="4"/>
  <c r="H5730" i="4"/>
  <c r="G5720" i="4"/>
  <c r="H5720" i="4"/>
  <c r="G5710" i="4"/>
  <c r="H5710" i="4"/>
  <c r="G5700" i="4"/>
  <c r="H5700" i="4"/>
  <c r="G5690" i="4"/>
  <c r="H5690" i="4"/>
  <c r="G5680" i="4"/>
  <c r="H5680" i="4"/>
  <c r="G5670" i="4"/>
  <c r="H5670" i="4"/>
  <c r="G5660" i="4"/>
  <c r="H5660" i="4"/>
  <c r="H5649" i="4"/>
  <c r="G5649" i="4"/>
  <c r="G5616" i="4"/>
  <c r="H5616" i="4"/>
  <c r="G5594" i="4"/>
  <c r="H5594" i="4"/>
  <c r="H5524" i="4"/>
  <c r="G5524" i="4"/>
  <c r="G5491" i="4"/>
  <c r="H5491" i="4"/>
  <c r="G5469" i="4"/>
  <c r="H5469" i="4"/>
  <c r="H5347" i="4"/>
  <c r="G5347" i="4"/>
  <c r="G5329" i="4"/>
  <c r="H5329" i="4"/>
  <c r="H5325" i="4"/>
  <c r="G5325" i="4"/>
  <c r="H5267" i="4"/>
  <c r="G5267" i="4"/>
  <c r="H5249" i="4"/>
  <c r="G5249" i="4"/>
  <c r="G5234" i="4"/>
  <c r="H5234" i="4"/>
  <c r="H5185" i="4"/>
  <c r="G5185" i="4"/>
  <c r="G5172" i="4"/>
  <c r="H5172" i="4"/>
  <c r="G5168" i="4"/>
  <c r="H5168" i="4"/>
  <c r="G5078" i="4"/>
  <c r="H5078" i="4"/>
  <c r="G5070" i="4"/>
  <c r="H5070" i="4"/>
  <c r="H5062" i="4"/>
  <c r="G5062" i="4"/>
  <c r="G4998" i="4"/>
  <c r="H4998" i="4"/>
  <c r="G4853" i="4"/>
  <c r="H4853" i="4"/>
  <c r="G4792" i="4"/>
  <c r="H4792" i="4"/>
  <c r="G4767" i="4"/>
  <c r="H4767" i="4"/>
  <c r="G4677" i="4"/>
  <c r="H4677" i="4"/>
  <c r="H6288" i="4"/>
  <c r="H6238" i="4"/>
  <c r="H6188" i="4"/>
  <c r="H6138" i="4"/>
  <c r="H6111" i="4"/>
  <c r="H6086" i="4"/>
  <c r="H5956" i="4"/>
  <c r="H5946" i="4"/>
  <c r="H5936" i="4"/>
  <c r="H5926" i="4"/>
  <c r="H5916" i="4"/>
  <c r="H5906" i="4"/>
  <c r="H5896" i="4"/>
  <c r="H5886" i="4"/>
  <c r="H5876" i="4"/>
  <c r="H5866" i="4"/>
  <c r="H5856" i="4"/>
  <c r="H5846" i="4"/>
  <c r="H5836" i="4"/>
  <c r="H5826" i="4"/>
  <c r="H5816" i="4"/>
  <c r="H5806" i="4"/>
  <c r="H5796" i="4"/>
  <c r="H5786" i="4"/>
  <c r="H5776" i="4"/>
  <c r="H5746" i="4"/>
  <c r="H5736" i="4"/>
  <c r="H5706" i="4"/>
  <c r="H5696" i="4"/>
  <c r="H5666" i="4"/>
  <c r="H5656" i="4"/>
  <c r="G5627" i="4"/>
  <c r="H5627" i="4"/>
  <c r="H5605" i="4"/>
  <c r="G5605" i="4"/>
  <c r="H5560" i="4"/>
  <c r="G5560" i="4"/>
  <c r="H5538" i="4"/>
  <c r="G5538" i="4"/>
  <c r="H5531" i="4"/>
  <c r="G5502" i="4"/>
  <c r="H5502" i="4"/>
  <c r="H5480" i="4"/>
  <c r="G5480" i="4"/>
  <c r="H5468" i="4"/>
  <c r="H5450" i="4"/>
  <c r="G5450" i="4"/>
  <c r="H5421" i="4"/>
  <c r="H5416" i="4"/>
  <c r="G5416" i="4"/>
  <c r="H5399" i="4"/>
  <c r="H5395" i="4"/>
  <c r="G5395" i="4"/>
  <c r="G5307" i="4"/>
  <c r="H5307" i="4"/>
  <c r="H5215" i="4"/>
  <c r="G5215" i="4"/>
  <c r="H5087" i="4"/>
  <c r="G5087" i="4"/>
  <c r="G4898" i="4"/>
  <c r="H4898" i="4"/>
  <c r="H4812" i="4"/>
  <c r="G4812" i="4"/>
  <c r="G4745" i="4"/>
  <c r="H4745" i="4"/>
  <c r="H4600" i="4"/>
  <c r="G4600" i="4"/>
  <c r="H6108" i="4"/>
  <c r="H6083" i="4"/>
  <c r="H6053" i="4"/>
  <c r="H6050" i="4"/>
  <c r="H6028" i="4"/>
  <c r="H6025" i="4"/>
  <c r="H6003" i="4"/>
  <c r="H6000" i="4"/>
  <c r="H5978" i="4"/>
  <c r="H5975" i="4"/>
  <c r="G5641" i="4"/>
  <c r="H5641" i="4"/>
  <c r="G5619" i="4"/>
  <c r="H5619" i="4"/>
  <c r="G5575" i="4"/>
  <c r="G5516" i="4"/>
  <c r="H5516" i="4"/>
  <c r="G5494" i="4"/>
  <c r="H5494" i="4"/>
  <c r="H5464" i="4"/>
  <c r="G5429" i="4"/>
  <c r="H5429" i="4"/>
  <c r="G5407" i="4"/>
  <c r="H5407" i="4"/>
  <c r="H5389" i="4"/>
  <c r="H5385" i="4"/>
  <c r="G5385" i="4"/>
  <c r="H5341" i="4"/>
  <c r="G5341" i="4"/>
  <c r="H5320" i="4"/>
  <c r="G5320" i="4"/>
  <c r="H5266" i="4"/>
  <c r="H5248" i="4"/>
  <c r="H5240" i="4"/>
  <c r="G5240" i="4"/>
  <c r="H5202" i="4"/>
  <c r="G5202" i="4"/>
  <c r="G5193" i="4"/>
  <c r="H5193" i="4"/>
  <c r="G5188" i="4"/>
  <c r="H5188" i="4"/>
  <c r="G5158" i="4"/>
  <c r="H5158" i="4"/>
  <c r="G5153" i="4"/>
  <c r="H5153" i="4"/>
  <c r="G5145" i="4"/>
  <c r="H5145" i="4"/>
  <c r="H5140" i="4"/>
  <c r="G5140" i="4"/>
  <c r="G5126" i="4"/>
  <c r="H5126" i="4"/>
  <c r="H5115" i="4"/>
  <c r="G5115" i="4"/>
  <c r="G5106" i="4"/>
  <c r="H5106" i="4"/>
  <c r="G5050" i="4"/>
  <c r="H5050" i="4"/>
  <c r="H5015" i="4"/>
  <c r="G5015" i="4"/>
  <c r="G4920" i="4"/>
  <c r="H4920" i="4"/>
  <c r="H4912" i="4"/>
  <c r="G4912" i="4"/>
  <c r="H4837" i="4"/>
  <c r="G4837" i="4"/>
  <c r="G4657" i="4"/>
  <c r="H4657" i="4"/>
  <c r="G4647" i="4"/>
  <c r="H4647" i="4"/>
  <c r="H5154" i="4"/>
  <c r="G5154" i="4"/>
  <c r="G5075" i="4"/>
  <c r="G5055" i="4"/>
  <c r="G5051" i="4"/>
  <c r="H5051" i="4"/>
  <c r="H5048" i="4"/>
  <c r="G5042" i="4"/>
  <c r="G5035" i="4"/>
  <c r="H5035" i="4"/>
  <c r="H5011" i="4"/>
  <c r="H5003" i="4"/>
  <c r="G4997" i="4"/>
  <c r="G4987" i="4"/>
  <c r="G4970" i="4"/>
  <c r="G4943" i="4"/>
  <c r="H4943" i="4"/>
  <c r="G4932" i="4"/>
  <c r="H4932" i="4"/>
  <c r="H4908" i="4"/>
  <c r="H4904" i="4"/>
  <c r="G4904" i="4"/>
  <c r="G4884" i="4"/>
  <c r="H4880" i="4"/>
  <c r="G4876" i="4"/>
  <c r="H4876" i="4"/>
  <c r="H4873" i="4"/>
  <c r="G4867" i="4"/>
  <c r="G4860" i="4"/>
  <c r="H4860" i="4"/>
  <c r="G4843" i="4"/>
  <c r="H4843" i="4"/>
  <c r="G4832" i="4"/>
  <c r="H4832" i="4"/>
  <c r="H4803" i="4"/>
  <c r="G4787" i="4"/>
  <c r="H4779" i="4"/>
  <c r="G4779" i="4"/>
  <c r="G4759" i="4"/>
  <c r="H4755" i="4"/>
  <c r="G4751" i="4"/>
  <c r="H4751" i="4"/>
  <c r="H4748" i="4"/>
  <c r="G4742" i="4"/>
  <c r="G4735" i="4"/>
  <c r="H4735" i="4"/>
  <c r="G4714" i="4"/>
  <c r="G4710" i="4"/>
  <c r="H4694" i="4"/>
  <c r="G4690" i="4"/>
  <c r="H4644" i="4"/>
  <c r="G4640" i="4"/>
  <c r="H4594" i="4"/>
  <c r="G4590" i="4"/>
  <c r="G4511" i="4"/>
  <c r="H4511" i="4"/>
  <c r="H4506" i="4"/>
  <c r="G4506" i="4"/>
  <c r="H4480" i="4"/>
  <c r="G4480" i="4"/>
  <c r="G4464" i="4"/>
  <c r="H4464" i="4"/>
  <c r="G4450" i="4"/>
  <c r="H4450" i="4"/>
  <c r="G4440" i="4"/>
  <c r="H4440" i="4"/>
  <c r="G4411" i="4"/>
  <c r="H4411" i="4"/>
  <c r="G4390" i="4"/>
  <c r="H4390" i="4"/>
  <c r="G4340" i="4"/>
  <c r="H4340" i="4"/>
  <c r="H4230" i="4"/>
  <c r="G4230" i="4"/>
  <c r="G5018" i="4"/>
  <c r="H5018" i="4"/>
  <c r="G5007" i="4"/>
  <c r="H5007" i="4"/>
  <c r="H4979" i="4"/>
  <c r="G4979" i="4"/>
  <c r="H4915" i="4"/>
  <c r="G4915" i="4"/>
  <c r="H4734" i="4"/>
  <c r="G4673" i="4"/>
  <c r="H4673" i="4"/>
  <c r="H4665" i="4"/>
  <c r="G4665" i="4"/>
  <c r="G4623" i="4"/>
  <c r="H4623" i="4"/>
  <c r="H4615" i="4"/>
  <c r="G4615" i="4"/>
  <c r="H4555" i="4"/>
  <c r="G4555" i="4"/>
  <c r="G4490" i="4"/>
  <c r="H4490" i="4"/>
  <c r="H4485" i="4"/>
  <c r="G4485" i="4"/>
  <c r="G4479" i="4"/>
  <c r="H4479" i="4"/>
  <c r="G4469" i="4"/>
  <c r="H4469" i="4"/>
  <c r="G4371" i="4"/>
  <c r="H4371" i="4"/>
  <c r="G4345" i="4"/>
  <c r="H4345" i="4"/>
  <c r="H4280" i="4"/>
  <c r="G4280" i="4"/>
  <c r="G4229" i="4"/>
  <c r="H4229" i="4"/>
  <c r="H4201" i="4"/>
  <c r="G4201" i="4"/>
  <c r="G5137" i="4"/>
  <c r="G5093" i="4"/>
  <c r="H5093" i="4"/>
  <c r="G5082" i="4"/>
  <c r="H5082" i="4"/>
  <c r="H5058" i="4"/>
  <c r="H5054" i="4"/>
  <c r="G5054" i="4"/>
  <c r="H5006" i="4"/>
  <c r="G4951" i="4"/>
  <c r="H4951" i="4"/>
  <c r="H4948" i="4"/>
  <c r="G4935" i="4"/>
  <c r="H4935" i="4"/>
  <c r="H4911" i="4"/>
  <c r="H4903" i="4"/>
  <c r="G4887" i="4"/>
  <c r="H4879" i="4"/>
  <c r="G4879" i="4"/>
  <c r="H4855" i="4"/>
  <c r="G4851" i="4"/>
  <c r="H4851" i="4"/>
  <c r="H4848" i="4"/>
  <c r="G4835" i="4"/>
  <c r="H4835" i="4"/>
  <c r="G4818" i="4"/>
  <c r="H4818" i="4"/>
  <c r="G4807" i="4"/>
  <c r="H4807" i="4"/>
  <c r="H4778" i="4"/>
  <c r="G4762" i="4"/>
  <c r="H4754" i="4"/>
  <c r="G4754" i="4"/>
  <c r="H4730" i="4"/>
  <c r="G4726" i="4"/>
  <c r="H4726" i="4"/>
  <c r="H4723" i="4"/>
  <c r="H4664" i="4"/>
  <c r="G4660" i="4"/>
  <c r="H4614" i="4"/>
  <c r="G4610" i="4"/>
  <c r="H4585" i="4"/>
  <c r="G4585" i="4"/>
  <c r="H4567" i="4"/>
  <c r="G4563" i="4"/>
  <c r="H4563" i="4"/>
  <c r="H4554" i="4"/>
  <c r="G4550" i="4"/>
  <c r="H4527" i="4"/>
  <c r="G4527" i="4"/>
  <c r="H4501" i="4"/>
  <c r="G4501" i="4"/>
  <c r="G4484" i="4"/>
  <c r="H4484" i="4"/>
  <c r="G4474" i="4"/>
  <c r="H4474" i="4"/>
  <c r="G4400" i="4"/>
  <c r="H4400" i="4"/>
  <c r="G4279" i="4"/>
  <c r="H4279" i="4"/>
  <c r="H4148" i="4"/>
  <c r="G4148" i="4"/>
  <c r="H4135" i="4"/>
  <c r="G4135" i="4"/>
  <c r="H4130" i="4"/>
  <c r="G4130" i="4"/>
  <c r="H5129" i="4"/>
  <c r="G5129" i="4"/>
  <c r="H5125" i="4"/>
  <c r="H5105" i="4"/>
  <c r="H5065" i="4"/>
  <c r="G5065" i="4"/>
  <c r="G5026" i="4"/>
  <c r="H5026" i="4"/>
  <c r="G5010" i="4"/>
  <c r="H5010" i="4"/>
  <c r="G4918" i="4"/>
  <c r="H4918" i="4"/>
  <c r="G4907" i="4"/>
  <c r="H4907" i="4"/>
  <c r="H4834" i="4"/>
  <c r="G4713" i="4"/>
  <c r="H4713" i="4"/>
  <c r="G4693" i="4"/>
  <c r="H4693" i="4"/>
  <c r="H4685" i="4"/>
  <c r="G4685" i="4"/>
  <c r="G4643" i="4"/>
  <c r="H4643" i="4"/>
  <c r="H4635" i="4"/>
  <c r="G4635" i="4"/>
  <c r="G4593" i="4"/>
  <c r="H4593" i="4"/>
  <c r="G4458" i="4"/>
  <c r="H4458" i="4"/>
  <c r="G4453" i="4"/>
  <c r="H4453" i="4"/>
  <c r="H4448" i="4"/>
  <c r="G4448" i="4"/>
  <c r="G4429" i="4"/>
  <c r="H4429" i="4"/>
  <c r="G4414" i="4"/>
  <c r="H4414" i="4"/>
  <c r="G4379" i="4"/>
  <c r="H4379" i="4"/>
  <c r="G4258" i="4"/>
  <c r="H4258" i="4"/>
  <c r="H4235" i="4"/>
  <c r="G4235" i="4"/>
  <c r="G4216" i="4"/>
  <c r="H4216" i="4"/>
  <c r="G4190" i="4"/>
  <c r="H4190" i="4"/>
  <c r="H4156" i="4"/>
  <c r="G4156" i="4"/>
  <c r="H5156" i="4"/>
  <c r="G5101" i="4"/>
  <c r="H5101" i="4"/>
  <c r="H5098" i="4"/>
  <c r="G5085" i="4"/>
  <c r="H5085" i="4"/>
  <c r="H5061" i="4"/>
  <c r="H5053" i="4"/>
  <c r="G5037" i="4"/>
  <c r="G4993" i="4"/>
  <c r="H4993" i="4"/>
  <c r="G4982" i="4"/>
  <c r="H4982" i="4"/>
  <c r="H4958" i="4"/>
  <c r="H4954" i="4"/>
  <c r="G4954" i="4"/>
  <c r="H4906" i="4"/>
  <c r="H4878" i="4"/>
  <c r="G4862" i="4"/>
  <c r="H4854" i="4"/>
  <c r="G4854" i="4"/>
  <c r="H4830" i="4"/>
  <c r="G4826" i="4"/>
  <c r="H4826" i="4"/>
  <c r="H4823" i="4"/>
  <c r="G4810" i="4"/>
  <c r="H4810" i="4"/>
  <c r="G4793" i="4"/>
  <c r="H4793" i="4"/>
  <c r="G4782" i="4"/>
  <c r="H4782" i="4"/>
  <c r="H4753" i="4"/>
  <c r="G4737" i="4"/>
  <c r="H4729" i="4"/>
  <c r="G4729" i="4"/>
  <c r="H4705" i="4"/>
  <c r="G4705" i="4"/>
  <c r="H4684" i="4"/>
  <c r="G4680" i="4"/>
  <c r="H4634" i="4"/>
  <c r="G4630" i="4"/>
  <c r="H4545" i="4"/>
  <c r="G4545" i="4"/>
  <c r="G4513" i="4"/>
  <c r="G4495" i="4"/>
  <c r="H4495" i="4"/>
  <c r="G4408" i="4"/>
  <c r="H4408" i="4"/>
  <c r="G4308" i="4"/>
  <c r="H4308" i="4"/>
  <c r="H4285" i="4"/>
  <c r="G4285" i="4"/>
  <c r="G4253" i="4"/>
  <c r="H4253" i="4"/>
  <c r="G4195" i="4"/>
  <c r="H4195" i="4"/>
  <c r="G5068" i="4"/>
  <c r="H5068" i="4"/>
  <c r="G5057" i="4"/>
  <c r="H5057" i="4"/>
  <c r="H5029" i="4"/>
  <c r="G5029" i="4"/>
  <c r="H4965" i="4"/>
  <c r="G4965" i="4"/>
  <c r="G4926" i="4"/>
  <c r="H4926" i="4"/>
  <c r="G4910" i="4"/>
  <c r="H4910" i="4"/>
  <c r="G4663" i="4"/>
  <c r="H4663" i="4"/>
  <c r="H4655" i="4"/>
  <c r="G4655" i="4"/>
  <c r="G4613" i="4"/>
  <c r="H4613" i="4"/>
  <c r="H4605" i="4"/>
  <c r="G4605" i="4"/>
  <c r="H4575" i="4"/>
  <c r="G4575" i="4"/>
  <c r="G4553" i="4"/>
  <c r="H4553" i="4"/>
  <c r="H4531" i="4"/>
  <c r="G4531" i="4"/>
  <c r="G4403" i="4"/>
  <c r="H4403" i="4"/>
  <c r="H4398" i="4"/>
  <c r="G4398" i="4"/>
  <c r="H4393" i="4"/>
  <c r="G4393" i="4"/>
  <c r="G4303" i="4"/>
  <c r="H4303" i="4"/>
  <c r="H4180" i="4"/>
  <c r="G4180" i="4"/>
  <c r="G4064" i="4"/>
  <c r="H4064" i="4"/>
  <c r="G5308" i="4"/>
  <c r="H5308" i="4"/>
  <c r="H5210" i="4"/>
  <c r="G5210" i="4"/>
  <c r="G5173" i="4"/>
  <c r="H5173" i="4"/>
  <c r="G5143" i="4"/>
  <c r="H5143" i="4"/>
  <c r="G5132" i="4"/>
  <c r="H5132" i="4"/>
  <c r="H5104" i="4"/>
  <c r="G5104" i="4"/>
  <c r="H5040" i="4"/>
  <c r="G5040" i="4"/>
  <c r="G5001" i="4"/>
  <c r="H5001" i="4"/>
  <c r="G4985" i="4"/>
  <c r="H4985" i="4"/>
  <c r="G4893" i="4"/>
  <c r="H4893" i="4"/>
  <c r="G4882" i="4"/>
  <c r="H4882" i="4"/>
  <c r="H4865" i="4"/>
  <c r="G4865" i="4"/>
  <c r="H4829" i="4"/>
  <c r="G4829" i="4"/>
  <c r="G4801" i="4"/>
  <c r="H4801" i="4"/>
  <c r="G4785" i="4"/>
  <c r="H4785" i="4"/>
  <c r="G4768" i="4"/>
  <c r="H4768" i="4"/>
  <c r="G4757" i="4"/>
  <c r="H4757" i="4"/>
  <c r="H4740" i="4"/>
  <c r="G4740" i="4"/>
  <c r="G4583" i="4"/>
  <c r="H4583" i="4"/>
  <c r="H4530" i="4"/>
  <c r="G4530" i="4"/>
  <c r="H4493" i="4"/>
  <c r="G4493" i="4"/>
  <c r="G4466" i="4"/>
  <c r="H4466" i="4"/>
  <c r="G4319" i="4"/>
  <c r="H4319" i="4"/>
  <c r="H4243" i="4"/>
  <c r="G4243" i="4"/>
  <c r="G4166" i="4"/>
  <c r="H4166" i="4"/>
  <c r="G5423" i="4"/>
  <c r="G5398" i="4"/>
  <c r="G5373" i="4"/>
  <c r="G5348" i="4"/>
  <c r="G5323" i="4"/>
  <c r="G5289" i="4"/>
  <c r="H5283" i="4"/>
  <c r="G5250" i="4"/>
  <c r="H5228" i="4"/>
  <c r="H5203" i="4"/>
  <c r="G5179" i="4"/>
  <c r="H5131" i="4"/>
  <c r="G5076" i="4"/>
  <c r="H5076" i="4"/>
  <c r="H5073" i="4"/>
  <c r="G5060" i="4"/>
  <c r="H5060" i="4"/>
  <c r="H5036" i="4"/>
  <c r="H5028" i="4"/>
  <c r="G5012" i="4"/>
  <c r="G4968" i="4"/>
  <c r="H4968" i="4"/>
  <c r="G4957" i="4"/>
  <c r="H4957" i="4"/>
  <c r="H4933" i="4"/>
  <c r="H4929" i="4"/>
  <c r="G4929" i="4"/>
  <c r="H4881" i="4"/>
  <c r="H4861" i="4"/>
  <c r="H4756" i="4"/>
  <c r="H4736" i="4"/>
  <c r="G4683" i="4"/>
  <c r="H4683" i="4"/>
  <c r="H4675" i="4"/>
  <c r="G4675" i="4"/>
  <c r="G4633" i="4"/>
  <c r="H4633" i="4"/>
  <c r="H4625" i="4"/>
  <c r="G4625" i="4"/>
  <c r="H4535" i="4"/>
  <c r="G4535" i="4"/>
  <c r="H4519" i="4"/>
  <c r="H4356" i="4"/>
  <c r="G4356" i="4"/>
  <c r="H4293" i="4"/>
  <c r="G4293" i="4"/>
  <c r="H4248" i="4"/>
  <c r="G4248" i="4"/>
  <c r="G4214" i="4"/>
  <c r="H4214" i="4"/>
  <c r="H4080" i="4"/>
  <c r="G4080" i="4"/>
  <c r="H5189" i="4"/>
  <c r="G5189" i="4"/>
  <c r="G5151" i="4"/>
  <c r="H5151" i="4"/>
  <c r="G5135" i="4"/>
  <c r="H5135" i="4"/>
  <c r="H5059" i="4"/>
  <c r="G5043" i="4"/>
  <c r="H5043" i="4"/>
  <c r="H5039" i="4"/>
  <c r="G5032" i="4"/>
  <c r="H5032" i="4"/>
  <c r="H5004" i="4"/>
  <c r="G5004" i="4"/>
  <c r="H4980" i="4"/>
  <c r="H4940" i="4"/>
  <c r="G4940" i="4"/>
  <c r="H4922" i="4"/>
  <c r="G4901" i="4"/>
  <c r="H4901" i="4"/>
  <c r="G4885" i="4"/>
  <c r="H4885" i="4"/>
  <c r="G4868" i="4"/>
  <c r="H4868" i="4"/>
  <c r="H4864" i="4"/>
  <c r="G4857" i="4"/>
  <c r="H4857" i="4"/>
  <c r="H4840" i="4"/>
  <c r="G4840" i="4"/>
  <c r="H4804" i="4"/>
  <c r="G4804" i="4"/>
  <c r="H4800" i="4"/>
  <c r="G4776" i="4"/>
  <c r="H4776" i="4"/>
  <c r="G4760" i="4"/>
  <c r="H4760" i="4"/>
  <c r="G4743" i="4"/>
  <c r="H4743" i="4"/>
  <c r="H4739" i="4"/>
  <c r="G4732" i="4"/>
  <c r="H4732" i="4"/>
  <c r="H4715" i="4"/>
  <c r="G4715" i="4"/>
  <c r="H4565" i="4"/>
  <c r="G4565" i="4"/>
  <c r="G4543" i="4"/>
  <c r="H4543" i="4"/>
  <c r="G4524" i="4"/>
  <c r="H4524" i="4"/>
  <c r="H4298" i="4"/>
  <c r="G4298" i="4"/>
  <c r="H4206" i="4"/>
  <c r="G4206" i="4"/>
  <c r="G4169" i="4"/>
  <c r="H4169" i="4"/>
  <c r="G5438" i="4"/>
  <c r="G5413" i="4"/>
  <c r="G5388" i="4"/>
  <c r="G5363" i="4"/>
  <c r="G5338" i="4"/>
  <c r="G5313" i="4"/>
  <c r="H5276" i="4"/>
  <c r="G5192" i="4"/>
  <c r="G5118" i="4"/>
  <c r="H5118" i="4"/>
  <c r="G5107" i="4"/>
  <c r="H5107" i="4"/>
  <c r="H5083" i="4"/>
  <c r="H5079" i="4"/>
  <c r="G5079" i="4"/>
  <c r="H5031" i="4"/>
  <c r="G4976" i="4"/>
  <c r="H4976" i="4"/>
  <c r="G4960" i="4"/>
  <c r="H4960" i="4"/>
  <c r="H4936" i="4"/>
  <c r="H4856" i="4"/>
  <c r="H4836" i="4"/>
  <c r="H4731" i="4"/>
  <c r="G4703" i="4"/>
  <c r="H4703" i="4"/>
  <c r="H4695" i="4"/>
  <c r="G4695" i="4"/>
  <c r="G4653" i="4"/>
  <c r="H4653" i="4"/>
  <c r="H4645" i="4"/>
  <c r="G4645" i="4"/>
  <c r="G4603" i="4"/>
  <c r="H4603" i="4"/>
  <c r="H4595" i="4"/>
  <c r="G4595" i="4"/>
  <c r="H4577" i="4"/>
  <c r="G4573" i="4"/>
  <c r="H4573" i="4"/>
  <c r="H4564" i="4"/>
  <c r="G4560" i="4"/>
  <c r="G4461" i="4"/>
  <c r="H4461" i="4"/>
  <c r="G4421" i="4"/>
  <c r="H4421" i="4"/>
  <c r="G4416" i="4"/>
  <c r="H4416" i="4"/>
  <c r="H4351" i="4"/>
  <c r="G4351" i="4"/>
  <c r="G4153" i="4"/>
  <c r="H4153" i="4"/>
  <c r="G4708" i="4"/>
  <c r="H4708" i="4"/>
  <c r="G4698" i="4"/>
  <c r="H4698" i="4"/>
  <c r="G4688" i="4"/>
  <c r="H4688" i="4"/>
  <c r="G4678" i="4"/>
  <c r="H4678" i="4"/>
  <c r="G4668" i="4"/>
  <c r="H4668" i="4"/>
  <c r="G4658" i="4"/>
  <c r="H4658" i="4"/>
  <c r="G4648" i="4"/>
  <c r="H4648" i="4"/>
  <c r="G4638" i="4"/>
  <c r="H4638" i="4"/>
  <c r="G4628" i="4"/>
  <c r="H4628" i="4"/>
  <c r="G4618" i="4"/>
  <c r="H4618" i="4"/>
  <c r="G4608" i="4"/>
  <c r="H4608" i="4"/>
  <c r="G4598" i="4"/>
  <c r="H4598" i="4"/>
  <c r="G4588" i="4"/>
  <c r="H4588" i="4"/>
  <c r="G4578" i="4"/>
  <c r="H4578" i="4"/>
  <c r="G4568" i="4"/>
  <c r="H4568" i="4"/>
  <c r="G4558" i="4"/>
  <c r="H4558" i="4"/>
  <c r="G4548" i="4"/>
  <c r="H4548" i="4"/>
  <c r="G4538" i="4"/>
  <c r="H4538" i="4"/>
  <c r="G4520" i="4"/>
  <c r="H4520" i="4"/>
  <c r="G4504" i="4"/>
  <c r="H4504" i="4"/>
  <c r="G4468" i="4"/>
  <c r="G4445" i="4"/>
  <c r="H4434" i="4"/>
  <c r="H4419" i="4"/>
  <c r="G4413" i="4"/>
  <c r="G4397" i="4"/>
  <c r="G4382" i="4"/>
  <c r="G4358" i="4"/>
  <c r="G4355" i="4"/>
  <c r="G4348" i="4"/>
  <c r="H4329" i="4"/>
  <c r="G4295" i="4"/>
  <c r="G4291" i="4"/>
  <c r="H4291" i="4"/>
  <c r="G4287" i="4"/>
  <c r="H4272" i="4"/>
  <c r="G4272" i="4"/>
  <c r="G4245" i="4"/>
  <c r="G4241" i="4"/>
  <c r="H4241" i="4"/>
  <c r="G4237" i="4"/>
  <c r="H4222" i="4"/>
  <c r="G4222" i="4"/>
  <c r="G4209" i="4"/>
  <c r="H4209" i="4"/>
  <c r="H4184" i="4"/>
  <c r="G4146" i="4"/>
  <c r="H4146" i="4"/>
  <c r="G4138" i="4"/>
  <c r="H4138" i="4"/>
  <c r="G4088" i="4"/>
  <c r="H4088" i="4"/>
  <c r="G4053" i="4"/>
  <c r="G3918" i="4"/>
  <c r="H3918" i="4"/>
  <c r="G3908" i="4"/>
  <c r="H3908" i="4"/>
  <c r="G3805" i="4"/>
  <c r="H3805" i="4"/>
  <c r="G3736" i="4"/>
  <c r="H3736" i="4"/>
  <c r="G3560" i="4"/>
  <c r="H3560" i="4"/>
  <c r="G3544" i="4"/>
  <c r="H3544" i="4"/>
  <c r="H3521" i="4"/>
  <c r="G3521" i="4"/>
  <c r="H3458" i="4"/>
  <c r="G3458" i="4"/>
  <c r="G3434" i="4"/>
  <c r="H3434" i="4"/>
  <c r="H3416" i="4"/>
  <c r="G3416" i="4"/>
  <c r="G4441" i="4"/>
  <c r="H4441" i="4"/>
  <c r="H4430" i="4"/>
  <c r="G4430" i="4"/>
  <c r="G4375" i="4"/>
  <c r="H4375" i="4"/>
  <c r="G4364" i="4"/>
  <c r="H4364" i="4"/>
  <c r="G4333" i="4"/>
  <c r="H4333" i="4"/>
  <c r="G4191" i="4"/>
  <c r="H4191" i="4"/>
  <c r="H4172" i="4"/>
  <c r="G4172" i="4"/>
  <c r="G4159" i="4"/>
  <c r="H4159" i="4"/>
  <c r="G4114" i="4"/>
  <c r="H4114" i="4"/>
  <c r="G4046" i="4"/>
  <c r="H4046" i="4"/>
  <c r="G4018" i="4"/>
  <c r="H4018" i="4"/>
  <c r="G3998" i="4"/>
  <c r="H3998" i="4"/>
  <c r="H3956" i="4"/>
  <c r="G3956" i="4"/>
  <c r="H3951" i="4"/>
  <c r="G3951" i="4"/>
  <c r="G3903" i="4"/>
  <c r="H3903" i="4"/>
  <c r="H3826" i="4"/>
  <c r="G3826" i="4"/>
  <c r="G3768" i="4"/>
  <c r="H3768" i="4"/>
  <c r="G3744" i="4"/>
  <c r="H3744" i="4"/>
  <c r="G3494" i="4"/>
  <c r="H3494" i="4"/>
  <c r="G3479" i="4"/>
  <c r="H3479" i="4"/>
  <c r="G3426" i="4"/>
  <c r="H3426" i="4"/>
  <c r="H4489" i="4"/>
  <c r="G4475" i="4"/>
  <c r="H4475" i="4"/>
  <c r="G4406" i="4"/>
  <c r="G4385" i="4"/>
  <c r="H4374" i="4"/>
  <c r="G4344" i="4"/>
  <c r="H4344" i="4"/>
  <c r="G4283" i="4"/>
  <c r="H4283" i="4"/>
  <c r="G4233" i="4"/>
  <c r="H4233" i="4"/>
  <c r="G4198" i="4"/>
  <c r="H4179" i="4"/>
  <c r="G4141" i="4"/>
  <c r="H4141" i="4"/>
  <c r="G4129" i="4"/>
  <c r="H4129" i="4"/>
  <c r="G4106" i="4"/>
  <c r="G4096" i="4"/>
  <c r="H4096" i="4"/>
  <c r="G4041" i="4"/>
  <c r="H4041" i="4"/>
  <c r="H3997" i="4"/>
  <c r="G3997" i="4"/>
  <c r="H3971" i="4"/>
  <c r="G3971" i="4"/>
  <c r="G3679" i="4"/>
  <c r="H3679" i="4"/>
  <c r="G3660" i="4"/>
  <c r="H3660" i="4"/>
  <c r="H3571" i="4"/>
  <c r="G3571" i="4"/>
  <c r="H4492" i="4"/>
  <c r="H4451" i="4"/>
  <c r="G4451" i="4"/>
  <c r="G4433" i="4"/>
  <c r="H4433" i="4"/>
  <c r="H4422" i="4"/>
  <c r="G4422" i="4"/>
  <c r="G4396" i="4"/>
  <c r="H4396" i="4"/>
  <c r="H4381" i="4"/>
  <c r="H4363" i="4"/>
  <c r="G4354" i="4"/>
  <c r="H4354" i="4"/>
  <c r="H4347" i="4"/>
  <c r="H4343" i="4"/>
  <c r="G4343" i="4"/>
  <c r="G4325" i="4"/>
  <c r="H4325" i="4"/>
  <c r="G4314" i="4"/>
  <c r="H4314" i="4"/>
  <c r="H4311" i="4"/>
  <c r="H4301" i="4"/>
  <c r="G4301" i="4"/>
  <c r="G4294" i="4"/>
  <c r="H4294" i="4"/>
  <c r="H4282" i="4"/>
  <c r="G4264" i="4"/>
  <c r="H4264" i="4"/>
  <c r="H4261" i="4"/>
  <c r="H4251" i="4"/>
  <c r="G4251" i="4"/>
  <c r="G4244" i="4"/>
  <c r="H4244" i="4"/>
  <c r="H4232" i="4"/>
  <c r="G4183" i="4"/>
  <c r="H4183" i="4"/>
  <c r="H4171" i="4"/>
  <c r="G4091" i="4"/>
  <c r="H4091" i="4"/>
  <c r="G4083" i="4"/>
  <c r="H4083" i="4"/>
  <c r="G4075" i="4"/>
  <c r="H4075" i="4"/>
  <c r="G4070" i="4"/>
  <c r="H4070" i="4"/>
  <c r="G4060" i="4"/>
  <c r="H4060" i="4"/>
  <c r="G4003" i="4"/>
  <c r="H4003" i="4"/>
  <c r="G3970" i="4"/>
  <c r="H3970" i="4"/>
  <c r="H3961" i="4"/>
  <c r="G3961" i="4"/>
  <c r="G3880" i="4"/>
  <c r="H3880" i="4"/>
  <c r="G3848" i="4"/>
  <c r="H3848" i="4"/>
  <c r="H3841" i="4"/>
  <c r="G3841" i="4"/>
  <c r="G3639" i="4"/>
  <c r="H3639" i="4"/>
  <c r="H3613" i="4"/>
  <c r="G3613" i="4"/>
  <c r="G3578" i="4"/>
  <c r="H3578" i="4"/>
  <c r="G3468" i="4"/>
  <c r="H3468" i="4"/>
  <c r="G3383" i="4"/>
  <c r="H3383" i="4"/>
  <c r="G4533" i="4"/>
  <c r="H4533" i="4"/>
  <c r="H4529" i="4"/>
  <c r="H4522" i="4"/>
  <c r="G4522" i="4"/>
  <c r="G4496" i="4"/>
  <c r="H4496" i="4"/>
  <c r="G4454" i="4"/>
  <c r="H4454" i="4"/>
  <c r="G4409" i="4"/>
  <c r="H4409" i="4"/>
  <c r="G4388" i="4"/>
  <c r="H4388" i="4"/>
  <c r="G4377" i="4"/>
  <c r="G4370" i="4"/>
  <c r="H4370" i="4"/>
  <c r="H4324" i="4"/>
  <c r="G4304" i="4"/>
  <c r="H4304" i="4"/>
  <c r="G4275" i="4"/>
  <c r="H4275" i="4"/>
  <c r="G4254" i="4"/>
  <c r="H4254" i="4"/>
  <c r="G4225" i="4"/>
  <c r="H4225" i="4"/>
  <c r="G4194" i="4"/>
  <c r="H4194" i="4"/>
  <c r="G4133" i="4"/>
  <c r="H4133" i="4"/>
  <c r="G4125" i="4"/>
  <c r="H4125" i="4"/>
  <c r="G4120" i="4"/>
  <c r="H4120" i="4"/>
  <c r="G4110" i="4"/>
  <c r="H4110" i="4"/>
  <c r="H4074" i="4"/>
  <c r="H4069" i="4"/>
  <c r="G4059" i="4"/>
  <c r="H4059" i="4"/>
  <c r="G4048" i="4"/>
  <c r="G3965" i="4"/>
  <c r="H3965" i="4"/>
  <c r="G3960" i="4"/>
  <c r="H3960" i="4"/>
  <c r="H3808" i="4"/>
  <c r="G3808" i="4"/>
  <c r="G3686" i="4"/>
  <c r="H3686" i="4"/>
  <c r="G3531" i="4"/>
  <c r="H3531" i="4"/>
  <c r="G3429" i="4"/>
  <c r="H3429" i="4"/>
  <c r="G3410" i="4"/>
  <c r="H3410" i="4"/>
  <c r="G4509" i="4"/>
  <c r="H4509" i="4"/>
  <c r="G4488" i="4"/>
  <c r="H4488" i="4"/>
  <c r="G4470" i="4"/>
  <c r="H4470" i="4"/>
  <c r="H4443" i="4"/>
  <c r="G4443" i="4"/>
  <c r="G4320" i="4"/>
  <c r="H4320" i="4"/>
  <c r="G4204" i="4"/>
  <c r="H4204" i="4"/>
  <c r="H4193" i="4"/>
  <c r="G4193" i="4"/>
  <c r="G4175" i="4"/>
  <c r="H4175" i="4"/>
  <c r="G4164" i="4"/>
  <c r="H4164" i="4"/>
  <c r="H4151" i="4"/>
  <c r="G4151" i="4"/>
  <c r="G4144" i="4"/>
  <c r="H4144" i="4"/>
  <c r="G4109" i="4"/>
  <c r="H4109" i="4"/>
  <c r="G4044" i="4"/>
  <c r="H4044" i="4"/>
  <c r="G3980" i="4"/>
  <c r="H3980" i="4"/>
  <c r="G3948" i="4"/>
  <c r="H3948" i="4"/>
  <c r="H3906" i="4"/>
  <c r="G3906" i="4"/>
  <c r="H3901" i="4"/>
  <c r="G3901" i="4"/>
  <c r="G3868" i="4"/>
  <c r="H3868" i="4"/>
  <c r="H3721" i="4"/>
  <c r="G3721" i="4"/>
  <c r="H3616" i="4"/>
  <c r="G3616" i="4"/>
  <c r="H3595" i="4"/>
  <c r="G3595" i="4"/>
  <c r="G3523" i="4"/>
  <c r="H3523" i="4"/>
  <c r="G3455" i="4"/>
  <c r="H3455" i="4"/>
  <c r="H3288" i="4"/>
  <c r="G3288" i="4"/>
  <c r="G4425" i="4"/>
  <c r="H4425" i="4"/>
  <c r="G4391" i="4"/>
  <c r="H4391" i="4"/>
  <c r="H4380" i="4"/>
  <c r="G4380" i="4"/>
  <c r="G4270" i="4"/>
  <c r="H4270" i="4"/>
  <c r="G4220" i="4"/>
  <c r="H4220" i="4"/>
  <c r="G4154" i="4"/>
  <c r="H4154" i="4"/>
  <c r="H4143" i="4"/>
  <c r="G4143" i="4"/>
  <c r="G4094" i="4"/>
  <c r="H4094" i="4"/>
  <c r="G4073" i="4"/>
  <c r="H4073" i="4"/>
  <c r="H4051" i="4"/>
  <c r="G4051" i="4"/>
  <c r="H4043" i="4"/>
  <c r="G4043" i="4"/>
  <c r="H4021" i="4"/>
  <c r="G4021" i="4"/>
  <c r="G3968" i="4"/>
  <c r="H3968" i="4"/>
  <c r="G3958" i="4"/>
  <c r="H3958" i="4"/>
  <c r="H3921" i="4"/>
  <c r="G3921" i="4"/>
  <c r="H3816" i="4"/>
  <c r="G3816" i="4"/>
  <c r="G3794" i="4"/>
  <c r="H3794" i="4"/>
  <c r="H3758" i="4"/>
  <c r="G3758" i="4"/>
  <c r="G3481" i="4"/>
  <c r="H3481" i="4"/>
  <c r="H5163" i="4"/>
  <c r="H5138" i="4"/>
  <c r="H5113" i="4"/>
  <c r="H5088" i="4"/>
  <c r="H5063" i="4"/>
  <c r="H5038" i="4"/>
  <c r="H5013" i="4"/>
  <c r="H4988" i="4"/>
  <c r="H4963" i="4"/>
  <c r="H4938" i="4"/>
  <c r="H4913" i="4"/>
  <c r="H4888" i="4"/>
  <c r="H4863" i="4"/>
  <c r="H4838" i="4"/>
  <c r="H4813" i="4"/>
  <c r="H4788" i="4"/>
  <c r="H4763" i="4"/>
  <c r="H4738" i="4"/>
  <c r="G4525" i="4"/>
  <c r="H4525" i="4"/>
  <c r="G4498" i="4"/>
  <c r="G4491" i="4"/>
  <c r="H4491" i="4"/>
  <c r="G4456" i="4"/>
  <c r="G4435" i="4"/>
  <c r="H4424" i="4"/>
  <c r="G4346" i="4"/>
  <c r="H4346" i="4"/>
  <c r="G4338" i="4"/>
  <c r="H4338" i="4"/>
  <c r="H4323" i="4"/>
  <c r="H4310" i="4"/>
  <c r="G4306" i="4"/>
  <c r="H4281" i="4"/>
  <c r="G4277" i="4"/>
  <c r="H4269" i="4"/>
  <c r="H4260" i="4"/>
  <c r="G4256" i="4"/>
  <c r="H4231" i="4"/>
  <c r="G4227" i="4"/>
  <c r="H4219" i="4"/>
  <c r="G4185" i="4"/>
  <c r="G4170" i="4"/>
  <c r="H4170" i="4"/>
  <c r="G4123" i="4"/>
  <c r="H4123" i="4"/>
  <c r="H4101" i="4"/>
  <c r="G4101" i="4"/>
  <c r="H4093" i="4"/>
  <c r="G4093" i="4"/>
  <c r="H4072" i="4"/>
  <c r="G4072" i="4"/>
  <c r="H4006" i="4"/>
  <c r="G4006" i="4"/>
  <c r="H4001" i="4"/>
  <c r="G4001" i="4"/>
  <c r="G3953" i="4"/>
  <c r="H3953" i="4"/>
  <c r="G3920" i="4"/>
  <c r="H3920" i="4"/>
  <c r="H3911" i="4"/>
  <c r="G3911" i="4"/>
  <c r="H3700" i="4"/>
  <c r="G3700" i="4"/>
  <c r="G3599" i="4"/>
  <c r="H3599" i="4"/>
  <c r="G3581" i="4"/>
  <c r="H3581" i="4"/>
  <c r="H3500" i="4"/>
  <c r="G3500" i="4"/>
  <c r="H3386" i="4"/>
  <c r="G3386" i="4"/>
  <c r="G4514" i="4"/>
  <c r="H4514" i="4"/>
  <c r="G4446" i="4"/>
  <c r="H4446" i="4"/>
  <c r="H4431" i="4"/>
  <c r="H4401" i="4"/>
  <c r="G4401" i="4"/>
  <c r="G4383" i="4"/>
  <c r="H4383" i="4"/>
  <c r="H4372" i="4"/>
  <c r="G4372" i="4"/>
  <c r="H4368" i="4"/>
  <c r="G4359" i="4"/>
  <c r="H4359" i="4"/>
  <c r="H4337" i="4"/>
  <c r="H4330" i="4"/>
  <c r="G4330" i="4"/>
  <c r="G4296" i="4"/>
  <c r="H4296" i="4"/>
  <c r="G4288" i="4"/>
  <c r="H4288" i="4"/>
  <c r="G4246" i="4"/>
  <c r="H4246" i="4"/>
  <c r="G4238" i="4"/>
  <c r="H4238" i="4"/>
  <c r="H4122" i="4"/>
  <c r="G4122" i="4"/>
  <c r="G4081" i="4"/>
  <c r="H4081" i="4"/>
  <c r="G4054" i="4"/>
  <c r="H4054" i="4"/>
  <c r="G4038" i="4"/>
  <c r="H4038" i="4"/>
  <c r="H4011" i="4"/>
  <c r="G4011" i="4"/>
  <c r="H4000" i="4"/>
  <c r="G4000" i="4"/>
  <c r="G3915" i="4"/>
  <c r="H3915" i="4"/>
  <c r="G3910" i="4"/>
  <c r="H3910" i="4"/>
  <c r="G3781" i="4"/>
  <c r="H3781" i="4"/>
  <c r="G3765" i="4"/>
  <c r="H3765" i="4"/>
  <c r="G3673" i="4"/>
  <c r="H3673" i="4"/>
  <c r="H3650" i="4"/>
  <c r="G3650" i="4"/>
  <c r="G3576" i="4"/>
  <c r="H3576" i="4"/>
  <c r="H3413" i="4"/>
  <c r="G3413" i="4"/>
  <c r="G3389" i="4"/>
  <c r="H3389" i="4"/>
  <c r="H3263" i="4"/>
  <c r="G3263" i="4"/>
  <c r="H4718" i="4"/>
  <c r="H4494" i="4"/>
  <c r="G4483" i="4"/>
  <c r="H4483" i="4"/>
  <c r="H4472" i="4"/>
  <c r="G4472" i="4"/>
  <c r="G4459" i="4"/>
  <c r="H4459" i="4"/>
  <c r="G4438" i="4"/>
  <c r="H4438" i="4"/>
  <c r="G4427" i="4"/>
  <c r="G4420" i="4"/>
  <c r="H4420" i="4"/>
  <c r="G4404" i="4"/>
  <c r="H4404" i="4"/>
  <c r="G4341" i="4"/>
  <c r="H4341" i="4"/>
  <c r="H4322" i="4"/>
  <c r="G4322" i="4"/>
  <c r="G4309" i="4"/>
  <c r="H4309" i="4"/>
  <c r="H4284" i="4"/>
  <c r="G4259" i="4"/>
  <c r="H4259" i="4"/>
  <c r="H4234" i="4"/>
  <c r="G4196" i="4"/>
  <c r="H4196" i="4"/>
  <c r="G4188" i="4"/>
  <c r="H4188" i="4"/>
  <c r="H4173" i="4"/>
  <c r="H4160" i="4"/>
  <c r="G4131" i="4"/>
  <c r="H4131" i="4"/>
  <c r="G4104" i="4"/>
  <c r="H4104" i="4"/>
  <c r="G4030" i="4"/>
  <c r="H4030" i="4"/>
  <c r="G4015" i="4"/>
  <c r="H4015" i="4"/>
  <c r="G4010" i="4"/>
  <c r="H4010" i="4"/>
  <c r="G3930" i="4"/>
  <c r="H3930" i="4"/>
  <c r="G3898" i="4"/>
  <c r="H3898" i="4"/>
  <c r="G3858" i="4"/>
  <c r="H3858" i="4"/>
  <c r="G3838" i="4"/>
  <c r="H3838" i="4"/>
  <c r="G3626" i="4"/>
  <c r="H3626" i="4"/>
  <c r="G3584" i="4"/>
  <c r="H3584" i="4"/>
  <c r="H3545" i="4"/>
  <c r="G3545" i="4"/>
  <c r="G3529" i="4"/>
  <c r="H3529" i="4"/>
  <c r="H3994" i="4"/>
  <c r="G3991" i="4"/>
  <c r="G3988" i="4"/>
  <c r="G3950" i="4"/>
  <c r="G3947" i="4"/>
  <c r="H3944" i="4"/>
  <c r="G3941" i="4"/>
  <c r="G3938" i="4"/>
  <c r="G3900" i="4"/>
  <c r="G3897" i="4"/>
  <c r="H3894" i="4"/>
  <c r="G3891" i="4"/>
  <c r="G3888" i="4"/>
  <c r="G3844" i="4"/>
  <c r="H3844" i="4"/>
  <c r="G3828" i="4"/>
  <c r="G3825" i="4"/>
  <c r="G3818" i="4"/>
  <c r="G3815" i="4"/>
  <c r="G3797" i="4"/>
  <c r="G3757" i="4"/>
  <c r="G3750" i="4"/>
  <c r="H3739" i="4"/>
  <c r="G3703" i="4"/>
  <c r="H3703" i="4"/>
  <c r="H3689" i="4"/>
  <c r="G3663" i="4"/>
  <c r="G3646" i="4"/>
  <c r="G3642" i="4"/>
  <c r="G3635" i="4"/>
  <c r="H3635" i="4"/>
  <c r="G3619" i="4"/>
  <c r="H3619" i="4"/>
  <c r="G3555" i="4"/>
  <c r="G3535" i="4"/>
  <c r="H3535" i="4"/>
  <c r="G3526" i="4"/>
  <c r="G3510" i="4"/>
  <c r="G3503" i="4"/>
  <c r="H3503" i="4"/>
  <c r="G3490" i="4"/>
  <c r="H3490" i="4"/>
  <c r="G3471" i="4"/>
  <c r="H3444" i="4"/>
  <c r="G3431" i="4"/>
  <c r="G3428" i="4"/>
  <c r="G3406" i="4"/>
  <c r="H3406" i="4"/>
  <c r="G3402" i="4"/>
  <c r="H3399" i="4"/>
  <c r="G3376" i="4"/>
  <c r="H3376" i="4"/>
  <c r="H3358" i="4"/>
  <c r="H3355" i="4"/>
  <c r="G3319" i="4"/>
  <c r="H3319" i="4"/>
  <c r="H3301" i="4"/>
  <c r="G3301" i="4"/>
  <c r="G3285" i="4"/>
  <c r="H3206" i="4"/>
  <c r="G3206" i="4"/>
  <c r="G3198" i="4"/>
  <c r="H3198" i="4"/>
  <c r="H3176" i="4"/>
  <c r="G3176" i="4"/>
  <c r="H3018" i="4"/>
  <c r="G3018" i="4"/>
  <c r="G3009" i="4"/>
  <c r="H3009" i="4"/>
  <c r="H3004" i="4"/>
  <c r="G3004" i="4"/>
  <c r="G2978" i="4"/>
  <c r="H2978" i="4"/>
  <c r="H2876" i="4"/>
  <c r="G2876" i="4"/>
  <c r="G3790" i="4"/>
  <c r="H3790" i="4"/>
  <c r="G3753" i="4"/>
  <c r="H3753" i="4"/>
  <c r="G3729" i="4"/>
  <c r="H3729" i="4"/>
  <c r="H3666" i="4"/>
  <c r="G3666" i="4"/>
  <c r="G3656" i="4"/>
  <c r="H3656" i="4"/>
  <c r="G3598" i="4"/>
  <c r="H3598" i="4"/>
  <c r="H3587" i="4"/>
  <c r="G3587" i="4"/>
  <c r="G3548" i="4"/>
  <c r="H3548" i="4"/>
  <c r="G3474" i="4"/>
  <c r="H3474" i="4"/>
  <c r="G3419" i="4"/>
  <c r="H3419" i="4"/>
  <c r="G3365" i="4"/>
  <c r="H3365" i="4"/>
  <c r="G3351" i="4"/>
  <c r="H3351" i="4"/>
  <c r="G3335" i="4"/>
  <c r="G3323" i="4"/>
  <c r="H3323" i="4"/>
  <c r="G3318" i="4"/>
  <c r="H3318" i="4"/>
  <c r="G3073" i="4"/>
  <c r="H3073" i="4"/>
  <c r="G2823" i="4"/>
  <c r="H2823" i="4"/>
  <c r="G3834" i="4"/>
  <c r="H3834" i="4"/>
  <c r="G3811" i="4"/>
  <c r="H3811" i="4"/>
  <c r="G3779" i="4"/>
  <c r="H3779" i="4"/>
  <c r="G3735" i="4"/>
  <c r="H3735" i="4"/>
  <c r="G3706" i="4"/>
  <c r="H3706" i="4"/>
  <c r="G3685" i="4"/>
  <c r="H3685" i="4"/>
  <c r="G3669" i="4"/>
  <c r="H3669" i="4"/>
  <c r="H3645" i="4"/>
  <c r="G3645" i="4"/>
  <c r="H3558" i="4"/>
  <c r="G3558" i="4"/>
  <c r="H3516" i="4"/>
  <c r="G3516" i="4"/>
  <c r="G3506" i="4"/>
  <c r="H3506" i="4"/>
  <c r="G3461" i="4"/>
  <c r="H3461" i="4"/>
  <c r="H3437" i="4"/>
  <c r="G3437" i="4"/>
  <c r="H3395" i="4"/>
  <c r="G3395" i="4"/>
  <c r="G3364" i="4"/>
  <c r="H3364" i="4"/>
  <c r="H3338" i="4"/>
  <c r="G3338" i="4"/>
  <c r="H3281" i="4"/>
  <c r="G3281" i="4"/>
  <c r="G3273" i="4"/>
  <c r="H3273" i="4"/>
  <c r="G3269" i="4"/>
  <c r="H3269" i="4"/>
  <c r="H3251" i="4"/>
  <c r="G3251" i="4"/>
  <c r="H3156" i="4"/>
  <c r="G3156" i="4"/>
  <c r="G3148" i="4"/>
  <c r="H3148" i="4"/>
  <c r="H3126" i="4"/>
  <c r="G3126" i="4"/>
  <c r="H3037" i="4"/>
  <c r="G3037" i="4"/>
  <c r="G2964" i="4"/>
  <c r="H2964" i="4"/>
  <c r="H2879" i="4"/>
  <c r="G2879" i="4"/>
  <c r="H2851" i="4"/>
  <c r="G2851" i="4"/>
  <c r="H4079" i="4"/>
  <c r="H3999" i="4"/>
  <c r="G3996" i="4"/>
  <c r="H3949" i="4"/>
  <c r="G3946" i="4"/>
  <c r="H3899" i="4"/>
  <c r="G3896" i="4"/>
  <c r="G3824" i="4"/>
  <c r="H3824" i="4"/>
  <c r="H3766" i="4"/>
  <c r="G3766" i="4"/>
  <c r="G3756" i="4"/>
  <c r="H3756" i="4"/>
  <c r="H3695" i="4"/>
  <c r="G3695" i="4"/>
  <c r="H3608" i="4"/>
  <c r="G3608" i="4"/>
  <c r="G3574" i="4"/>
  <c r="H3574" i="4"/>
  <c r="G3519" i="4"/>
  <c r="H3519" i="4"/>
  <c r="G3492" i="4"/>
  <c r="G3450" i="4"/>
  <c r="G3398" i="4"/>
  <c r="H3398" i="4"/>
  <c r="H3331" i="4"/>
  <c r="G3331" i="4"/>
  <c r="G3291" i="4"/>
  <c r="H3238" i="4"/>
  <c r="G3238" i="4"/>
  <c r="H2793" i="4"/>
  <c r="G2793" i="4"/>
  <c r="G3869" i="4"/>
  <c r="H3869" i="4"/>
  <c r="G3859" i="4"/>
  <c r="H3859" i="4"/>
  <c r="G3849" i="4"/>
  <c r="H3849" i="4"/>
  <c r="G3803" i="4"/>
  <c r="H3803" i="4"/>
  <c r="G3785" i="4"/>
  <c r="H3785" i="4"/>
  <c r="G3769" i="4"/>
  <c r="H3769" i="4"/>
  <c r="H3745" i="4"/>
  <c r="G3745" i="4"/>
  <c r="H3716" i="4"/>
  <c r="G3716" i="4"/>
  <c r="G3698" i="4"/>
  <c r="H3698" i="4"/>
  <c r="G3648" i="4"/>
  <c r="H3648" i="4"/>
  <c r="H3637" i="4"/>
  <c r="G3637" i="4"/>
  <c r="G3590" i="4"/>
  <c r="H3590" i="4"/>
  <c r="G3561" i="4"/>
  <c r="H3561" i="4"/>
  <c r="H3537" i="4"/>
  <c r="G3537" i="4"/>
  <c r="H3495" i="4"/>
  <c r="G3495" i="4"/>
  <c r="G3485" i="4"/>
  <c r="H3485" i="4"/>
  <c r="G3453" i="4"/>
  <c r="H3453" i="4"/>
  <c r="G3440" i="4"/>
  <c r="H3440" i="4"/>
  <c r="H3408" i="4"/>
  <c r="G3408" i="4"/>
  <c r="G3394" i="4"/>
  <c r="H3394" i="4"/>
  <c r="H3378" i="4"/>
  <c r="G3378" i="4"/>
  <c r="H3231" i="4"/>
  <c r="G3231" i="4"/>
  <c r="G3223" i="4"/>
  <c r="H3223" i="4"/>
  <c r="H3201" i="4"/>
  <c r="G3201" i="4"/>
  <c r="H3106" i="4"/>
  <c r="G3106" i="4"/>
  <c r="G3048" i="4"/>
  <c r="H3048" i="4"/>
  <c r="G2981" i="4"/>
  <c r="H2981" i="4"/>
  <c r="H2854" i="4"/>
  <c r="G2854" i="4"/>
  <c r="H2842" i="4"/>
  <c r="G2842" i="4"/>
  <c r="G3719" i="4"/>
  <c r="H3719" i="4"/>
  <c r="H3658" i="4"/>
  <c r="G3658" i="4"/>
  <c r="G3624" i="4"/>
  <c r="H3624" i="4"/>
  <c r="G3611" i="4"/>
  <c r="H3611" i="4"/>
  <c r="G3579" i="4"/>
  <c r="H3579" i="4"/>
  <c r="G3498" i="4"/>
  <c r="H3498" i="4"/>
  <c r="G3424" i="4"/>
  <c r="H3424" i="4"/>
  <c r="G3374" i="4"/>
  <c r="H3374" i="4"/>
  <c r="H3353" i="4"/>
  <c r="G3353" i="4"/>
  <c r="H3313" i="4"/>
  <c r="G3313" i="4"/>
  <c r="G3089" i="4"/>
  <c r="H3089" i="4"/>
  <c r="H2967" i="4"/>
  <c r="G2967" i="4"/>
  <c r="G2746" i="4"/>
  <c r="H2746" i="4"/>
  <c r="G3839" i="4"/>
  <c r="H3839" i="4"/>
  <c r="G3806" i="4"/>
  <c r="H3806" i="4"/>
  <c r="H3795" i="4"/>
  <c r="G3795" i="4"/>
  <c r="G3748" i="4"/>
  <c r="H3748" i="4"/>
  <c r="H3737" i="4"/>
  <c r="G3737" i="4"/>
  <c r="H3708" i="4"/>
  <c r="G3708" i="4"/>
  <c r="H3687" i="4"/>
  <c r="G3687" i="4"/>
  <c r="G3553" i="4"/>
  <c r="H3553" i="4"/>
  <c r="G3540" i="4"/>
  <c r="H3540" i="4"/>
  <c r="H3508" i="4"/>
  <c r="G3508" i="4"/>
  <c r="H3466" i="4"/>
  <c r="G3466" i="4"/>
  <c r="G3456" i="4"/>
  <c r="H3456" i="4"/>
  <c r="G3411" i="4"/>
  <c r="H3411" i="4"/>
  <c r="H3381" i="4"/>
  <c r="G3381" i="4"/>
  <c r="H3370" i="4"/>
  <c r="G3370" i="4"/>
  <c r="G3349" i="4"/>
  <c r="H3349" i="4"/>
  <c r="G3345" i="4"/>
  <c r="H3345" i="4"/>
  <c r="H3306" i="4"/>
  <c r="G3306" i="4"/>
  <c r="G3298" i="4"/>
  <c r="H3298" i="4"/>
  <c r="G3294" i="4"/>
  <c r="H3294" i="4"/>
  <c r="H3276" i="4"/>
  <c r="G3276" i="4"/>
  <c r="H3181" i="4"/>
  <c r="G3181" i="4"/>
  <c r="G3173" i="4"/>
  <c r="H3173" i="4"/>
  <c r="H3151" i="4"/>
  <c r="G3151" i="4"/>
  <c r="H3062" i="4"/>
  <c r="G3062" i="4"/>
  <c r="G3006" i="4"/>
  <c r="H3006" i="4"/>
  <c r="G2948" i="4"/>
  <c r="H2948" i="4"/>
  <c r="G2939" i="4"/>
  <c r="H2939" i="4"/>
  <c r="G2909" i="4"/>
  <c r="H2909" i="4"/>
  <c r="H2826" i="4"/>
  <c r="G2826" i="4"/>
  <c r="H2812" i="4"/>
  <c r="G2812" i="4"/>
  <c r="H4499" i="4"/>
  <c r="H4449" i="4"/>
  <c r="H4399" i="4"/>
  <c r="H4349" i="4"/>
  <c r="H4299" i="4"/>
  <c r="H4249" i="4"/>
  <c r="H4199" i="4"/>
  <c r="H4149" i="4"/>
  <c r="H4099" i="4"/>
  <c r="H4049" i="4"/>
  <c r="H3989" i="4"/>
  <c r="G3986" i="4"/>
  <c r="H3939" i="4"/>
  <c r="G3936" i="4"/>
  <c r="H3889" i="4"/>
  <c r="G3886" i="4"/>
  <c r="G3871" i="4"/>
  <c r="G3861" i="4"/>
  <c r="G3851" i="4"/>
  <c r="G3771" i="4"/>
  <c r="H3704" i="4"/>
  <c r="G3674" i="4"/>
  <c r="H3674" i="4"/>
  <c r="G3661" i="4"/>
  <c r="H3661" i="4"/>
  <c r="G3640" i="4"/>
  <c r="H3640" i="4"/>
  <c r="G3603" i="4"/>
  <c r="H3603" i="4"/>
  <c r="G3592" i="4"/>
  <c r="G3585" i="4"/>
  <c r="H3585" i="4"/>
  <c r="G3563" i="4"/>
  <c r="H3539" i="4"/>
  <c r="G3524" i="4"/>
  <c r="H3524" i="4"/>
  <c r="G3469" i="4"/>
  <c r="H3469" i="4"/>
  <c r="G3442" i="4"/>
  <c r="G3400" i="4"/>
  <c r="G3384" i="4"/>
  <c r="H3384" i="4"/>
  <c r="G3373" i="4"/>
  <c r="H3373" i="4"/>
  <c r="G3344" i="4"/>
  <c r="H3344" i="4"/>
  <c r="H3326" i="4"/>
  <c r="G3326" i="4"/>
  <c r="G3316" i="4"/>
  <c r="G2953" i="4"/>
  <c r="H2953" i="4"/>
  <c r="H4467" i="4"/>
  <c r="H4367" i="4"/>
  <c r="H4267" i="4"/>
  <c r="H4012" i="4"/>
  <c r="H3962" i="4"/>
  <c r="H3912" i="4"/>
  <c r="H3835" i="4"/>
  <c r="G3829" i="4"/>
  <c r="H3829" i="4"/>
  <c r="G3819" i="4"/>
  <c r="H3819" i="4"/>
  <c r="H3812" i="4"/>
  <c r="G3798" i="4"/>
  <c r="H3798" i="4"/>
  <c r="H3787" i="4"/>
  <c r="G3787" i="4"/>
  <c r="H3783" i="4"/>
  <c r="H3707" i="4"/>
  <c r="H3670" i="4"/>
  <c r="G3629" i="4"/>
  <c r="H3629" i="4"/>
  <c r="H3602" i="4"/>
  <c r="H3588" i="4"/>
  <c r="H3566" i="4"/>
  <c r="G3566" i="4"/>
  <c r="G3556" i="4"/>
  <c r="H3556" i="4"/>
  <c r="G3511" i="4"/>
  <c r="H3511" i="4"/>
  <c r="H3507" i="4"/>
  <c r="H3487" i="4"/>
  <c r="G3487" i="4"/>
  <c r="H3465" i="4"/>
  <c r="H3445" i="4"/>
  <c r="G3445" i="4"/>
  <c r="G3435" i="4"/>
  <c r="H3435" i="4"/>
  <c r="G3403" i="4"/>
  <c r="H3403" i="4"/>
  <c r="G3390" i="4"/>
  <c r="H3390" i="4"/>
  <c r="H3380" i="4"/>
  <c r="G3369" i="4"/>
  <c r="H3369" i="4"/>
  <c r="H3356" i="4"/>
  <c r="G3356" i="4"/>
  <c r="G3348" i="4"/>
  <c r="H3348" i="4"/>
  <c r="G3343" i="4"/>
  <c r="H3343" i="4"/>
  <c r="H3256" i="4"/>
  <c r="G3256" i="4"/>
  <c r="G3248" i="4"/>
  <c r="H3248" i="4"/>
  <c r="H3226" i="4"/>
  <c r="G3226" i="4"/>
  <c r="H3131" i="4"/>
  <c r="G3131" i="4"/>
  <c r="G3123" i="4"/>
  <c r="H3123" i="4"/>
  <c r="H3101" i="4"/>
  <c r="G3101" i="4"/>
  <c r="G3034" i="4"/>
  <c r="H3034" i="4"/>
  <c r="H3001" i="4"/>
  <c r="G3001" i="4"/>
  <c r="H2937" i="4"/>
  <c r="G2937" i="4"/>
  <c r="G2881" i="4"/>
  <c r="H2881" i="4"/>
  <c r="H2868" i="4"/>
  <c r="G2868" i="4"/>
  <c r="H4009" i="4"/>
  <c r="H3959" i="4"/>
  <c r="H3909" i="4"/>
  <c r="G3864" i="4"/>
  <c r="H3864" i="4"/>
  <c r="G3854" i="4"/>
  <c r="H3854" i="4"/>
  <c r="G3774" i="4"/>
  <c r="H3774" i="4"/>
  <c r="G3761" i="4"/>
  <c r="H3761" i="4"/>
  <c r="G3740" i="4"/>
  <c r="H3740" i="4"/>
  <c r="G3724" i="4"/>
  <c r="H3724" i="4"/>
  <c r="G3711" i="4"/>
  <c r="H3711" i="4"/>
  <c r="G3690" i="4"/>
  <c r="H3690" i="4"/>
  <c r="G3653" i="4"/>
  <c r="H3653" i="4"/>
  <c r="G3606" i="4"/>
  <c r="H3606" i="4"/>
  <c r="G3569" i="4"/>
  <c r="H3569" i="4"/>
  <c r="G3542" i="4"/>
  <c r="G3448" i="4"/>
  <c r="H3448" i="4"/>
  <c r="G3359" i="4"/>
  <c r="H3359" i="4"/>
  <c r="G3320" i="4"/>
  <c r="H3320" i="4"/>
  <c r="G3266" i="4"/>
  <c r="H3092" i="4"/>
  <c r="G3092" i="4"/>
  <c r="H2942" i="4"/>
  <c r="G2942" i="4"/>
  <c r="H2893" i="4"/>
  <c r="G2893" i="4"/>
  <c r="G2774" i="4"/>
  <c r="H2774" i="4"/>
  <c r="G3329" i="4"/>
  <c r="H3329" i="4"/>
  <c r="G3304" i="4"/>
  <c r="H3304" i="4"/>
  <c r="G3279" i="4"/>
  <c r="H3279" i="4"/>
  <c r="G3254" i="4"/>
  <c r="H3254" i="4"/>
  <c r="G3229" i="4"/>
  <c r="H3229" i="4"/>
  <c r="G3213" i="4"/>
  <c r="G3204" i="4"/>
  <c r="H3204" i="4"/>
  <c r="G3188" i="4"/>
  <c r="G3179" i="4"/>
  <c r="H3179" i="4"/>
  <c r="G3163" i="4"/>
  <c r="G3154" i="4"/>
  <c r="H3154" i="4"/>
  <c r="G3138" i="4"/>
  <c r="G3129" i="4"/>
  <c r="H3129" i="4"/>
  <c r="G3113" i="4"/>
  <c r="G3104" i="4"/>
  <c r="H3104" i="4"/>
  <c r="G3097" i="4"/>
  <c r="G3090" i="4"/>
  <c r="G3076" i="4"/>
  <c r="G3023" i="4"/>
  <c r="G3012" i="4"/>
  <c r="G2988" i="4"/>
  <c r="H2988" i="4"/>
  <c r="G2984" i="4"/>
  <c r="G2974" i="4"/>
  <c r="H2974" i="4"/>
  <c r="G2970" i="4"/>
  <c r="G2956" i="4"/>
  <c r="G2928" i="4"/>
  <c r="G2921" i="4"/>
  <c r="H2921" i="4"/>
  <c r="G2917" i="4"/>
  <c r="G2914" i="4"/>
  <c r="H2907" i="4"/>
  <c r="G2907" i="4"/>
  <c r="G2840" i="4"/>
  <c r="G2801" i="4"/>
  <c r="G2789" i="4"/>
  <c r="G2741" i="4"/>
  <c r="H2741" i="4"/>
  <c r="H2699" i="4"/>
  <c r="G2694" i="4"/>
  <c r="H2694" i="4"/>
  <c r="H2635" i="4"/>
  <c r="H2630" i="4"/>
  <c r="G2630" i="4"/>
  <c r="H2422" i="4"/>
  <c r="G2422" i="4"/>
  <c r="G2380" i="4"/>
  <c r="H2380" i="4"/>
  <c r="H2375" i="4"/>
  <c r="G2375" i="4"/>
  <c r="G2363" i="4"/>
  <c r="H2363" i="4"/>
  <c r="H2255" i="4"/>
  <c r="G2255" i="4"/>
  <c r="H3093" i="4"/>
  <c r="G3093" i="4"/>
  <c r="H3079" i="4"/>
  <c r="G3079" i="4"/>
  <c r="G2963" i="4"/>
  <c r="H2963" i="4"/>
  <c r="G2949" i="4"/>
  <c r="H2949" i="4"/>
  <c r="G2896" i="4"/>
  <c r="H2896" i="4"/>
  <c r="H2882" i="4"/>
  <c r="G2882" i="4"/>
  <c r="H2843" i="4"/>
  <c r="G2843" i="4"/>
  <c r="H2829" i="4"/>
  <c r="G2829" i="4"/>
  <c r="G2778" i="4"/>
  <c r="H2750" i="4"/>
  <c r="G2750" i="4"/>
  <c r="H2725" i="4"/>
  <c r="G2725" i="4"/>
  <c r="H2588" i="4"/>
  <c r="G2588" i="4"/>
  <c r="H2485" i="4"/>
  <c r="G2485" i="4"/>
  <c r="H2472" i="4"/>
  <c r="G2472" i="4"/>
  <c r="H2443" i="4"/>
  <c r="G2443" i="4"/>
  <c r="H2400" i="4"/>
  <c r="G2400" i="4"/>
  <c r="H2051" i="4"/>
  <c r="G2051" i="4"/>
  <c r="G3244" i="4"/>
  <c r="H3244" i="4"/>
  <c r="G3219" i="4"/>
  <c r="H3219" i="4"/>
  <c r="G3194" i="4"/>
  <c r="H3194" i="4"/>
  <c r="G3169" i="4"/>
  <c r="H3169" i="4"/>
  <c r="G3144" i="4"/>
  <c r="H3144" i="4"/>
  <c r="G3119" i="4"/>
  <c r="H3119" i="4"/>
  <c r="H3068" i="4"/>
  <c r="G3068" i="4"/>
  <c r="H3054" i="4"/>
  <c r="G3054" i="4"/>
  <c r="G2938" i="4"/>
  <c r="H2938" i="4"/>
  <c r="G2924" i="4"/>
  <c r="H2924" i="4"/>
  <c r="G2871" i="4"/>
  <c r="H2871" i="4"/>
  <c r="H2857" i="4"/>
  <c r="G2857" i="4"/>
  <c r="H2818" i="4"/>
  <c r="G2818" i="4"/>
  <c r="H2804" i="4"/>
  <c r="G2804" i="4"/>
  <c r="H2792" i="4"/>
  <c r="G2792" i="4"/>
  <c r="G2769" i="4"/>
  <c r="H2769" i="4"/>
  <c r="G2719" i="4"/>
  <c r="H2719" i="4"/>
  <c r="H2677" i="4"/>
  <c r="G2677" i="4"/>
  <c r="H2672" i="4"/>
  <c r="G2672" i="4"/>
  <c r="G2666" i="4"/>
  <c r="H2666" i="4"/>
  <c r="G2662" i="4"/>
  <c r="H2662" i="4"/>
  <c r="H2617" i="4"/>
  <c r="G2617" i="4"/>
  <c r="G2561" i="4"/>
  <c r="H2561" i="4"/>
  <c r="G2508" i="4"/>
  <c r="H2508" i="4"/>
  <c r="G2416" i="4"/>
  <c r="H2416" i="4"/>
  <c r="G2311" i="4"/>
  <c r="H2311" i="4"/>
  <c r="H2198" i="4"/>
  <c r="G2198" i="4"/>
  <c r="H3293" i="4"/>
  <c r="H3268" i="4"/>
  <c r="H3243" i="4"/>
  <c r="H3218" i="4"/>
  <c r="H3193" i="4"/>
  <c r="H3168" i="4"/>
  <c r="H3143" i="4"/>
  <c r="H3118" i="4"/>
  <c r="G3096" i="4"/>
  <c r="H3096" i="4"/>
  <c r="H3082" i="4"/>
  <c r="G3082" i="4"/>
  <c r="H3078" i="4"/>
  <c r="H3075" i="4"/>
  <c r="H3064" i="4"/>
  <c r="H3043" i="4"/>
  <c r="G3043" i="4"/>
  <c r="H3029" i="4"/>
  <c r="G3029" i="4"/>
  <c r="H3011" i="4"/>
  <c r="H2923" i="4"/>
  <c r="G2913" i="4"/>
  <c r="H2913" i="4"/>
  <c r="G2899" i="4"/>
  <c r="H2899" i="4"/>
  <c r="H2884" i="4"/>
  <c r="H2870" i="4"/>
  <c r="H2856" i="4"/>
  <c r="G2846" i="4"/>
  <c r="H2846" i="4"/>
  <c r="H2832" i="4"/>
  <c r="G2832" i="4"/>
  <c r="H2828" i="4"/>
  <c r="H2814" i="4"/>
  <c r="G2796" i="4"/>
  <c r="H2796" i="4"/>
  <c r="G2788" i="4"/>
  <c r="H2788" i="4"/>
  <c r="H2777" i="4"/>
  <c r="G2777" i="4"/>
  <c r="G2671" i="4"/>
  <c r="H2671" i="4"/>
  <c r="G2645" i="4"/>
  <c r="H2645" i="4"/>
  <c r="H2638" i="4"/>
  <c r="G2638" i="4"/>
  <c r="G2595" i="4"/>
  <c r="H2595" i="4"/>
  <c r="G2553" i="4"/>
  <c r="H2553" i="4"/>
  <c r="G2540" i="4"/>
  <c r="H2540" i="4"/>
  <c r="H2430" i="4"/>
  <c r="G2430" i="4"/>
  <c r="H2175" i="4"/>
  <c r="G2175" i="4"/>
  <c r="H2148" i="4"/>
  <c r="G2148" i="4"/>
  <c r="G3334" i="4"/>
  <c r="H3334" i="4"/>
  <c r="G3309" i="4"/>
  <c r="H3309" i="4"/>
  <c r="G3284" i="4"/>
  <c r="H3284" i="4"/>
  <c r="G3259" i="4"/>
  <c r="H3259" i="4"/>
  <c r="G3234" i="4"/>
  <c r="H3234" i="4"/>
  <c r="G3209" i="4"/>
  <c r="H3209" i="4"/>
  <c r="G3184" i="4"/>
  <c r="H3184" i="4"/>
  <c r="G3159" i="4"/>
  <c r="H3159" i="4"/>
  <c r="G3134" i="4"/>
  <c r="H3134" i="4"/>
  <c r="G3109" i="4"/>
  <c r="H3109" i="4"/>
  <c r="G3071" i="4"/>
  <c r="H3071" i="4"/>
  <c r="G3067" i="4"/>
  <c r="H3057" i="4"/>
  <c r="G3057" i="4"/>
  <c r="G2997" i="4"/>
  <c r="G2990" i="4"/>
  <c r="G2976" i="4"/>
  <c r="G2912" i="4"/>
  <c r="G2888" i="4"/>
  <c r="H2888" i="4"/>
  <c r="G2874" i="4"/>
  <c r="H2874" i="4"/>
  <c r="G2821" i="4"/>
  <c r="H2821" i="4"/>
  <c r="G2817" i="4"/>
  <c r="H2807" i="4"/>
  <c r="G2807" i="4"/>
  <c r="G2803" i="4"/>
  <c r="H2795" i="4"/>
  <c r="G2787" i="4"/>
  <c r="G2756" i="4"/>
  <c r="G2744" i="4"/>
  <c r="H2744" i="4"/>
  <c r="G2728" i="4"/>
  <c r="G2706" i="4"/>
  <c r="H2702" i="4"/>
  <c r="G2702" i="4"/>
  <c r="G2621" i="4"/>
  <c r="H2621" i="4"/>
  <c r="G2616" i="4"/>
  <c r="H2616" i="4"/>
  <c r="H2383" i="4"/>
  <c r="G2383" i="4"/>
  <c r="G3099" i="4"/>
  <c r="H3099" i="4"/>
  <c r="G3046" i="4"/>
  <c r="H3046" i="4"/>
  <c r="H3032" i="4"/>
  <c r="G3032" i="4"/>
  <c r="H2993" i="4"/>
  <c r="G2993" i="4"/>
  <c r="H2979" i="4"/>
  <c r="G2979" i="4"/>
  <c r="G2863" i="4"/>
  <c r="H2863" i="4"/>
  <c r="G2849" i="4"/>
  <c r="H2849" i="4"/>
  <c r="H2752" i="4"/>
  <c r="G2752" i="4"/>
  <c r="H2697" i="4"/>
  <c r="G2697" i="4"/>
  <c r="G2516" i="4"/>
  <c r="H2516" i="4"/>
  <c r="G2495" i="4"/>
  <c r="H2495" i="4"/>
  <c r="G2461" i="4"/>
  <c r="H2461" i="4"/>
  <c r="G2411" i="4"/>
  <c r="H2411" i="4"/>
  <c r="G2341" i="4"/>
  <c r="H2341" i="4"/>
  <c r="H2300" i="4"/>
  <c r="G2300" i="4"/>
  <c r="H2233" i="4"/>
  <c r="G2233" i="4"/>
  <c r="H2205" i="4"/>
  <c r="G2205" i="4"/>
  <c r="H2155" i="4"/>
  <c r="G2155" i="4"/>
  <c r="H2098" i="4"/>
  <c r="G2098" i="4"/>
  <c r="G3324" i="4"/>
  <c r="H3324" i="4"/>
  <c r="G3299" i="4"/>
  <c r="H3299" i="4"/>
  <c r="G3274" i="4"/>
  <c r="H3274" i="4"/>
  <c r="G3249" i="4"/>
  <c r="H3249" i="4"/>
  <c r="G3224" i="4"/>
  <c r="H3224" i="4"/>
  <c r="G3199" i="4"/>
  <c r="H3199" i="4"/>
  <c r="G3174" i="4"/>
  <c r="H3174" i="4"/>
  <c r="G3149" i="4"/>
  <c r="H3149" i="4"/>
  <c r="G3124" i="4"/>
  <c r="H3124" i="4"/>
  <c r="G3088" i="4"/>
  <c r="H3088" i="4"/>
  <c r="G3074" i="4"/>
  <c r="H3074" i="4"/>
  <c r="G3021" i="4"/>
  <c r="H3021" i="4"/>
  <c r="H3007" i="4"/>
  <c r="G3007" i="4"/>
  <c r="H2968" i="4"/>
  <c r="G2968" i="4"/>
  <c r="H2954" i="4"/>
  <c r="G2954" i="4"/>
  <c r="G2838" i="4"/>
  <c r="H2838" i="4"/>
  <c r="G2824" i="4"/>
  <c r="H2824" i="4"/>
  <c r="G2799" i="4"/>
  <c r="H2799" i="4"/>
  <c r="H2772" i="4"/>
  <c r="G2772" i="4"/>
  <c r="H2727" i="4"/>
  <c r="G2727" i="4"/>
  <c r="G2691" i="4"/>
  <c r="H2691" i="4"/>
  <c r="G2669" i="4"/>
  <c r="H2669" i="4"/>
  <c r="G2656" i="4"/>
  <c r="H2656" i="4"/>
  <c r="G2633" i="4"/>
  <c r="H2633" i="4"/>
  <c r="G2548" i="4"/>
  <c r="H2548" i="4"/>
  <c r="H2283" i="4"/>
  <c r="G2283" i="4"/>
  <c r="G2220" i="4"/>
  <c r="H2220" i="4"/>
  <c r="H3814" i="4"/>
  <c r="H3714" i="4"/>
  <c r="G3379" i="4"/>
  <c r="H3379" i="4"/>
  <c r="G3354" i="4"/>
  <c r="H3354" i="4"/>
  <c r="G3063" i="4"/>
  <c r="H3063" i="4"/>
  <c r="G3049" i="4"/>
  <c r="H3049" i="4"/>
  <c r="G2996" i="4"/>
  <c r="H2996" i="4"/>
  <c r="H2982" i="4"/>
  <c r="G2982" i="4"/>
  <c r="H2943" i="4"/>
  <c r="G2943" i="4"/>
  <c r="H2929" i="4"/>
  <c r="G2929" i="4"/>
  <c r="G2813" i="4"/>
  <c r="H2813" i="4"/>
  <c r="H2722" i="4"/>
  <c r="G2722" i="4"/>
  <c r="H2705" i="4"/>
  <c r="G2705" i="4"/>
  <c r="H2675" i="4"/>
  <c r="G2675" i="4"/>
  <c r="G2632" i="4"/>
  <c r="H2632" i="4"/>
  <c r="G2627" i="4"/>
  <c r="H2627" i="4"/>
  <c r="H2593" i="4"/>
  <c r="G2593" i="4"/>
  <c r="G2270" i="4"/>
  <c r="H2270" i="4"/>
  <c r="H2105" i="4"/>
  <c r="G2105" i="4"/>
  <c r="G3339" i="4"/>
  <c r="H3339" i="4"/>
  <c r="G3314" i="4"/>
  <c r="H3314" i="4"/>
  <c r="H3295" i="4"/>
  <c r="G3289" i="4"/>
  <c r="H3289" i="4"/>
  <c r="H3270" i="4"/>
  <c r="G3264" i="4"/>
  <c r="H3264" i="4"/>
  <c r="H3245" i="4"/>
  <c r="G3239" i="4"/>
  <c r="H3239" i="4"/>
  <c r="H3220" i="4"/>
  <c r="G3214" i="4"/>
  <c r="H3214" i="4"/>
  <c r="H3195" i="4"/>
  <c r="G3189" i="4"/>
  <c r="H3189" i="4"/>
  <c r="H3170" i="4"/>
  <c r="G3164" i="4"/>
  <c r="H3164" i="4"/>
  <c r="H3145" i="4"/>
  <c r="G3139" i="4"/>
  <c r="H3139" i="4"/>
  <c r="H3120" i="4"/>
  <c r="G3114" i="4"/>
  <c r="H3114" i="4"/>
  <c r="G3038" i="4"/>
  <c r="H3038" i="4"/>
  <c r="G3024" i="4"/>
  <c r="H3024" i="4"/>
  <c r="H2995" i="4"/>
  <c r="G2971" i="4"/>
  <c r="H2971" i="4"/>
  <c r="H2957" i="4"/>
  <c r="G2957" i="4"/>
  <c r="H2950" i="4"/>
  <c r="H2918" i="4"/>
  <c r="G2918" i="4"/>
  <c r="H2904" i="4"/>
  <c r="G2904" i="4"/>
  <c r="G2766" i="4"/>
  <c r="H2766" i="4"/>
  <c r="H2747" i="4"/>
  <c r="G2747" i="4"/>
  <c r="G2716" i="4"/>
  <c r="H2716" i="4"/>
  <c r="G2674" i="4"/>
  <c r="H2674" i="4"/>
  <c r="G2648" i="4"/>
  <c r="H2648" i="4"/>
  <c r="G2601" i="4"/>
  <c r="H2601" i="4"/>
  <c r="H2585" i="4"/>
  <c r="G2585" i="4"/>
  <c r="H2572" i="4"/>
  <c r="G2572" i="4"/>
  <c r="H2538" i="4"/>
  <c r="G2538" i="4"/>
  <c r="G2427" i="4"/>
  <c r="H2427" i="4"/>
  <c r="G2313" i="4"/>
  <c r="H2313" i="4"/>
  <c r="H2085" i="4"/>
  <c r="G2085" i="4"/>
  <c r="G3013" i="4"/>
  <c r="H3013" i="4"/>
  <c r="G2999" i="4"/>
  <c r="H2999" i="4"/>
  <c r="G2946" i="4"/>
  <c r="H2946" i="4"/>
  <c r="H2932" i="4"/>
  <c r="G2932" i="4"/>
  <c r="G2865" i="4"/>
  <c r="H2775" i="4"/>
  <c r="G2775" i="4"/>
  <c r="H2730" i="4"/>
  <c r="G2730" i="4"/>
  <c r="H2700" i="4"/>
  <c r="G2700" i="4"/>
  <c r="G2537" i="4"/>
  <c r="H2537" i="4"/>
  <c r="G2527" i="4"/>
  <c r="H2527" i="4"/>
  <c r="G2501" i="4"/>
  <c r="H2501" i="4"/>
  <c r="H2493" i="4"/>
  <c r="G2493" i="4"/>
  <c r="G2448" i="4"/>
  <c r="H2448" i="4"/>
  <c r="H2308" i="4"/>
  <c r="G2308" i="4"/>
  <c r="G2614" i="4"/>
  <c r="H2611" i="4"/>
  <c r="G2608" i="4"/>
  <c r="G2596" i="4"/>
  <c r="H2596" i="4"/>
  <c r="G2575" i="4"/>
  <c r="H2575" i="4"/>
  <c r="G2568" i="4"/>
  <c r="G2564" i="4"/>
  <c r="G2557" i="4"/>
  <c r="H2557" i="4"/>
  <c r="G2541" i="4"/>
  <c r="H2541" i="4"/>
  <c r="G2505" i="4"/>
  <c r="G2496" i="4"/>
  <c r="H2496" i="4"/>
  <c r="G2475" i="4"/>
  <c r="H2475" i="4"/>
  <c r="G2468" i="4"/>
  <c r="G2464" i="4"/>
  <c r="G2457" i="4"/>
  <c r="H2457" i="4"/>
  <c r="G2450" i="4"/>
  <c r="G2434" i="4"/>
  <c r="G2405" i="4"/>
  <c r="H2390" i="4"/>
  <c r="G2338" i="4"/>
  <c r="H2319" i="4"/>
  <c r="H2316" i="4"/>
  <c r="H2290" i="4"/>
  <c r="G2263" i="4"/>
  <c r="G2260" i="4"/>
  <c r="H2227" i="4"/>
  <c r="G2227" i="4"/>
  <c r="G2223" i="4"/>
  <c r="H2201" i="4"/>
  <c r="G2162" i="4"/>
  <c r="G2112" i="4"/>
  <c r="H2074" i="4"/>
  <c r="G2074" i="4"/>
  <c r="G2061" i="4"/>
  <c r="H2061" i="4"/>
  <c r="H2043" i="4"/>
  <c r="G2024" i="4"/>
  <c r="G2010" i="4"/>
  <c r="H1988" i="4"/>
  <c r="G1988" i="4"/>
  <c r="H1954" i="4"/>
  <c r="G1954" i="4"/>
  <c r="H1943" i="4"/>
  <c r="G1943" i="4"/>
  <c r="H1916" i="4"/>
  <c r="G1916" i="4"/>
  <c r="G1910" i="4"/>
  <c r="H1910" i="4"/>
  <c r="G1800" i="4"/>
  <c r="H1800" i="4"/>
  <c r="H2530" i="4"/>
  <c r="G2530" i="4"/>
  <c r="G2386" i="4"/>
  <c r="H2386" i="4"/>
  <c r="G2353" i="4"/>
  <c r="H2353" i="4"/>
  <c r="G2345" i="4"/>
  <c r="H2345" i="4"/>
  <c r="G2331" i="4"/>
  <c r="H2331" i="4"/>
  <c r="G2286" i="4"/>
  <c r="H2286" i="4"/>
  <c r="G2151" i="4"/>
  <c r="H2151" i="4"/>
  <c r="G2101" i="4"/>
  <c r="H2101" i="4"/>
  <c r="H2069" i="4"/>
  <c r="G2069" i="4"/>
  <c r="G2015" i="4"/>
  <c r="H2015" i="4"/>
  <c r="H2005" i="4"/>
  <c r="G2005" i="4"/>
  <c r="G1921" i="4"/>
  <c r="H1921" i="4"/>
  <c r="H1904" i="4"/>
  <c r="G1904" i="4"/>
  <c r="G1893" i="4"/>
  <c r="H1893" i="4"/>
  <c r="H1888" i="4"/>
  <c r="G1888" i="4"/>
  <c r="H1824" i="4"/>
  <c r="G1824" i="4"/>
  <c r="G1790" i="4"/>
  <c r="H1790" i="4"/>
  <c r="H1736" i="4"/>
  <c r="G1736" i="4"/>
  <c r="H1662" i="4"/>
  <c r="G1662" i="4"/>
  <c r="G2578" i="4"/>
  <c r="H2578" i="4"/>
  <c r="H2567" i="4"/>
  <c r="G2567" i="4"/>
  <c r="H2547" i="4"/>
  <c r="G2512" i="4"/>
  <c r="H2512" i="4"/>
  <c r="G2478" i="4"/>
  <c r="H2478" i="4"/>
  <c r="H2467" i="4"/>
  <c r="G2467" i="4"/>
  <c r="G2301" i="4"/>
  <c r="H2301" i="4"/>
  <c r="H2252" i="4"/>
  <c r="G2252" i="4"/>
  <c r="H2230" i="4"/>
  <c r="G2230" i="4"/>
  <c r="G2215" i="4"/>
  <c r="H2215" i="4"/>
  <c r="H2208" i="4"/>
  <c r="G2208" i="4"/>
  <c r="H2029" i="4"/>
  <c r="G2029" i="4"/>
  <c r="G1996" i="4"/>
  <c r="H1996" i="4"/>
  <c r="H1991" i="4"/>
  <c r="G1991" i="4"/>
  <c r="H1980" i="4"/>
  <c r="G1980" i="4"/>
  <c r="H1974" i="4"/>
  <c r="G1974" i="4"/>
  <c r="H1930" i="4"/>
  <c r="G1930" i="4"/>
  <c r="H1859" i="4"/>
  <c r="G1859" i="4"/>
  <c r="H1818" i="4"/>
  <c r="G1818" i="4"/>
  <c r="H2655" i="4"/>
  <c r="H2619" i="4"/>
  <c r="H2613" i="4"/>
  <c r="H2610" i="4"/>
  <c r="G2607" i="4"/>
  <c r="H2598" i="4"/>
  <c r="G2543" i="4"/>
  <c r="H2529" i="4"/>
  <c r="G2522" i="4"/>
  <c r="H2511" i="4"/>
  <c r="G2433" i="4"/>
  <c r="H2433" i="4"/>
  <c r="H2404" i="4"/>
  <c r="G2356" i="4"/>
  <c r="H2356" i="4"/>
  <c r="G2322" i="4"/>
  <c r="H2315" i="4"/>
  <c r="H2285" i="4"/>
  <c r="G2168" i="4"/>
  <c r="G2161" i="4"/>
  <c r="H2161" i="4"/>
  <c r="G2125" i="4"/>
  <c r="G2118" i="4"/>
  <c r="G2111" i="4"/>
  <c r="H2111" i="4"/>
  <c r="G2081" i="4"/>
  <c r="G2077" i="4"/>
  <c r="H1963" i="4"/>
  <c r="G1963" i="4"/>
  <c r="H1844" i="4"/>
  <c r="G1844" i="4"/>
  <c r="G1779" i="4"/>
  <c r="H1779" i="4"/>
  <c r="G1611" i="4"/>
  <c r="H1611" i="4"/>
  <c r="G2680" i="4"/>
  <c r="H2652" i="4"/>
  <c r="H2625" i="4"/>
  <c r="G2570" i="4"/>
  <c r="H2570" i="4"/>
  <c r="H2559" i="4"/>
  <c r="G2559" i="4"/>
  <c r="G2533" i="4"/>
  <c r="H2533" i="4"/>
  <c r="H2488" i="4"/>
  <c r="G2488" i="4"/>
  <c r="G2470" i="4"/>
  <c r="H2470" i="4"/>
  <c r="H2459" i="4"/>
  <c r="G2459" i="4"/>
  <c r="G2446" i="4"/>
  <c r="H2446" i="4"/>
  <c r="G2425" i="4"/>
  <c r="H2425" i="4"/>
  <c r="G2378" i="4"/>
  <c r="H2378" i="4"/>
  <c r="G2370" i="4"/>
  <c r="H2370" i="4"/>
  <c r="G2326" i="4"/>
  <c r="H2326" i="4"/>
  <c r="H2296" i="4"/>
  <c r="H2277" i="4"/>
  <c r="G2277" i="4"/>
  <c r="G2273" i="4"/>
  <c r="H2251" i="4"/>
  <c r="G2240" i="4"/>
  <c r="H2240" i="4"/>
  <c r="H2229" i="4"/>
  <c r="G2182" i="4"/>
  <c r="G2132" i="4"/>
  <c r="H2055" i="4"/>
  <c r="G2055" i="4"/>
  <c r="H2013" i="4"/>
  <c r="G2013" i="4"/>
  <c r="G1985" i="4"/>
  <c r="H1985" i="4"/>
  <c r="H1924" i="4"/>
  <c r="G1924" i="4"/>
  <c r="G1876" i="4"/>
  <c r="H1876" i="4"/>
  <c r="G2646" i="4"/>
  <c r="H2646" i="4"/>
  <c r="G2591" i="4"/>
  <c r="H2591" i="4"/>
  <c r="G2546" i="4"/>
  <c r="H2546" i="4"/>
  <c r="G2525" i="4"/>
  <c r="H2525" i="4"/>
  <c r="G2507" i="4"/>
  <c r="H2507" i="4"/>
  <c r="G2491" i="4"/>
  <c r="H2491" i="4"/>
  <c r="H2325" i="4"/>
  <c r="G2325" i="4"/>
  <c r="H2218" i="4"/>
  <c r="G2218" i="4"/>
  <c r="G2171" i="4"/>
  <c r="H2171" i="4"/>
  <c r="G2121" i="4"/>
  <c r="H2121" i="4"/>
  <c r="H2080" i="4"/>
  <c r="G2080" i="4"/>
  <c r="H2059" i="4"/>
  <c r="G2059" i="4"/>
  <c r="H2037" i="4"/>
  <c r="G2037" i="4"/>
  <c r="H2018" i="4"/>
  <c r="G2018" i="4"/>
  <c r="H1984" i="4"/>
  <c r="G1984" i="4"/>
  <c r="G1946" i="4"/>
  <c r="H1946" i="4"/>
  <c r="G1940" i="4"/>
  <c r="H1940" i="4"/>
  <c r="H1913" i="4"/>
  <c r="G1913" i="4"/>
  <c r="H1739" i="4"/>
  <c r="G1739" i="4"/>
  <c r="H1581" i="4"/>
  <c r="G1581" i="4"/>
  <c r="H2580" i="4"/>
  <c r="G2580" i="4"/>
  <c r="H2480" i="4"/>
  <c r="G2480" i="4"/>
  <c r="G2428" i="4"/>
  <c r="H2428" i="4"/>
  <c r="G2403" i="4"/>
  <c r="H2403" i="4"/>
  <c r="G2381" i="4"/>
  <c r="H2381" i="4"/>
  <c r="G2351" i="4"/>
  <c r="H2351" i="4"/>
  <c r="G2336" i="4"/>
  <c r="H2336" i="4"/>
  <c r="H2280" i="4"/>
  <c r="G2280" i="4"/>
  <c r="G2265" i="4"/>
  <c r="H2265" i="4"/>
  <c r="H2258" i="4"/>
  <c r="G2258" i="4"/>
  <c r="H2063" i="4"/>
  <c r="G2063" i="4"/>
  <c r="G2050" i="4"/>
  <c r="H2050" i="4"/>
  <c r="G2036" i="4"/>
  <c r="H2036" i="4"/>
  <c r="H1999" i="4"/>
  <c r="G1999" i="4"/>
  <c r="G1951" i="4"/>
  <c r="H1951" i="4"/>
  <c r="H1885" i="4"/>
  <c r="G1885" i="4"/>
  <c r="G1853" i="4"/>
  <c r="H1853" i="4"/>
  <c r="H1756" i="4"/>
  <c r="G1756" i="4"/>
  <c r="H1689" i="4"/>
  <c r="G1689" i="4"/>
  <c r="G2562" i="4"/>
  <c r="H2562" i="4"/>
  <c r="G2528" i="4"/>
  <c r="H2528" i="4"/>
  <c r="H2517" i="4"/>
  <c r="G2517" i="4"/>
  <c r="G2462" i="4"/>
  <c r="H2462" i="4"/>
  <c r="G2451" i="4"/>
  <c r="H2451" i="4"/>
  <c r="G2395" i="4"/>
  <c r="H2395" i="4"/>
  <c r="H2350" i="4"/>
  <c r="G2350" i="4"/>
  <c r="G2303" i="4"/>
  <c r="H2303" i="4"/>
  <c r="G2295" i="4"/>
  <c r="H2295" i="4"/>
  <c r="H2243" i="4"/>
  <c r="G2243" i="4"/>
  <c r="G2181" i="4"/>
  <c r="H2181" i="4"/>
  <c r="G2131" i="4"/>
  <c r="H2131" i="4"/>
  <c r="G2071" i="4"/>
  <c r="H2071" i="4"/>
  <c r="G2058" i="4"/>
  <c r="H2058" i="4"/>
  <c r="G1983" i="4"/>
  <c r="H1983" i="4"/>
  <c r="G1896" i="4"/>
  <c r="H1896" i="4"/>
  <c r="H3085" i="4"/>
  <c r="H3060" i="4"/>
  <c r="H3035" i="4"/>
  <c r="H3010" i="4"/>
  <c r="H2985" i="4"/>
  <c r="H2960" i="4"/>
  <c r="H2935" i="4"/>
  <c r="H2910" i="4"/>
  <c r="H2885" i="4"/>
  <c r="H2860" i="4"/>
  <c r="H2835" i="4"/>
  <c r="H2810" i="4"/>
  <c r="H2763" i="4"/>
  <c r="H2738" i="4"/>
  <c r="H2713" i="4"/>
  <c r="H2688" i="4"/>
  <c r="H2663" i="4"/>
  <c r="H2660" i="4"/>
  <c r="H2642" i="4"/>
  <c r="H2605" i="4"/>
  <c r="H2579" i="4"/>
  <c r="G2551" i="4"/>
  <c r="H2551" i="4"/>
  <c r="H2513" i="4"/>
  <c r="H2479" i="4"/>
  <c r="H2438" i="4"/>
  <c r="G2438" i="4"/>
  <c r="G2420" i="4"/>
  <c r="H2420" i="4"/>
  <c r="G2406" i="4"/>
  <c r="H2406" i="4"/>
  <c r="G2361" i="4"/>
  <c r="H2361" i="4"/>
  <c r="H2335" i="4"/>
  <c r="H2302" i="4"/>
  <c r="H2257" i="4"/>
  <c r="H2242" i="4"/>
  <c r="H2202" i="4"/>
  <c r="G2202" i="4"/>
  <c r="H2070" i="4"/>
  <c r="H2066" i="4"/>
  <c r="G2066" i="4"/>
  <c r="G2026" i="4"/>
  <c r="H2026" i="4"/>
  <c r="H2021" i="4"/>
  <c r="H1949" i="4"/>
  <c r="G1949" i="4"/>
  <c r="H1777" i="4"/>
  <c r="G1777" i="4"/>
  <c r="G1750" i="4"/>
  <c r="H1750" i="4"/>
  <c r="G2636" i="4"/>
  <c r="H2636" i="4"/>
  <c r="H2602" i="4"/>
  <c r="G2583" i="4"/>
  <c r="H2583" i="4"/>
  <c r="H2531" i="4"/>
  <c r="G2520" i="4"/>
  <c r="H2520" i="4"/>
  <c r="H2509" i="4"/>
  <c r="G2509" i="4"/>
  <c r="G2483" i="4"/>
  <c r="H2483" i="4"/>
  <c r="G2441" i="4"/>
  <c r="H2441" i="4"/>
  <c r="H2419" i="4"/>
  <c r="G2376" i="4"/>
  <c r="H2376" i="4"/>
  <c r="H2349" i="4"/>
  <c r="G2328" i="4"/>
  <c r="H2328" i="4"/>
  <c r="G2320" i="4"/>
  <c r="H2320" i="4"/>
  <c r="G2306" i="4"/>
  <c r="H2306" i="4"/>
  <c r="H2268" i="4"/>
  <c r="G2268" i="4"/>
  <c r="G2191" i="4"/>
  <c r="H2191" i="4"/>
  <c r="G2141" i="4"/>
  <c r="H2141" i="4"/>
  <c r="G2091" i="4"/>
  <c r="H2091" i="4"/>
  <c r="H2044" i="4"/>
  <c r="G2044" i="4"/>
  <c r="G2025" i="4"/>
  <c r="H2025" i="4"/>
  <c r="G1976" i="4"/>
  <c r="H1797" i="4"/>
  <c r="G1797" i="4"/>
  <c r="G2033" i="4"/>
  <c r="H2033" i="4"/>
  <c r="G1973" i="4"/>
  <c r="H1965" i="4"/>
  <c r="G1962" i="4"/>
  <c r="G1958" i="4"/>
  <c r="H1958" i="4"/>
  <c r="H1935" i="4"/>
  <c r="H1881" i="4"/>
  <c r="G1877" i="4"/>
  <c r="H1877" i="4"/>
  <c r="H1873" i="4"/>
  <c r="H1861" i="4"/>
  <c r="H1847" i="4"/>
  <c r="H1835" i="4"/>
  <c r="H1826" i="4"/>
  <c r="G1823" i="4"/>
  <c r="G1815" i="4"/>
  <c r="G1811" i="4"/>
  <c r="G1793" i="4"/>
  <c r="G1780" i="4"/>
  <c r="H1780" i="4"/>
  <c r="H1764" i="4"/>
  <c r="G1764" i="4"/>
  <c r="G1759" i="4"/>
  <c r="H1759" i="4"/>
  <c r="H1714" i="4"/>
  <c r="H1699" i="4"/>
  <c r="H1691" i="4"/>
  <c r="G1691" i="4"/>
  <c r="H1686" i="4"/>
  <c r="H1659" i="4"/>
  <c r="G1659" i="4"/>
  <c r="H1639" i="4"/>
  <c r="G1639" i="4"/>
  <c r="G1634" i="4"/>
  <c r="H1634" i="4"/>
  <c r="G1614" i="4"/>
  <c r="H1457" i="4"/>
  <c r="G1457" i="4"/>
  <c r="H1969" i="4"/>
  <c r="G1969" i="4"/>
  <c r="G1950" i="4"/>
  <c r="H1950" i="4"/>
  <c r="H1931" i="4"/>
  <c r="G1927" i="4"/>
  <c r="H1920" i="4"/>
  <c r="G1865" i="4"/>
  <c r="G1851" i="4"/>
  <c r="H1851" i="4"/>
  <c r="H1843" i="4"/>
  <c r="H1830" i="4"/>
  <c r="G1830" i="4"/>
  <c r="H1803" i="4"/>
  <c r="G1803" i="4"/>
  <c r="G1747" i="4"/>
  <c r="G1740" i="4"/>
  <c r="H1740" i="4"/>
  <c r="H1690" i="4"/>
  <c r="H1643" i="4"/>
  <c r="G1643" i="4"/>
  <c r="G1594" i="4"/>
  <c r="H1594" i="4"/>
  <c r="G1961" i="4"/>
  <c r="H1961" i="4"/>
  <c r="H1915" i="4"/>
  <c r="G1908" i="4"/>
  <c r="H1908" i="4"/>
  <c r="G1900" i="4"/>
  <c r="H1900" i="4"/>
  <c r="H1880" i="4"/>
  <c r="G1880" i="4"/>
  <c r="H1850" i="4"/>
  <c r="H1839" i="4"/>
  <c r="G1839" i="4"/>
  <c r="G1785" i="4"/>
  <c r="H1785" i="4"/>
  <c r="G1767" i="4"/>
  <c r="H1767" i="4"/>
  <c r="G1755" i="4"/>
  <c r="H1755" i="4"/>
  <c r="H1743" i="4"/>
  <c r="G1743" i="4"/>
  <c r="G1731" i="4"/>
  <c r="H1731" i="4"/>
  <c r="H1726" i="4"/>
  <c r="G1726" i="4"/>
  <c r="H1694" i="4"/>
  <c r="G1694" i="4"/>
  <c r="H1622" i="4"/>
  <c r="G1622" i="4"/>
  <c r="H1494" i="4"/>
  <c r="G1494" i="4"/>
  <c r="G1460" i="4"/>
  <c r="H1460" i="4"/>
  <c r="H1451" i="4"/>
  <c r="G1451" i="4"/>
  <c r="H1422" i="4"/>
  <c r="G1422" i="4"/>
  <c r="H1394" i="4"/>
  <c r="G1394" i="4"/>
  <c r="G1979" i="4"/>
  <c r="G1938" i="4"/>
  <c r="H1919" i="4"/>
  <c r="G1919" i="4"/>
  <c r="G1899" i="4"/>
  <c r="G1868" i="4"/>
  <c r="G1829" i="4"/>
  <c r="G1814" i="4"/>
  <c r="G1796" i="4"/>
  <c r="H1796" i="4"/>
  <c r="G1792" i="4"/>
  <c r="H1792" i="4"/>
  <c r="G1771" i="4"/>
  <c r="H1771" i="4"/>
  <c r="H1735" i="4"/>
  <c r="G1730" i="4"/>
  <c r="H1730" i="4"/>
  <c r="H1718" i="4"/>
  <c r="G1718" i="4"/>
  <c r="H1676" i="4"/>
  <c r="G1676" i="4"/>
  <c r="H1665" i="4"/>
  <c r="G1646" i="4"/>
  <c r="G1642" i="4"/>
  <c r="H1642" i="4"/>
  <c r="H1589" i="4"/>
  <c r="G1589" i="4"/>
  <c r="H1577" i="4"/>
  <c r="H1512" i="4"/>
  <c r="G1512" i="4"/>
  <c r="H1467" i="4"/>
  <c r="G1467" i="4"/>
  <c r="G1911" i="4"/>
  <c r="H1911" i="4"/>
  <c r="H1891" i="4"/>
  <c r="G1891" i="4"/>
  <c r="H1854" i="4"/>
  <c r="G1854" i="4"/>
  <c r="H1834" i="4"/>
  <c r="G1834" i="4"/>
  <c r="H1821" i="4"/>
  <c r="G1821" i="4"/>
  <c r="G1746" i="4"/>
  <c r="H1746" i="4"/>
  <c r="H1709" i="4"/>
  <c r="G1709" i="4"/>
  <c r="G1657" i="4"/>
  <c r="H1657" i="4"/>
  <c r="H1531" i="4"/>
  <c r="G1531" i="4"/>
  <c r="G1450" i="4"/>
  <c r="H1450" i="4"/>
  <c r="H2016" i="4"/>
  <c r="G2016" i="4"/>
  <c r="H1994" i="4"/>
  <c r="G1994" i="4"/>
  <c r="G1975" i="4"/>
  <c r="H1975" i="4"/>
  <c r="H1941" i="4"/>
  <c r="G1941" i="4"/>
  <c r="H1871" i="4"/>
  <c r="G1871" i="4"/>
  <c r="H1833" i="4"/>
  <c r="G1833" i="4"/>
  <c r="G1809" i="4"/>
  <c r="H1809" i="4"/>
  <c r="G1670" i="4"/>
  <c r="H1670" i="4"/>
  <c r="H1597" i="4"/>
  <c r="G1597" i="4"/>
  <c r="G1580" i="4"/>
  <c r="H1580" i="4"/>
  <c r="H1564" i="4"/>
  <c r="G1564" i="4"/>
  <c r="G1530" i="4"/>
  <c r="H1530" i="4"/>
  <c r="G1515" i="4"/>
  <c r="H1515" i="4"/>
  <c r="H1482" i="4"/>
  <c r="G1482" i="4"/>
  <c r="G2083" i="4"/>
  <c r="H2083" i="4"/>
  <c r="G1986" i="4"/>
  <c r="H1986" i="4"/>
  <c r="G1883" i="4"/>
  <c r="H1883" i="4"/>
  <c r="G1813" i="4"/>
  <c r="H1813" i="4"/>
  <c r="G1774" i="4"/>
  <c r="H1774" i="4"/>
  <c r="G1761" i="4"/>
  <c r="H1761" i="4"/>
  <c r="G1724" i="4"/>
  <c r="H1724" i="4"/>
  <c r="H1697" i="4"/>
  <c r="G1697" i="4"/>
  <c r="G1600" i="4"/>
  <c r="H1600" i="4"/>
  <c r="H1592" i="4"/>
  <c r="G1592" i="4"/>
  <c r="H1497" i="4"/>
  <c r="G1497" i="4"/>
  <c r="G1485" i="4"/>
  <c r="H1485" i="4"/>
  <c r="H2586" i="4"/>
  <c r="H2536" i="4"/>
  <c r="H2486" i="4"/>
  <c r="H2436" i="4"/>
  <c r="H2409" i="4"/>
  <c r="H2384" i="4"/>
  <c r="H2359" i="4"/>
  <c r="H2334" i="4"/>
  <c r="H2309" i="4"/>
  <c r="H2284" i="4"/>
  <c r="H2281" i="4"/>
  <c r="G2075" i="4"/>
  <c r="H2075" i="4"/>
  <c r="H2030" i="4"/>
  <c r="G2030" i="4"/>
  <c r="G2008" i="4"/>
  <c r="H2008" i="4"/>
  <c r="G1959" i="4"/>
  <c r="H1955" i="4"/>
  <c r="G1955" i="4"/>
  <c r="G1933" i="4"/>
  <c r="H1933" i="4"/>
  <c r="G1925" i="4"/>
  <c r="H1925" i="4"/>
  <c r="H1894" i="4"/>
  <c r="G1894" i="4"/>
  <c r="G1863" i="4"/>
  <c r="H1863" i="4"/>
  <c r="G1856" i="4"/>
  <c r="H1832" i="4"/>
  <c r="H1812" i="4"/>
  <c r="H1805" i="4"/>
  <c r="G1794" i="4"/>
  <c r="H1760" i="4"/>
  <c r="H1712" i="4"/>
  <c r="G1712" i="4"/>
  <c r="G1500" i="4"/>
  <c r="H1500" i="4"/>
  <c r="H1441" i="4"/>
  <c r="G1441" i="4"/>
  <c r="H2454" i="4"/>
  <c r="H2417" i="4"/>
  <c r="H2392" i="4"/>
  <c r="H2367" i="4"/>
  <c r="H2292" i="4"/>
  <c r="G2086" i="4"/>
  <c r="H2086" i="4"/>
  <c r="H2048" i="4"/>
  <c r="H2045" i="4"/>
  <c r="H2041" i="4"/>
  <c r="G2041" i="4"/>
  <c r="H2019" i="4"/>
  <c r="G2019" i="4"/>
  <c r="H2007" i="4"/>
  <c r="G2000" i="4"/>
  <c r="H2000" i="4"/>
  <c r="H1981" i="4"/>
  <c r="H1970" i="4"/>
  <c r="H1966" i="4"/>
  <c r="G1966" i="4"/>
  <c r="H1944" i="4"/>
  <c r="G1944" i="4"/>
  <c r="H1932" i="4"/>
  <c r="H1905" i="4"/>
  <c r="G1905" i="4"/>
  <c r="H1901" i="4"/>
  <c r="G1886" i="4"/>
  <c r="H1886" i="4"/>
  <c r="H1874" i="4"/>
  <c r="G1874" i="4"/>
  <c r="H1683" i="4"/>
  <c r="G1683" i="4"/>
  <c r="H1631" i="4"/>
  <c r="G1631" i="4"/>
  <c r="G1619" i="4"/>
  <c r="H1619" i="4"/>
  <c r="H1567" i="4"/>
  <c r="G1567" i="4"/>
  <c r="H1544" i="4"/>
  <c r="G1544" i="4"/>
  <c r="G1526" i="4"/>
  <c r="H1526" i="4"/>
  <c r="H2414" i="4"/>
  <c r="H2389" i="4"/>
  <c r="H2364" i="4"/>
  <c r="H2339" i="4"/>
  <c r="H2314" i="4"/>
  <c r="H2289" i="4"/>
  <c r="H2274" i="4"/>
  <c r="H2271" i="4"/>
  <c r="H2249" i="4"/>
  <c r="H2246" i="4"/>
  <c r="H2224" i="4"/>
  <c r="H2221" i="4"/>
  <c r="G2196" i="4"/>
  <c r="H2196" i="4"/>
  <c r="G2186" i="4"/>
  <c r="H2186" i="4"/>
  <c r="G2176" i="4"/>
  <c r="H2176" i="4"/>
  <c r="G2166" i="4"/>
  <c r="H2166" i="4"/>
  <c r="G2156" i="4"/>
  <c r="H2156" i="4"/>
  <c r="G2146" i="4"/>
  <c r="H2146" i="4"/>
  <c r="G2136" i="4"/>
  <c r="H2136" i="4"/>
  <c r="G2126" i="4"/>
  <c r="H2126" i="4"/>
  <c r="G2116" i="4"/>
  <c r="H2116" i="4"/>
  <c r="G2106" i="4"/>
  <c r="H2106" i="4"/>
  <c r="G2096" i="4"/>
  <c r="H2096" i="4"/>
  <c r="G2011" i="4"/>
  <c r="H2011" i="4"/>
  <c r="G1977" i="4"/>
  <c r="G1936" i="4"/>
  <c r="H1936" i="4"/>
  <c r="G1848" i="4"/>
  <c r="H1848" i="4"/>
  <c r="G1836" i="4"/>
  <c r="H1836" i="4"/>
  <c r="H1831" i="4"/>
  <c r="G1827" i="4"/>
  <c r="H1827" i="4"/>
  <c r="H1732" i="4"/>
  <c r="G1715" i="4"/>
  <c r="H1715" i="4"/>
  <c r="G1700" i="4"/>
  <c r="H1700" i="4"/>
  <c r="G1630" i="4"/>
  <c r="H1630" i="4"/>
  <c r="G1788" i="4"/>
  <c r="H1788" i="4"/>
  <c r="G1679" i="4"/>
  <c r="H1679" i="4"/>
  <c r="G1666" i="4"/>
  <c r="H1666" i="4"/>
  <c r="G1612" i="4"/>
  <c r="H1612" i="4"/>
  <c r="H1574" i="4"/>
  <c r="G1574" i="4"/>
  <c r="G1570" i="4"/>
  <c r="H1570" i="4"/>
  <c r="H1516" i="4"/>
  <c r="G1516" i="4"/>
  <c r="H1389" i="4"/>
  <c r="G1389" i="4"/>
  <c r="G1384" i="4"/>
  <c r="H1384" i="4"/>
  <c r="H1347" i="4"/>
  <c r="G1347" i="4"/>
  <c r="H1338" i="4"/>
  <c r="G1338" i="4"/>
  <c r="H1416" i="4"/>
  <c r="G1416" i="4"/>
  <c r="G1411" i="4"/>
  <c r="H1411" i="4"/>
  <c r="H1403" i="4"/>
  <c r="G1403" i="4"/>
  <c r="G1397" i="4"/>
  <c r="H1164" i="4"/>
  <c r="G1164" i="4"/>
  <c r="H1142" i="4"/>
  <c r="G1142" i="4"/>
  <c r="H1126" i="4"/>
  <c r="G1126" i="4"/>
  <c r="H1452" i="4"/>
  <c r="G1452" i="4"/>
  <c r="G1444" i="4"/>
  <c r="H1256" i="4"/>
  <c r="G1256" i="4"/>
  <c r="G1154" i="4"/>
  <c r="H1154" i="4"/>
  <c r="G1440" i="4"/>
  <c r="H1440" i="4"/>
  <c r="H1406" i="4"/>
  <c r="G1406" i="4"/>
  <c r="H1195" i="4"/>
  <c r="G1195" i="4"/>
  <c r="H1167" i="4"/>
  <c r="G1167" i="4"/>
  <c r="G1145" i="4"/>
  <c r="H1145" i="4"/>
  <c r="G1125" i="4"/>
  <c r="H1125" i="4"/>
  <c r="G1584" i="4"/>
  <c r="H1584" i="4"/>
  <c r="G1447" i="4"/>
  <c r="H1419" i="4"/>
  <c r="G1419" i="4"/>
  <c r="G1259" i="4"/>
  <c r="G1409" i="4"/>
  <c r="H1409" i="4"/>
  <c r="G1401" i="4"/>
  <c r="H1401" i="4"/>
  <c r="H1319" i="4"/>
  <c r="G1319" i="4"/>
  <c r="H1281" i="4"/>
  <c r="G1281" i="4"/>
  <c r="H1250" i="4"/>
  <c r="G1250" i="4"/>
  <c r="H1186" i="4"/>
  <c r="G1186" i="4"/>
  <c r="G1182" i="4"/>
  <c r="H1182" i="4"/>
  <c r="G1152" i="4"/>
  <c r="H1152" i="4"/>
  <c r="H1772" i="4"/>
  <c r="G1772" i="4"/>
  <c r="G1762" i="4"/>
  <c r="H1762" i="4"/>
  <c r="H1681" i="4"/>
  <c r="G1681" i="4"/>
  <c r="G1625" i="4"/>
  <c r="H1625" i="4"/>
  <c r="G1572" i="4"/>
  <c r="H1572" i="4"/>
  <c r="G1550" i="4"/>
  <c r="H1550" i="4"/>
  <c r="G1537" i="4"/>
  <c r="H1537" i="4"/>
  <c r="G1525" i="4"/>
  <c r="H1525" i="4"/>
  <c r="H1492" i="4"/>
  <c r="G1492" i="4"/>
  <c r="H1477" i="4"/>
  <c r="G1477" i="4"/>
  <c r="H1431" i="4"/>
  <c r="G1431" i="4"/>
  <c r="G1391" i="4"/>
  <c r="H1391" i="4"/>
  <c r="G1386" i="4"/>
  <c r="H1386" i="4"/>
  <c r="H1370" i="4"/>
  <c r="G1370" i="4"/>
  <c r="H1362" i="4"/>
  <c r="G1362" i="4"/>
  <c r="H1352" i="4"/>
  <c r="G1352" i="4"/>
  <c r="G1332" i="4"/>
  <c r="H1332" i="4"/>
  <c r="G1276" i="4"/>
  <c r="H1276" i="4"/>
  <c r="G1271" i="4"/>
  <c r="H1271" i="4"/>
  <c r="G2064" i="4"/>
  <c r="G2039" i="4"/>
  <c r="G2014" i="4"/>
  <c r="G1989" i="4"/>
  <c r="G1964" i="4"/>
  <c r="G1939" i="4"/>
  <c r="G1914" i="4"/>
  <c r="G1889" i="4"/>
  <c r="H1872" i="4"/>
  <c r="G1869" i="4"/>
  <c r="H1822" i="4"/>
  <c r="G1819" i="4"/>
  <c r="H1810" i="4"/>
  <c r="H1804" i="4"/>
  <c r="G1801" i="4"/>
  <c r="H1795" i="4"/>
  <c r="G1775" i="4"/>
  <c r="H1775" i="4"/>
  <c r="G1748" i="4"/>
  <c r="G1734" i="4"/>
  <c r="H1734" i="4"/>
  <c r="H1720" i="4"/>
  <c r="H1680" i="4"/>
  <c r="H1668" i="4"/>
  <c r="G1668" i="4"/>
  <c r="G1636" i="4"/>
  <c r="H1636" i="4"/>
  <c r="G1587" i="4"/>
  <c r="H1587" i="4"/>
  <c r="G1509" i="4"/>
  <c r="H1509" i="4"/>
  <c r="G1504" i="4"/>
  <c r="H1504" i="4"/>
  <c r="G1425" i="4"/>
  <c r="H1425" i="4"/>
  <c r="H1972" i="4"/>
  <c r="H1897" i="4"/>
  <c r="H1845" i="4"/>
  <c r="H1768" i="4"/>
  <c r="H1751" i="4"/>
  <c r="G1751" i="4"/>
  <c r="H1733" i="4"/>
  <c r="G1705" i="4"/>
  <c r="H1705" i="4"/>
  <c r="G1684" i="4"/>
  <c r="H1684" i="4"/>
  <c r="H1672" i="4"/>
  <c r="G1605" i="4"/>
  <c r="H1605" i="4"/>
  <c r="G1601" i="4"/>
  <c r="H1601" i="4"/>
  <c r="H1434" i="4"/>
  <c r="G1434" i="4"/>
  <c r="H1381" i="4"/>
  <c r="G1381" i="4"/>
  <c r="G1373" i="4"/>
  <c r="H1373" i="4"/>
  <c r="G1335" i="4"/>
  <c r="H1335" i="4"/>
  <c r="H1303" i="4"/>
  <c r="G1303" i="4"/>
  <c r="H1842" i="4"/>
  <c r="G1754" i="4"/>
  <c r="H1754" i="4"/>
  <c r="G1729" i="4"/>
  <c r="G1687" i="4"/>
  <c r="H1675" i="4"/>
  <c r="G1667" i="4"/>
  <c r="H1667" i="4"/>
  <c r="G1655" i="4"/>
  <c r="H1655" i="4"/>
  <c r="G1560" i="4"/>
  <c r="H1560" i="4"/>
  <c r="G1556" i="4"/>
  <c r="G1429" i="4"/>
  <c r="H1429" i="4"/>
  <c r="G1372" i="4"/>
  <c r="H1294" i="4"/>
  <c r="G1294" i="4"/>
  <c r="G1595" i="4"/>
  <c r="H1595" i="4"/>
  <c r="G1585" i="4"/>
  <c r="H1585" i="4"/>
  <c r="G1551" i="4"/>
  <c r="H1551" i="4"/>
  <c r="G1534" i="4"/>
  <c r="H1534" i="4"/>
  <c r="G1490" i="4"/>
  <c r="H1490" i="4"/>
  <c r="G1479" i="4"/>
  <c r="H1479" i="4"/>
  <c r="H1426" i="4"/>
  <c r="G1426" i="4"/>
  <c r="G1398" i="4"/>
  <c r="H1398" i="4"/>
  <c r="H1367" i="4"/>
  <c r="G1367" i="4"/>
  <c r="H1272" i="4"/>
  <c r="G1272" i="4"/>
  <c r="G1217" i="4"/>
  <c r="H1217" i="4"/>
  <c r="G1160" i="4"/>
  <c r="H1160" i="4"/>
  <c r="G1637" i="4"/>
  <c r="H1637" i="4"/>
  <c r="G1620" i="4"/>
  <c r="H1620" i="4"/>
  <c r="G1610" i="4"/>
  <c r="H1610" i="4"/>
  <c r="G1576" i="4"/>
  <c r="H1576" i="4"/>
  <c r="G1559" i="4"/>
  <c r="H1559" i="4"/>
  <c r="H1507" i="4"/>
  <c r="G1507" i="4"/>
  <c r="H1476" i="4"/>
  <c r="G1476" i="4"/>
  <c r="G1311" i="4"/>
  <c r="H1311" i="4"/>
  <c r="G1231" i="4"/>
  <c r="H1231" i="4"/>
  <c r="G1695" i="4"/>
  <c r="H1695" i="4"/>
  <c r="G1575" i="4"/>
  <c r="H1575" i="4"/>
  <c r="G1555" i="4"/>
  <c r="H1555" i="4"/>
  <c r="G1510" i="4"/>
  <c r="H1510" i="4"/>
  <c r="G1465" i="4"/>
  <c r="H1465" i="4"/>
  <c r="G1454" i="4"/>
  <c r="H1454" i="4"/>
  <c r="H1432" i="4"/>
  <c r="G1432" i="4"/>
  <c r="H1392" i="4"/>
  <c r="G1392" i="4"/>
  <c r="H1364" i="4"/>
  <c r="G1364" i="4"/>
  <c r="H1310" i="4"/>
  <c r="G1310" i="4"/>
  <c r="G1214" i="4"/>
  <c r="H1214" i="4"/>
  <c r="H1189" i="4"/>
  <c r="G1189" i="4"/>
  <c r="H1185" i="4"/>
  <c r="G1185" i="4"/>
  <c r="G1671" i="4"/>
  <c r="H1671" i="4"/>
  <c r="G1660" i="4"/>
  <c r="H1660" i="4"/>
  <c r="H1647" i="4"/>
  <c r="G1647" i="4"/>
  <c r="G1626" i="4"/>
  <c r="H1626" i="4"/>
  <c r="H1616" i="4"/>
  <c r="G1609" i="4"/>
  <c r="H1609" i="4"/>
  <c r="H1602" i="4"/>
  <c r="G1545" i="4"/>
  <c r="H1545" i="4"/>
  <c r="H1517" i="4"/>
  <c r="G1517" i="4"/>
  <c r="H1506" i="4"/>
  <c r="H1502" i="4"/>
  <c r="G1502" i="4"/>
  <c r="G1475" i="4"/>
  <c r="H1475" i="4"/>
  <c r="G1435" i="4"/>
  <c r="H1435" i="4"/>
  <c r="H1399" i="4"/>
  <c r="G1399" i="4"/>
  <c r="H1395" i="4"/>
  <c r="G1395" i="4"/>
  <c r="H1325" i="4"/>
  <c r="G1325" i="4"/>
  <c r="H1253" i="4"/>
  <c r="G1253" i="4"/>
  <c r="H1210" i="4"/>
  <c r="G1210" i="4"/>
  <c r="G1737" i="4"/>
  <c r="H1703" i="4"/>
  <c r="G1650" i="4"/>
  <c r="H1650" i="4"/>
  <c r="G1562" i="4"/>
  <c r="H1562" i="4"/>
  <c r="H1501" i="4"/>
  <c r="G1501" i="4"/>
  <c r="H1442" i="4"/>
  <c r="G1442" i="4"/>
  <c r="H1427" i="4"/>
  <c r="G1427" i="4"/>
  <c r="H1412" i="4"/>
  <c r="G1412" i="4"/>
  <c r="H1341" i="4"/>
  <c r="G1341" i="4"/>
  <c r="G1234" i="4"/>
  <c r="G1359" i="4"/>
  <c r="H1359" i="4"/>
  <c r="H1329" i="4"/>
  <c r="G1329" i="4"/>
  <c r="G1321" i="4"/>
  <c r="H1321" i="4"/>
  <c r="G1307" i="4"/>
  <c r="H1307" i="4"/>
  <c r="H1285" i="4"/>
  <c r="G1285" i="4"/>
  <c r="H1203" i="4"/>
  <c r="G1203" i="4"/>
  <c r="H1179" i="4"/>
  <c r="G1179" i="4"/>
  <c r="G1535" i="4"/>
  <c r="H1535" i="4"/>
  <c r="H1387" i="4"/>
  <c r="G1387" i="4"/>
  <c r="G1376" i="4"/>
  <c r="H1376" i="4"/>
  <c r="G1301" i="4"/>
  <c r="H1301" i="4"/>
  <c r="H1279" i="4"/>
  <c r="G1279" i="4"/>
  <c r="G1251" i="4"/>
  <c r="H1251" i="4"/>
  <c r="G1246" i="4"/>
  <c r="H1246" i="4"/>
  <c r="H1192" i="4"/>
  <c r="G1192" i="4"/>
  <c r="G1157" i="4"/>
  <c r="H1157" i="4"/>
  <c r="H1645" i="4"/>
  <c r="G1505" i="4"/>
  <c r="H1505" i="4"/>
  <c r="G1480" i="4"/>
  <c r="H1480" i="4"/>
  <c r="G1455" i="4"/>
  <c r="H1455" i="4"/>
  <c r="G1430" i="4"/>
  <c r="H1430" i="4"/>
  <c r="G1414" i="4"/>
  <c r="G1356" i="4"/>
  <c r="H1356" i="4"/>
  <c r="G1337" i="4"/>
  <c r="G1322" i="4"/>
  <c r="G1318" i="4"/>
  <c r="G1300" i="4"/>
  <c r="H1278" i="4"/>
  <c r="H1663" i="4"/>
  <c r="G1615" i="4"/>
  <c r="H1615" i="4"/>
  <c r="G1590" i="4"/>
  <c r="H1590" i="4"/>
  <c r="G1565" i="4"/>
  <c r="H1565" i="4"/>
  <c r="G1540" i="4"/>
  <c r="H1540" i="4"/>
  <c r="H1417" i="4"/>
  <c r="G1417" i="4"/>
  <c r="G1326" i="4"/>
  <c r="H1326" i="4"/>
  <c r="H1304" i="4"/>
  <c r="G1304" i="4"/>
  <c r="G1282" i="4"/>
  <c r="H1282" i="4"/>
  <c r="H1200" i="4"/>
  <c r="G1200" i="4"/>
  <c r="H1176" i="4"/>
  <c r="G1176" i="4"/>
  <c r="G1520" i="4"/>
  <c r="H1520" i="4"/>
  <c r="G1495" i="4"/>
  <c r="H1495" i="4"/>
  <c r="G1470" i="4"/>
  <c r="H1470" i="4"/>
  <c r="G1445" i="4"/>
  <c r="H1445" i="4"/>
  <c r="G1420" i="4"/>
  <c r="H1420" i="4"/>
  <c r="G1344" i="4"/>
  <c r="H1344" i="4"/>
  <c r="H1340" i="4"/>
  <c r="G1286" i="4"/>
  <c r="H1286" i="4"/>
  <c r="H1220" i="4"/>
  <c r="G1220" i="4"/>
  <c r="G1199" i="4"/>
  <c r="H1199" i="4"/>
  <c r="G1175" i="4"/>
  <c r="H1260" i="4"/>
  <c r="G1260" i="4"/>
  <c r="G1224" i="4"/>
  <c r="H1224" i="4"/>
  <c r="G1196" i="4"/>
  <c r="H1196" i="4"/>
  <c r="G1149" i="4"/>
  <c r="H1149" i="4"/>
  <c r="G1296" i="4"/>
  <c r="H1296" i="4"/>
  <c r="G1249" i="4"/>
  <c r="H1249" i="4"/>
  <c r="G1174" i="4"/>
  <c r="H1174" i="4"/>
  <c r="H1360" i="4"/>
  <c r="G1357" i="4"/>
  <c r="G1274" i="4"/>
  <c r="H1274" i="4"/>
  <c r="H1229" i="4"/>
  <c r="G1229" i="4"/>
  <c r="H1215" i="4"/>
  <c r="G1215" i="4"/>
  <c r="G1170" i="4"/>
  <c r="H1170" i="4"/>
  <c r="H1136" i="4"/>
  <c r="G1136" i="4"/>
  <c r="H1218" i="4"/>
  <c r="G1218" i="4"/>
  <c r="G1155" i="4"/>
  <c r="H1155" i="4"/>
  <c r="G1232" i="4"/>
  <c r="H1232" i="4"/>
  <c r="H1204" i="4"/>
  <c r="G1204" i="4"/>
  <c r="H1190" i="4"/>
  <c r="G1190" i="4"/>
  <c r="H1139" i="4"/>
  <c r="G1139" i="4"/>
  <c r="G1135" i="4"/>
  <c r="H1135" i="4"/>
  <c r="H1353" i="4"/>
  <c r="G1257" i="4"/>
  <c r="H1257" i="4"/>
  <c r="H1247" i="4"/>
  <c r="G1221" i="4"/>
  <c r="H1221" i="4"/>
  <c r="H1193" i="4"/>
  <c r="G1193" i="4"/>
  <c r="H1350" i="4"/>
  <c r="H1235" i="4"/>
  <c r="G1235" i="4"/>
  <c r="G1207" i="4"/>
  <c r="H1207" i="4"/>
  <c r="H1161" i="4"/>
  <c r="G1161" i="4"/>
  <c r="H1138" i="4"/>
  <c r="G1150" i="4"/>
  <c r="H1150" i="4"/>
  <c r="G1165" i="4"/>
  <c r="H1165" i="4"/>
  <c r="G1140" i="4"/>
  <c r="H1140" i="4"/>
  <c r="G1130" i="4"/>
  <c r="H1130" i="4"/>
  <c r="H1158" i="4"/>
  <c r="H1133" i="4"/>
  <c r="G1123" i="4"/>
  <c r="H1123" i="4"/>
  <c r="G1087" i="4"/>
  <c r="H1087" i="4"/>
  <c r="G1100" i="4"/>
  <c r="H1100" i="4"/>
  <c r="G1086" i="4"/>
  <c r="H1086" i="4"/>
  <c r="G1052" i="4"/>
  <c r="H1052" i="4"/>
  <c r="G1105" i="4"/>
  <c r="H1105" i="4"/>
  <c r="G1077" i="4"/>
  <c r="H1077" i="4"/>
  <c r="G978" i="4"/>
  <c r="H978" i="4"/>
  <c r="H1038" i="4"/>
  <c r="G1038" i="4"/>
  <c r="G1122" i="4"/>
  <c r="H1122" i="4"/>
  <c r="G1067" i="4"/>
  <c r="H1067" i="4"/>
  <c r="G1082" i="4"/>
  <c r="H1082" i="4"/>
  <c r="G1057" i="4"/>
  <c r="H1057" i="4"/>
  <c r="G1117" i="4"/>
  <c r="G1112" i="4"/>
  <c r="G1108" i="4"/>
  <c r="H1088" i="4"/>
  <c r="H1063" i="4"/>
  <c r="G960" i="4"/>
  <c r="H960" i="4"/>
  <c r="G912" i="4"/>
  <c r="H912" i="4"/>
  <c r="H900" i="4"/>
  <c r="G900" i="4"/>
  <c r="H886" i="4"/>
  <c r="G886" i="4"/>
  <c r="G711" i="4"/>
  <c r="H711" i="4"/>
  <c r="G408" i="4"/>
  <c r="H408" i="4"/>
  <c r="G394" i="4"/>
  <c r="H394" i="4"/>
  <c r="G184" i="4"/>
  <c r="H184" i="4"/>
  <c r="G28" i="4"/>
  <c r="H28" i="4"/>
  <c r="G1083" i="4"/>
  <c r="H1083" i="4"/>
  <c r="G1030" i="4"/>
  <c r="H1030" i="4"/>
  <c r="G997" i="4"/>
  <c r="H997" i="4"/>
  <c r="H986" i="4"/>
  <c r="G986" i="4"/>
  <c r="H911" i="4"/>
  <c r="G911" i="4"/>
  <c r="G867" i="4"/>
  <c r="H867" i="4"/>
  <c r="G778" i="4"/>
  <c r="H778" i="4"/>
  <c r="G631" i="4"/>
  <c r="H631" i="4"/>
  <c r="H1072" i="4"/>
  <c r="H1055" i="4"/>
  <c r="H950" i="4"/>
  <c r="G950" i="4"/>
  <c r="G938" i="4"/>
  <c r="H938" i="4"/>
  <c r="H933" i="4"/>
  <c r="G933" i="4"/>
  <c r="G905" i="4"/>
  <c r="H905" i="4"/>
  <c r="H875" i="4"/>
  <c r="G875" i="4"/>
  <c r="G806" i="4"/>
  <c r="H806" i="4"/>
  <c r="H738" i="4"/>
  <c r="G738" i="4"/>
  <c r="H731" i="4"/>
  <c r="G731" i="4"/>
  <c r="H715" i="4"/>
  <c r="G715" i="4"/>
  <c r="G696" i="4"/>
  <c r="H696" i="4"/>
  <c r="G578" i="4"/>
  <c r="H578" i="4"/>
  <c r="G453" i="4"/>
  <c r="H453" i="4"/>
  <c r="G379" i="4"/>
  <c r="H379" i="4"/>
  <c r="H1116" i="4"/>
  <c r="H1017" i="4"/>
  <c r="G1003" i="4"/>
  <c r="H1003" i="4"/>
  <c r="H975" i="4"/>
  <c r="G975" i="4"/>
  <c r="H958" i="4"/>
  <c r="G958" i="4"/>
  <c r="H953" i="4"/>
  <c r="H932" i="4"/>
  <c r="G897" i="4"/>
  <c r="H897" i="4"/>
  <c r="H761" i="4"/>
  <c r="G761" i="4"/>
  <c r="G663" i="4"/>
  <c r="H663" i="4"/>
  <c r="G1028" i="4"/>
  <c r="H1028" i="4"/>
  <c r="G937" i="4"/>
  <c r="H937" i="4"/>
  <c r="G903" i="4"/>
  <c r="H903" i="4"/>
  <c r="G860" i="4"/>
  <c r="H860" i="4"/>
  <c r="G825" i="4"/>
  <c r="H825" i="4"/>
  <c r="G783" i="4"/>
  <c r="H783" i="4"/>
  <c r="G675" i="4"/>
  <c r="H675" i="4"/>
  <c r="G655" i="4"/>
  <c r="H655" i="4"/>
  <c r="H271" i="4"/>
  <c r="G271" i="4"/>
  <c r="H149" i="4"/>
  <c r="G149" i="4"/>
  <c r="G1097" i="4"/>
  <c r="H1097" i="4"/>
  <c r="H1091" i="4"/>
  <c r="G1037" i="4"/>
  <c r="H1037" i="4"/>
  <c r="H1022" i="4"/>
  <c r="G936" i="4"/>
  <c r="G925" i="4"/>
  <c r="G872" i="4"/>
  <c r="H872" i="4"/>
  <c r="G590" i="4"/>
  <c r="H590" i="4"/>
  <c r="G528" i="4"/>
  <c r="H528" i="4"/>
  <c r="H308" i="4"/>
  <c r="G308" i="4"/>
  <c r="H1011" i="4"/>
  <c r="G1011" i="4"/>
  <c r="G930" i="4"/>
  <c r="H930" i="4"/>
  <c r="H858" i="4"/>
  <c r="G858" i="4"/>
  <c r="G494" i="4"/>
  <c r="H494" i="4"/>
  <c r="G1061" i="4"/>
  <c r="H908" i="4"/>
  <c r="G908" i="4"/>
  <c r="G626" i="4"/>
  <c r="H626" i="4"/>
  <c r="G613" i="4"/>
  <c r="H613" i="4"/>
  <c r="G478" i="4"/>
  <c r="H478" i="4"/>
  <c r="H288" i="4"/>
  <c r="G288" i="4"/>
  <c r="G1113" i="4"/>
  <c r="H1113" i="4"/>
  <c r="G1075" i="4"/>
  <c r="H1075" i="4"/>
  <c r="G1032" i="4"/>
  <c r="H1032" i="4"/>
  <c r="H1000" i="4"/>
  <c r="G1000" i="4"/>
  <c r="G992" i="4"/>
  <c r="H992" i="4"/>
  <c r="H961" i="4"/>
  <c r="G961" i="4"/>
  <c r="G836" i="4"/>
  <c r="H836" i="4"/>
  <c r="G666" i="4"/>
  <c r="H666" i="4"/>
  <c r="H606" i="4"/>
  <c r="G606" i="4"/>
  <c r="G520" i="4"/>
  <c r="H520" i="4"/>
  <c r="G977" i="4"/>
  <c r="H977" i="4"/>
  <c r="G892" i="4"/>
  <c r="H892" i="4"/>
  <c r="G877" i="4"/>
  <c r="H877" i="4"/>
  <c r="G852" i="4"/>
  <c r="H852" i="4"/>
  <c r="G705" i="4"/>
  <c r="H705" i="4"/>
  <c r="G519" i="4"/>
  <c r="H519" i="4"/>
  <c r="H417" i="4"/>
  <c r="G417" i="4"/>
  <c r="G887" i="4"/>
  <c r="G880" i="4"/>
  <c r="G847" i="4"/>
  <c r="G819" i="4"/>
  <c r="G797" i="4"/>
  <c r="G775" i="4"/>
  <c r="G762" i="4"/>
  <c r="G747" i="4"/>
  <c r="G743" i="4"/>
  <c r="H723" i="4"/>
  <c r="G646" i="4"/>
  <c r="H637" i="4"/>
  <c r="G475" i="4"/>
  <c r="G440" i="4"/>
  <c r="H363" i="4"/>
  <c r="G350" i="4"/>
  <c r="G318" i="4"/>
  <c r="H318" i="4"/>
  <c r="G289" i="4"/>
  <c r="H289" i="4"/>
  <c r="G259" i="4"/>
  <c r="H259" i="4"/>
  <c r="H156" i="4"/>
  <c r="G156" i="4"/>
  <c r="G106" i="4"/>
  <c r="H56" i="4"/>
  <c r="G479" i="4"/>
  <c r="H479" i="4"/>
  <c r="G434" i="4"/>
  <c r="H434" i="4"/>
  <c r="H207" i="4"/>
  <c r="G207" i="4"/>
  <c r="G139" i="4"/>
  <c r="H139" i="4"/>
  <c r="G21" i="4"/>
  <c r="H21" i="4"/>
  <c r="G218" i="4"/>
  <c r="H218" i="4"/>
  <c r="H138" i="4"/>
  <c r="G138" i="4"/>
  <c r="H124" i="4"/>
  <c r="G124" i="4"/>
  <c r="G71" i="4"/>
  <c r="H71" i="4"/>
  <c r="H907" i="4"/>
  <c r="H833" i="4"/>
  <c r="H812" i="4"/>
  <c r="H808" i="4"/>
  <c r="H786" i="4"/>
  <c r="H737" i="4"/>
  <c r="H722" i="4"/>
  <c r="H678" i="4"/>
  <c r="H640" i="4"/>
  <c r="H635" i="4"/>
  <c r="H622" i="4"/>
  <c r="H608" i="4"/>
  <c r="H572" i="4"/>
  <c r="H567" i="4"/>
  <c r="H461" i="4"/>
  <c r="G404" i="4"/>
  <c r="H366" i="4"/>
  <c r="G266" i="4"/>
  <c r="H165" i="4"/>
  <c r="G159" i="4"/>
  <c r="H131" i="4"/>
  <c r="G110" i="4"/>
  <c r="H110" i="4"/>
  <c r="H878" i="4"/>
  <c r="G861" i="4"/>
  <c r="G850" i="4"/>
  <c r="G844" i="4"/>
  <c r="H817" i="4"/>
  <c r="G672" i="4"/>
  <c r="G617" i="4"/>
  <c r="H531" i="4"/>
  <c r="G531" i="4"/>
  <c r="G490" i="4"/>
  <c r="H490" i="4"/>
  <c r="G438" i="4"/>
  <c r="H438" i="4"/>
  <c r="G410" i="4"/>
  <c r="H410" i="4"/>
  <c r="G376" i="4"/>
  <c r="G49" i="4"/>
  <c r="H49" i="4"/>
  <c r="G503" i="4"/>
  <c r="H503" i="4"/>
  <c r="H381" i="4"/>
  <c r="G381" i="4"/>
  <c r="G176" i="4"/>
  <c r="H176" i="4"/>
  <c r="G115" i="4"/>
  <c r="H115" i="4"/>
  <c r="H129" i="4"/>
  <c r="G129" i="4"/>
  <c r="H114" i="4"/>
  <c r="G114" i="4"/>
  <c r="G75" i="4"/>
  <c r="H75" i="4"/>
  <c r="G653" i="4"/>
  <c r="H565" i="4"/>
  <c r="G551" i="4"/>
  <c r="H537" i="4"/>
  <c r="H488" i="4"/>
  <c r="G482" i="4"/>
  <c r="G476" i="4"/>
  <c r="G401" i="4"/>
  <c r="G333" i="4"/>
  <c r="H319" i="4"/>
  <c r="G286" i="4"/>
  <c r="H286" i="4"/>
  <c r="G121" i="4"/>
  <c r="H121" i="4"/>
  <c r="G108" i="4"/>
  <c r="H108" i="4"/>
  <c r="G53" i="4"/>
  <c r="H53" i="4"/>
  <c r="H842" i="4"/>
  <c r="H758" i="4"/>
  <c r="G758" i="4"/>
  <c r="H657" i="4"/>
  <c r="H628" i="4"/>
  <c r="H602" i="4"/>
  <c r="H596" i="4"/>
  <c r="G514" i="4"/>
  <c r="H514" i="4"/>
  <c r="H500" i="4"/>
  <c r="G391" i="4"/>
  <c r="H391" i="4"/>
  <c r="G314" i="4"/>
  <c r="H314" i="4"/>
  <c r="H285" i="4"/>
  <c r="G285" i="4"/>
  <c r="H256" i="4"/>
  <c r="G256" i="4"/>
  <c r="H220" i="4"/>
  <c r="G120" i="4"/>
  <c r="H120" i="4"/>
  <c r="G80" i="4"/>
  <c r="H80" i="4"/>
  <c r="H591" i="4"/>
  <c r="G591" i="4"/>
  <c r="G542" i="4"/>
  <c r="G446" i="4"/>
  <c r="H419" i="4"/>
  <c r="H413" i="4"/>
  <c r="G255" i="4"/>
  <c r="H185" i="4"/>
  <c r="G151" i="4"/>
  <c r="G33" i="4"/>
  <c r="G117" i="4"/>
  <c r="H90" i="4"/>
  <c r="G518" i="4"/>
  <c r="G416" i="4"/>
  <c r="H364" i="4"/>
  <c r="H349" i="4"/>
  <c r="G290" i="4"/>
  <c r="G112" i="4"/>
  <c r="H25" i="4"/>
  <c r="G1109" i="4"/>
  <c r="H1109" i="4"/>
  <c r="G1079" i="4"/>
  <c r="H1079" i="4"/>
  <c r="G1065" i="4"/>
  <c r="H1065" i="4"/>
  <c r="G1043" i="4"/>
  <c r="H1043" i="4"/>
  <c r="H916" i="4"/>
  <c r="G916" i="4"/>
  <c r="H829" i="4"/>
  <c r="G829" i="4"/>
  <c r="H779" i="4"/>
  <c r="G779" i="4"/>
  <c r="G664" i="4"/>
  <c r="H664" i="4"/>
  <c r="G1096" i="4"/>
  <c r="H1096" i="4"/>
  <c r="G1078" i="4"/>
  <c r="H1078" i="4"/>
  <c r="G1064" i="4"/>
  <c r="H1064" i="4"/>
  <c r="G1048" i="4"/>
  <c r="H1048" i="4"/>
  <c r="G1023" i="4"/>
  <c r="H1023" i="4"/>
  <c r="G1018" i="4"/>
  <c r="H1018" i="4"/>
  <c r="H891" i="4"/>
  <c r="G891" i="4"/>
  <c r="H835" i="4"/>
  <c r="G835" i="4"/>
  <c r="G659" i="4"/>
  <c r="H659" i="4"/>
  <c r="G650" i="4"/>
  <c r="H650" i="4"/>
  <c r="G644" i="4"/>
  <c r="H644" i="4"/>
  <c r="G585" i="4"/>
  <c r="H585" i="4"/>
  <c r="H409" i="4"/>
  <c r="G409" i="4"/>
  <c r="G1095" i="4"/>
  <c r="H1095" i="4"/>
  <c r="G1068" i="4"/>
  <c r="H1068" i="4"/>
  <c r="H1031" i="4"/>
  <c r="G1031" i="4"/>
  <c r="G998" i="4"/>
  <c r="H998" i="4"/>
  <c r="G993" i="4"/>
  <c r="H993" i="4"/>
  <c r="H866" i="4"/>
  <c r="G866" i="4"/>
  <c r="H846" i="4"/>
  <c r="G846" i="4"/>
  <c r="G840" i="4"/>
  <c r="H840" i="4"/>
  <c r="H834" i="4"/>
  <c r="G834" i="4"/>
  <c r="H809" i="4"/>
  <c r="G809" i="4"/>
  <c r="G726" i="4"/>
  <c r="H726" i="4"/>
  <c r="G691" i="4"/>
  <c r="H691" i="4"/>
  <c r="G676" i="4"/>
  <c r="H676" i="4"/>
  <c r="H671" i="4"/>
  <c r="G671" i="4"/>
  <c r="H513" i="4"/>
  <c r="G513" i="4"/>
  <c r="H501" i="4"/>
  <c r="G501" i="4"/>
  <c r="G1104" i="4"/>
  <c r="H1104" i="4"/>
  <c r="G1090" i="4"/>
  <c r="H1090" i="4"/>
  <c r="G1073" i="4"/>
  <c r="H1073" i="4"/>
  <c r="G1060" i="4"/>
  <c r="H1060" i="4"/>
  <c r="H1006" i="4"/>
  <c r="G1006" i="4"/>
  <c r="G973" i="4"/>
  <c r="H973" i="4"/>
  <c r="G968" i="4"/>
  <c r="H968" i="4"/>
  <c r="G845" i="4"/>
  <c r="H845" i="4"/>
  <c r="H818" i="4"/>
  <c r="G818" i="4"/>
  <c r="H753" i="4"/>
  <c r="G753" i="4"/>
  <c r="G685" i="4"/>
  <c r="H685" i="4"/>
  <c r="G614" i="4"/>
  <c r="H614" i="4"/>
  <c r="G548" i="4"/>
  <c r="H548" i="4"/>
  <c r="H512" i="4"/>
  <c r="G512" i="4"/>
  <c r="H418" i="4"/>
  <c r="G418" i="4"/>
  <c r="G1121" i="4"/>
  <c r="H1121" i="4"/>
  <c r="G1103" i="4"/>
  <c r="H1103" i="4"/>
  <c r="G1089" i="4"/>
  <c r="H1089" i="4"/>
  <c r="G1056" i="4"/>
  <c r="H1056" i="4"/>
  <c r="G1051" i="4"/>
  <c r="H1051" i="4"/>
  <c r="H981" i="4"/>
  <c r="G981" i="4"/>
  <c r="G948" i="4"/>
  <c r="H948" i="4"/>
  <c r="G943" i="4"/>
  <c r="H943" i="4"/>
  <c r="G773" i="4"/>
  <c r="H773" i="4"/>
  <c r="H765" i="4"/>
  <c r="G765" i="4"/>
  <c r="H680" i="4"/>
  <c r="G680" i="4"/>
  <c r="G535" i="4"/>
  <c r="H535" i="4"/>
  <c r="H471" i="4"/>
  <c r="G471" i="4"/>
  <c r="G1120" i="4"/>
  <c r="H1120" i="4"/>
  <c r="G1093" i="4"/>
  <c r="H1093" i="4"/>
  <c r="H1041" i="4"/>
  <c r="G1041" i="4"/>
  <c r="H956" i="4"/>
  <c r="G956" i="4"/>
  <c r="G923" i="4"/>
  <c r="H923" i="4"/>
  <c r="G918" i="4"/>
  <c r="H918" i="4"/>
  <c r="G790" i="4"/>
  <c r="H790" i="4"/>
  <c r="G1115" i="4"/>
  <c r="H1115" i="4"/>
  <c r="G1098" i="4"/>
  <c r="H1098" i="4"/>
  <c r="G1085" i="4"/>
  <c r="H1085" i="4"/>
  <c r="G1081" i="4"/>
  <c r="H1081" i="4"/>
  <c r="G1076" i="4"/>
  <c r="H1076" i="4"/>
  <c r="G1046" i="4"/>
  <c r="H1046" i="4"/>
  <c r="H1016" i="4"/>
  <c r="G1016" i="4"/>
  <c r="H931" i="4"/>
  <c r="G931" i="4"/>
  <c r="G898" i="4"/>
  <c r="H898" i="4"/>
  <c r="G893" i="4"/>
  <c r="H893" i="4"/>
  <c r="H768" i="4"/>
  <c r="G768" i="4"/>
  <c r="G629" i="4"/>
  <c r="H629" i="4"/>
  <c r="H621" i="4"/>
  <c r="G621" i="4"/>
  <c r="G1114" i="4"/>
  <c r="H1114" i="4"/>
  <c r="G1084" i="4"/>
  <c r="H1084" i="4"/>
  <c r="G1045" i="4"/>
  <c r="H1045" i="4"/>
  <c r="H991" i="4"/>
  <c r="G991" i="4"/>
  <c r="H906" i="4"/>
  <c r="G906" i="4"/>
  <c r="G873" i="4"/>
  <c r="H873" i="4"/>
  <c r="G868" i="4"/>
  <c r="H868" i="4"/>
  <c r="H843" i="4"/>
  <c r="G843" i="4"/>
  <c r="H656" i="4"/>
  <c r="G656" i="4"/>
  <c r="G1118" i="4"/>
  <c r="H1118" i="4"/>
  <c r="G1071" i="4"/>
  <c r="H1071" i="4"/>
  <c r="G1054" i="4"/>
  <c r="H1054" i="4"/>
  <c r="H966" i="4"/>
  <c r="G966" i="4"/>
  <c r="H881" i="4"/>
  <c r="G881" i="4"/>
  <c r="G848" i="4"/>
  <c r="H848" i="4"/>
  <c r="G831" i="4"/>
  <c r="H831" i="4"/>
  <c r="H821" i="4"/>
  <c r="G821" i="4"/>
  <c r="G741" i="4"/>
  <c r="H741" i="4"/>
  <c r="H703" i="4"/>
  <c r="G703" i="4"/>
  <c r="G688" i="4"/>
  <c r="H688" i="4"/>
  <c r="G673" i="4"/>
  <c r="H673" i="4"/>
  <c r="G600" i="4"/>
  <c r="H600" i="4"/>
  <c r="G558" i="4"/>
  <c r="H558" i="4"/>
  <c r="G545" i="4"/>
  <c r="H545" i="4"/>
  <c r="H509" i="4"/>
  <c r="G509" i="4"/>
  <c r="H492" i="4"/>
  <c r="G492" i="4"/>
  <c r="G1110" i="4"/>
  <c r="H1110" i="4"/>
  <c r="G1106" i="4"/>
  <c r="H1106" i="4"/>
  <c r="G1101" i="4"/>
  <c r="H1101" i="4"/>
  <c r="G1070" i="4"/>
  <c r="H1070" i="4"/>
  <c r="G1053" i="4"/>
  <c r="H1053" i="4"/>
  <c r="H941" i="4"/>
  <c r="G941" i="4"/>
  <c r="H856" i="4"/>
  <c r="G856" i="4"/>
  <c r="G820" i="4"/>
  <c r="H820" i="4"/>
  <c r="G801" i="4"/>
  <c r="H801" i="4"/>
  <c r="H462" i="4"/>
  <c r="G462" i="4"/>
  <c r="G1040" i="4"/>
  <c r="G1021" i="4"/>
  <c r="G1015" i="4"/>
  <c r="G996" i="4"/>
  <c r="G990" i="4"/>
  <c r="G971" i="4"/>
  <c r="G965" i="4"/>
  <c r="G946" i="4"/>
  <c r="G940" i="4"/>
  <c r="G921" i="4"/>
  <c r="G915" i="4"/>
  <c r="G896" i="4"/>
  <c r="G890" i="4"/>
  <c r="G871" i="4"/>
  <c r="G865" i="4"/>
  <c r="G828" i="4"/>
  <c r="G814" i="4"/>
  <c r="G807" i="4"/>
  <c r="G793" i="4"/>
  <c r="G739" i="4"/>
  <c r="H739" i="4"/>
  <c r="G735" i="4"/>
  <c r="G724" i="4"/>
  <c r="H724" i="4"/>
  <c r="G710" i="4"/>
  <c r="H710" i="4"/>
  <c r="G706" i="4"/>
  <c r="G699" i="4"/>
  <c r="H699" i="4"/>
  <c r="G695" i="4"/>
  <c r="H695" i="4"/>
  <c r="G662" i="4"/>
  <c r="G658" i="4"/>
  <c r="G647" i="4"/>
  <c r="G636" i="4"/>
  <c r="H636" i="4"/>
  <c r="G588" i="4"/>
  <c r="G579" i="4"/>
  <c r="H579" i="4"/>
  <c r="G575" i="4"/>
  <c r="H566" i="4"/>
  <c r="G566" i="4"/>
  <c r="G561" i="4"/>
  <c r="G552" i="4"/>
  <c r="G543" i="4"/>
  <c r="H543" i="4"/>
  <c r="G538" i="4"/>
  <c r="G529" i="4"/>
  <c r="H529" i="4"/>
  <c r="G525" i="4"/>
  <c r="H466" i="4"/>
  <c r="G466" i="4"/>
  <c r="G447" i="4"/>
  <c r="G435" i="4"/>
  <c r="G356" i="4"/>
  <c r="H356" i="4"/>
  <c r="G1024" i="4"/>
  <c r="H1024" i="4"/>
  <c r="G999" i="4"/>
  <c r="H999" i="4"/>
  <c r="G974" i="4"/>
  <c r="H974" i="4"/>
  <c r="G949" i="4"/>
  <c r="H949" i="4"/>
  <c r="G924" i="4"/>
  <c r="H924" i="4"/>
  <c r="G899" i="4"/>
  <c r="H899" i="4"/>
  <c r="G874" i="4"/>
  <c r="H874" i="4"/>
  <c r="G849" i="4"/>
  <c r="H849" i="4"/>
  <c r="H810" i="4"/>
  <c r="G810" i="4"/>
  <c r="H796" i="4"/>
  <c r="G796" i="4"/>
  <c r="H727" i="4"/>
  <c r="G727" i="4"/>
  <c r="G709" i="4"/>
  <c r="H709" i="4"/>
  <c r="G694" i="4"/>
  <c r="H694" i="4"/>
  <c r="G683" i="4"/>
  <c r="H683" i="4"/>
  <c r="G679" i="4"/>
  <c r="H679" i="4"/>
  <c r="G651" i="4"/>
  <c r="H651" i="4"/>
  <c r="G570" i="4"/>
  <c r="H570" i="4"/>
  <c r="G456" i="4"/>
  <c r="H456" i="4"/>
  <c r="G451" i="4"/>
  <c r="H451" i="4"/>
  <c r="H421" i="4"/>
  <c r="G421" i="4"/>
  <c r="G371" i="4"/>
  <c r="H371" i="4"/>
  <c r="G347" i="4"/>
  <c r="H347" i="4"/>
  <c r="G1059" i="4"/>
  <c r="H1059" i="4"/>
  <c r="G838" i="4"/>
  <c r="H838" i="4"/>
  <c r="H824" i="4"/>
  <c r="G824" i="4"/>
  <c r="H785" i="4"/>
  <c r="G785" i="4"/>
  <c r="H771" i="4"/>
  <c r="G771" i="4"/>
  <c r="G764" i="4"/>
  <c r="H764" i="4"/>
  <c r="G698" i="4"/>
  <c r="H698" i="4"/>
  <c r="H668" i="4"/>
  <c r="G668" i="4"/>
  <c r="G639" i="4"/>
  <c r="H639" i="4"/>
  <c r="G624" i="4"/>
  <c r="H624" i="4"/>
  <c r="G610" i="4"/>
  <c r="H610" i="4"/>
  <c r="G599" i="4"/>
  <c r="H599" i="4"/>
  <c r="G595" i="4"/>
  <c r="H595" i="4"/>
  <c r="G583" i="4"/>
  <c r="H583" i="4"/>
  <c r="G569" i="4"/>
  <c r="H569" i="4"/>
  <c r="H556" i="4"/>
  <c r="G556" i="4"/>
  <c r="G533" i="4"/>
  <c r="H533" i="4"/>
  <c r="H504" i="4"/>
  <c r="G504" i="4"/>
  <c r="G426" i="4"/>
  <c r="H426" i="4"/>
  <c r="H389" i="4"/>
  <c r="G389" i="4"/>
  <c r="H380" i="4"/>
  <c r="G380" i="4"/>
  <c r="G1039" i="4"/>
  <c r="H1039" i="4"/>
  <c r="H1020" i="4"/>
  <c r="G1014" i="4"/>
  <c r="H1014" i="4"/>
  <c r="H995" i="4"/>
  <c r="G989" i="4"/>
  <c r="H989" i="4"/>
  <c r="H970" i="4"/>
  <c r="G964" i="4"/>
  <c r="H964" i="4"/>
  <c r="H945" i="4"/>
  <c r="G939" i="4"/>
  <c r="H939" i="4"/>
  <c r="H920" i="4"/>
  <c r="G914" i="4"/>
  <c r="H914" i="4"/>
  <c r="H895" i="4"/>
  <c r="G889" i="4"/>
  <c r="H889" i="4"/>
  <c r="H870" i="4"/>
  <c r="G864" i="4"/>
  <c r="H864" i="4"/>
  <c r="H837" i="4"/>
  <c r="H823" i="4"/>
  <c r="G813" i="4"/>
  <c r="H813" i="4"/>
  <c r="H799" i="4"/>
  <c r="G799" i="4"/>
  <c r="H795" i="4"/>
  <c r="H781" i="4"/>
  <c r="H730" i="4"/>
  <c r="G730" i="4"/>
  <c r="H708" i="4"/>
  <c r="H697" i="4"/>
  <c r="H638" i="4"/>
  <c r="H627" i="4"/>
  <c r="G627" i="4"/>
  <c r="H623" i="4"/>
  <c r="G609" i="4"/>
  <c r="H609" i="4"/>
  <c r="G594" i="4"/>
  <c r="H594" i="4"/>
  <c r="H582" i="4"/>
  <c r="H568" i="4"/>
  <c r="G560" i="4"/>
  <c r="H560" i="4"/>
  <c r="H555" i="4"/>
  <c r="H532" i="4"/>
  <c r="H477" i="4"/>
  <c r="G477" i="4"/>
  <c r="H384" i="4"/>
  <c r="G384" i="4"/>
  <c r="G1026" i="4"/>
  <c r="G1001" i="4"/>
  <c r="G976" i="4"/>
  <c r="G951" i="4"/>
  <c r="G926" i="4"/>
  <c r="G901" i="4"/>
  <c r="G876" i="4"/>
  <c r="G851" i="4"/>
  <c r="G841" i="4"/>
  <c r="H841" i="4"/>
  <c r="G788" i="4"/>
  <c r="H788" i="4"/>
  <c r="G784" i="4"/>
  <c r="H774" i="4"/>
  <c r="G774" i="4"/>
  <c r="G760" i="4"/>
  <c r="H760" i="4"/>
  <c r="G756" i="4"/>
  <c r="G749" i="4"/>
  <c r="H749" i="4"/>
  <c r="G745" i="4"/>
  <c r="H745" i="4"/>
  <c r="G712" i="4"/>
  <c r="G686" i="4"/>
  <c r="H686" i="4"/>
  <c r="G598" i="4"/>
  <c r="H598" i="4"/>
  <c r="G573" i="4"/>
  <c r="H573" i="4"/>
  <c r="G559" i="4"/>
  <c r="H559" i="4"/>
  <c r="H546" i="4"/>
  <c r="G546" i="4"/>
  <c r="G541" i="4"/>
  <c r="G523" i="4"/>
  <c r="H523" i="4"/>
  <c r="G485" i="4"/>
  <c r="G480" i="4"/>
  <c r="G459" i="4"/>
  <c r="G454" i="4"/>
  <c r="H454" i="4"/>
  <c r="H393" i="4"/>
  <c r="G393" i="4"/>
  <c r="G326" i="4"/>
  <c r="H326" i="4"/>
  <c r="H316" i="4"/>
  <c r="G316" i="4"/>
  <c r="G41" i="4"/>
  <c r="H41" i="4"/>
  <c r="G1029" i="4"/>
  <c r="H1029" i="4"/>
  <c r="G1004" i="4"/>
  <c r="H1004" i="4"/>
  <c r="G979" i="4"/>
  <c r="H979" i="4"/>
  <c r="G954" i="4"/>
  <c r="H954" i="4"/>
  <c r="G929" i="4"/>
  <c r="H929" i="4"/>
  <c r="G904" i="4"/>
  <c r="H904" i="4"/>
  <c r="G879" i="4"/>
  <c r="H879" i="4"/>
  <c r="G854" i="4"/>
  <c r="H854" i="4"/>
  <c r="G830" i="4"/>
  <c r="H830" i="4"/>
  <c r="G816" i="4"/>
  <c r="H816" i="4"/>
  <c r="G759" i="4"/>
  <c r="H759" i="4"/>
  <c r="G744" i="4"/>
  <c r="H744" i="4"/>
  <c r="G733" i="4"/>
  <c r="H733" i="4"/>
  <c r="G729" i="4"/>
  <c r="H729" i="4"/>
  <c r="G701" i="4"/>
  <c r="H701" i="4"/>
  <c r="H630" i="4"/>
  <c r="G630" i="4"/>
  <c r="G550" i="4"/>
  <c r="H550" i="4"/>
  <c r="G516" i="4"/>
  <c r="H516" i="4"/>
  <c r="G498" i="4"/>
  <c r="H498" i="4"/>
  <c r="H429" i="4"/>
  <c r="G429" i="4"/>
  <c r="G392" i="4"/>
  <c r="H392" i="4"/>
  <c r="H331" i="4"/>
  <c r="G331" i="4"/>
  <c r="H253" i="4"/>
  <c r="G253" i="4"/>
  <c r="H46" i="4"/>
  <c r="G46" i="4"/>
  <c r="G12" i="4"/>
  <c r="H12" i="4"/>
  <c r="G1119" i="4"/>
  <c r="H1119" i="4"/>
  <c r="G1094" i="4"/>
  <c r="H1094" i="4"/>
  <c r="G1069" i="4"/>
  <c r="H1069" i="4"/>
  <c r="G1044" i="4"/>
  <c r="H1044" i="4"/>
  <c r="G805" i="4"/>
  <c r="H805" i="4"/>
  <c r="G791" i="4"/>
  <c r="H791" i="4"/>
  <c r="G748" i="4"/>
  <c r="H748" i="4"/>
  <c r="H718" i="4"/>
  <c r="G718" i="4"/>
  <c r="G689" i="4"/>
  <c r="H689" i="4"/>
  <c r="G674" i="4"/>
  <c r="H674" i="4"/>
  <c r="G660" i="4"/>
  <c r="H660" i="4"/>
  <c r="G649" i="4"/>
  <c r="H649" i="4"/>
  <c r="G645" i="4"/>
  <c r="H645" i="4"/>
  <c r="G586" i="4"/>
  <c r="H586" i="4"/>
  <c r="G563" i="4"/>
  <c r="H563" i="4"/>
  <c r="G549" i="4"/>
  <c r="H549" i="4"/>
  <c r="H536" i="4"/>
  <c r="G536" i="4"/>
  <c r="G508" i="4"/>
  <c r="H508" i="4"/>
  <c r="G484" i="4"/>
  <c r="H484" i="4"/>
  <c r="G468" i="4"/>
  <c r="H468" i="4"/>
  <c r="G463" i="4"/>
  <c r="H463" i="4"/>
  <c r="H424" i="4"/>
  <c r="G424" i="4"/>
  <c r="G406" i="4"/>
  <c r="H406" i="4"/>
  <c r="G396" i="4"/>
  <c r="H396" i="4"/>
  <c r="H177" i="4"/>
  <c r="G177" i="4"/>
  <c r="G1019" i="4"/>
  <c r="H1019" i="4"/>
  <c r="G994" i="4"/>
  <c r="H994" i="4"/>
  <c r="G969" i="4"/>
  <c r="H969" i="4"/>
  <c r="G944" i="4"/>
  <c r="H944" i="4"/>
  <c r="G919" i="4"/>
  <c r="H919" i="4"/>
  <c r="G894" i="4"/>
  <c r="H894" i="4"/>
  <c r="G869" i="4"/>
  <c r="H869" i="4"/>
  <c r="G804" i="4"/>
  <c r="G780" i="4"/>
  <c r="H780" i="4"/>
  <c r="H677" i="4"/>
  <c r="G677" i="4"/>
  <c r="G633" i="4"/>
  <c r="H633" i="4"/>
  <c r="G615" i="4"/>
  <c r="G601" i="4"/>
  <c r="H601" i="4"/>
  <c r="G540" i="4"/>
  <c r="H540" i="4"/>
  <c r="H507" i="4"/>
  <c r="G507" i="4"/>
  <c r="H483" i="4"/>
  <c r="G467" i="4"/>
  <c r="H458" i="4"/>
  <c r="G444" i="4"/>
  <c r="H444" i="4"/>
  <c r="G432" i="4"/>
  <c r="H405" i="4"/>
  <c r="G1099" i="4"/>
  <c r="H1099" i="4"/>
  <c r="G1074" i="4"/>
  <c r="H1074" i="4"/>
  <c r="G1049" i="4"/>
  <c r="H1049" i="4"/>
  <c r="G736" i="4"/>
  <c r="H736" i="4"/>
  <c r="H721" i="4"/>
  <c r="G721" i="4"/>
  <c r="H717" i="4"/>
  <c r="G714" i="4"/>
  <c r="H714" i="4"/>
  <c r="G648" i="4"/>
  <c r="H648" i="4"/>
  <c r="H632" i="4"/>
  <c r="H618" i="4"/>
  <c r="G618" i="4"/>
  <c r="H611" i="4"/>
  <c r="G589" i="4"/>
  <c r="H589" i="4"/>
  <c r="H576" i="4"/>
  <c r="G576" i="4"/>
  <c r="G553" i="4"/>
  <c r="H553" i="4"/>
  <c r="G539" i="4"/>
  <c r="H539" i="4"/>
  <c r="H526" i="4"/>
  <c r="G526" i="4"/>
  <c r="G521" i="4"/>
  <c r="H521" i="4"/>
  <c r="G496" i="4"/>
  <c r="H496" i="4"/>
  <c r="H436" i="4"/>
  <c r="G436" i="4"/>
  <c r="G423" i="4"/>
  <c r="H423" i="4"/>
  <c r="G414" i="4"/>
  <c r="G1034" i="4"/>
  <c r="H1034" i="4"/>
  <c r="G1009" i="4"/>
  <c r="H1009" i="4"/>
  <c r="G984" i="4"/>
  <c r="H984" i="4"/>
  <c r="G959" i="4"/>
  <c r="H959" i="4"/>
  <c r="G934" i="4"/>
  <c r="H934" i="4"/>
  <c r="G909" i="4"/>
  <c r="H909" i="4"/>
  <c r="G884" i="4"/>
  <c r="H884" i="4"/>
  <c r="G859" i="4"/>
  <c r="H859" i="4"/>
  <c r="G839" i="4"/>
  <c r="G832" i="4"/>
  <c r="G751" i="4"/>
  <c r="H751" i="4"/>
  <c r="G580" i="4"/>
  <c r="H580" i="4"/>
  <c r="G530" i="4"/>
  <c r="H530" i="4"/>
  <c r="G506" i="4"/>
  <c r="H506" i="4"/>
  <c r="G491" i="4"/>
  <c r="H448" i="4"/>
  <c r="G448" i="4"/>
  <c r="H386" i="4"/>
  <c r="G386" i="4"/>
  <c r="G372" i="4"/>
  <c r="H372" i="4"/>
  <c r="G343" i="4"/>
  <c r="H343" i="4"/>
  <c r="H223" i="4"/>
  <c r="G223" i="4"/>
  <c r="G493" i="4"/>
  <c r="H493" i="4"/>
  <c r="G481" i="4"/>
  <c r="H481" i="4"/>
  <c r="G433" i="4"/>
  <c r="H433" i="4"/>
  <c r="G357" i="4"/>
  <c r="H357" i="4"/>
  <c r="G344" i="4"/>
  <c r="H344" i="4"/>
  <c r="H313" i="4"/>
  <c r="G313" i="4"/>
  <c r="G294" i="4"/>
  <c r="H294" i="4"/>
  <c r="G260" i="4"/>
  <c r="H226" i="4"/>
  <c r="H208" i="4"/>
  <c r="G208" i="4"/>
  <c r="G193" i="4"/>
  <c r="H193" i="4"/>
  <c r="H187" i="4"/>
  <c r="G187" i="4"/>
  <c r="H137" i="4"/>
  <c r="G137" i="4"/>
  <c r="G126" i="4"/>
  <c r="H126" i="4"/>
  <c r="G368" i="4"/>
  <c r="H368" i="4"/>
  <c r="G321" i="4"/>
  <c r="H321" i="4"/>
  <c r="G312" i="4"/>
  <c r="H312" i="4"/>
  <c r="H293" i="4"/>
  <c r="G281" i="4"/>
  <c r="H281" i="4"/>
  <c r="G263" i="4"/>
  <c r="G231" i="4"/>
  <c r="H231" i="4"/>
  <c r="G182" i="4"/>
  <c r="H68" i="4"/>
  <c r="G68" i="4"/>
  <c r="G37" i="4"/>
  <c r="H37" i="4"/>
  <c r="H14" i="4"/>
  <c r="G14" i="4"/>
  <c r="G348" i="4"/>
  <c r="H348" i="4"/>
  <c r="G303" i="4"/>
  <c r="H303" i="4"/>
  <c r="G246" i="4"/>
  <c r="H246" i="4"/>
  <c r="H236" i="4"/>
  <c r="G236" i="4"/>
  <c r="H217" i="4"/>
  <c r="G217" i="4"/>
  <c r="H162" i="4"/>
  <c r="G162" i="4"/>
  <c r="G148" i="4"/>
  <c r="G13" i="4"/>
  <c r="H13" i="4"/>
  <c r="G334" i="4"/>
  <c r="H334" i="4"/>
  <c r="G302" i="4"/>
  <c r="H302" i="4"/>
  <c r="G297" i="4"/>
  <c r="H297" i="4"/>
  <c r="G252" i="4"/>
  <c r="H252" i="4"/>
  <c r="G196" i="4"/>
  <c r="H152" i="4"/>
  <c r="G152" i="4"/>
  <c r="G96" i="4"/>
  <c r="H96" i="4"/>
  <c r="G72" i="4"/>
  <c r="H72" i="4"/>
  <c r="G27" i="4"/>
  <c r="H27" i="4"/>
  <c r="G351" i="4"/>
  <c r="H351" i="4"/>
  <c r="G338" i="4"/>
  <c r="H338" i="4"/>
  <c r="G284" i="4"/>
  <c r="H284" i="4"/>
  <c r="H201" i="4"/>
  <c r="G201" i="4"/>
  <c r="G166" i="4"/>
  <c r="H166" i="4"/>
  <c r="H144" i="4"/>
  <c r="G144" i="4"/>
  <c r="H81" i="4"/>
  <c r="G81" i="4"/>
  <c r="G77" i="4"/>
  <c r="H77" i="4"/>
  <c r="G31" i="4"/>
  <c r="H31" i="4"/>
  <c r="G22" i="4"/>
  <c r="H22" i="4"/>
  <c r="G359" i="4"/>
  <c r="H359" i="4"/>
  <c r="G337" i="4"/>
  <c r="H337" i="4"/>
  <c r="G301" i="4"/>
  <c r="H301" i="4"/>
  <c r="G279" i="4"/>
  <c r="H279" i="4"/>
  <c r="H160" i="4"/>
  <c r="G160" i="4"/>
  <c r="G44" i="4"/>
  <c r="H44" i="4"/>
  <c r="G734" i="4"/>
  <c r="H734" i="4"/>
  <c r="G684" i="4"/>
  <c r="H684" i="4"/>
  <c r="G634" i="4"/>
  <c r="H634" i="4"/>
  <c r="G584" i="4"/>
  <c r="H584" i="4"/>
  <c r="G574" i="4"/>
  <c r="H574" i="4"/>
  <c r="G564" i="4"/>
  <c r="H564" i="4"/>
  <c r="G554" i="4"/>
  <c r="H554" i="4"/>
  <c r="G544" i="4"/>
  <c r="H544" i="4"/>
  <c r="G534" i="4"/>
  <c r="H534" i="4"/>
  <c r="G524" i="4"/>
  <c r="H524" i="4"/>
  <c r="G499" i="4"/>
  <c r="H499" i="4"/>
  <c r="H487" i="4"/>
  <c r="G487" i="4"/>
  <c r="G469" i="4"/>
  <c r="H469" i="4"/>
  <c r="H442" i="4"/>
  <c r="G442" i="4"/>
  <c r="H412" i="4"/>
  <c r="G412" i="4"/>
  <c r="G399" i="4"/>
  <c r="H399" i="4"/>
  <c r="G354" i="4"/>
  <c r="H354" i="4"/>
  <c r="G324" i="4"/>
  <c r="H324" i="4"/>
  <c r="H306" i="4"/>
  <c r="G306" i="4"/>
  <c r="G244" i="4"/>
  <c r="H244" i="4"/>
  <c r="H171" i="4"/>
  <c r="G171" i="4"/>
  <c r="G155" i="4"/>
  <c r="H155" i="4"/>
  <c r="H84" i="4"/>
  <c r="G84" i="4"/>
  <c r="G769" i="4"/>
  <c r="H769" i="4"/>
  <c r="G719" i="4"/>
  <c r="H719" i="4"/>
  <c r="G669" i="4"/>
  <c r="H669" i="4"/>
  <c r="G619" i="4"/>
  <c r="H619" i="4"/>
  <c r="H457" i="4"/>
  <c r="G457" i="4"/>
  <c r="H427" i="4"/>
  <c r="G427" i="4"/>
  <c r="G387" i="4"/>
  <c r="H387" i="4"/>
  <c r="H374" i="4"/>
  <c r="G374" i="4"/>
  <c r="G341" i="4"/>
  <c r="H341" i="4"/>
  <c r="G323" i="4"/>
  <c r="H323" i="4"/>
  <c r="H291" i="4"/>
  <c r="G291" i="4"/>
  <c r="G249" i="4"/>
  <c r="H249" i="4"/>
  <c r="G239" i="4"/>
  <c r="H239" i="4"/>
  <c r="G179" i="4"/>
  <c r="H179" i="4"/>
  <c r="H111" i="4"/>
  <c r="G111" i="4"/>
  <c r="H827" i="4"/>
  <c r="H802" i="4"/>
  <c r="H777" i="4"/>
  <c r="G754" i="4"/>
  <c r="H754" i="4"/>
  <c r="H742" i="4"/>
  <c r="G704" i="4"/>
  <c r="H704" i="4"/>
  <c r="H692" i="4"/>
  <c r="G654" i="4"/>
  <c r="H654" i="4"/>
  <c r="H642" i="4"/>
  <c r="G604" i="4"/>
  <c r="H604" i="4"/>
  <c r="H592" i="4"/>
  <c r="H464" i="4"/>
  <c r="H445" i="4"/>
  <c r="G445" i="4"/>
  <c r="H411" i="4"/>
  <c r="G403" i="4"/>
  <c r="H403" i="4"/>
  <c r="H398" i="4"/>
  <c r="G382" i="4"/>
  <c r="H382" i="4"/>
  <c r="G378" i="4"/>
  <c r="H378" i="4"/>
  <c r="H340" i="4"/>
  <c r="G328" i="4"/>
  <c r="H328" i="4"/>
  <c r="G309" i="4"/>
  <c r="H309" i="4"/>
  <c r="G233" i="4"/>
  <c r="H233" i="4"/>
  <c r="H213" i="4"/>
  <c r="G213" i="4"/>
  <c r="H188" i="4"/>
  <c r="G188" i="4"/>
  <c r="H502" i="4"/>
  <c r="G502" i="4"/>
  <c r="G489" i="4"/>
  <c r="G452" i="4"/>
  <c r="H415" i="4"/>
  <c r="G415" i="4"/>
  <c r="G407" i="4"/>
  <c r="H407" i="4"/>
  <c r="G402" i="4"/>
  <c r="H402" i="4"/>
  <c r="G377" i="4"/>
  <c r="H377" i="4"/>
  <c r="H373" i="4"/>
  <c r="G327" i="4"/>
  <c r="H327" i="4"/>
  <c r="G322" i="4"/>
  <c r="H322" i="4"/>
  <c r="G248" i="4"/>
  <c r="H248" i="4"/>
  <c r="G212" i="4"/>
  <c r="H132" i="4"/>
  <c r="G132" i="4"/>
  <c r="G118" i="4"/>
  <c r="G320" i="4"/>
  <c r="H320" i="4"/>
  <c r="G298" i="4"/>
  <c r="H298" i="4"/>
  <c r="G276" i="4"/>
  <c r="H276" i="4"/>
  <c r="G254" i="4"/>
  <c r="H254" i="4"/>
  <c r="G241" i="4"/>
  <c r="H241" i="4"/>
  <c r="H219" i="4"/>
  <c r="G219" i="4"/>
  <c r="G205" i="4"/>
  <c r="H205" i="4"/>
  <c r="G141" i="4"/>
  <c r="H141" i="4"/>
  <c r="G63" i="4"/>
  <c r="H63" i="4"/>
  <c r="G329" i="4"/>
  <c r="H329" i="4"/>
  <c r="G304" i="4"/>
  <c r="H304" i="4"/>
  <c r="G262" i="4"/>
  <c r="H262" i="4"/>
  <c r="G238" i="4"/>
  <c r="H238" i="4"/>
  <c r="G234" i="4"/>
  <c r="H234" i="4"/>
  <c r="G221" i="4"/>
  <c r="H221" i="4"/>
  <c r="G216" i="4"/>
  <c r="H216" i="4"/>
  <c r="G17" i="4"/>
  <c r="H17" i="4"/>
  <c r="G397" i="4"/>
  <c r="H397" i="4"/>
  <c r="G345" i="4"/>
  <c r="H345" i="4"/>
  <c r="G332" i="4"/>
  <c r="H332" i="4"/>
  <c r="G273" i="4"/>
  <c r="H273" i="4"/>
  <c r="G251" i="4"/>
  <c r="H251" i="4"/>
  <c r="G229" i="4"/>
  <c r="H229" i="4"/>
  <c r="H194" i="4"/>
  <c r="G194" i="4"/>
  <c r="G168" i="4"/>
  <c r="H168" i="4"/>
  <c r="G97" i="4"/>
  <c r="H97" i="4"/>
  <c r="G92" i="4"/>
  <c r="H92" i="4"/>
  <c r="G87" i="4"/>
  <c r="H87" i="4"/>
  <c r="G34" i="4"/>
  <c r="H34" i="4"/>
  <c r="G16" i="4"/>
  <c r="H16" i="4"/>
  <c r="H460" i="4"/>
  <c r="H439" i="4"/>
  <c r="G390" i="4"/>
  <c r="H365" i="4"/>
  <c r="G362" i="4"/>
  <c r="H362" i="4"/>
  <c r="G310" i="4"/>
  <c r="G277" i="4"/>
  <c r="H277" i="4"/>
  <c r="G272" i="4"/>
  <c r="H272" i="4"/>
  <c r="H268" i="4"/>
  <c r="H250" i="4"/>
  <c r="H215" i="4"/>
  <c r="H189" i="4"/>
  <c r="G167" i="4"/>
  <c r="H133" i="4"/>
  <c r="G133" i="4"/>
  <c r="G91" i="4"/>
  <c r="H91" i="4"/>
  <c r="G74" i="4"/>
  <c r="H74" i="4"/>
  <c r="G69" i="4"/>
  <c r="H69" i="4"/>
  <c r="G472" i="4"/>
  <c r="G430" i="4"/>
  <c r="G352" i="4"/>
  <c r="H352" i="4"/>
  <c r="G287" i="4"/>
  <c r="H287" i="4"/>
  <c r="G228" i="4"/>
  <c r="H228" i="4"/>
  <c r="G224" i="4"/>
  <c r="H224" i="4"/>
  <c r="H158" i="4"/>
  <c r="G158" i="4"/>
  <c r="H128" i="4"/>
  <c r="H100" i="4"/>
  <c r="G52" i="4"/>
  <c r="H52" i="4"/>
  <c r="G307" i="4"/>
  <c r="H307" i="4"/>
  <c r="G282" i="4"/>
  <c r="H282" i="4"/>
  <c r="G257" i="4"/>
  <c r="H257" i="4"/>
  <c r="H183" i="4"/>
  <c r="G183" i="4"/>
  <c r="G88" i="4"/>
  <c r="H88" i="4"/>
  <c r="G42" i="4"/>
  <c r="H42" i="4"/>
  <c r="H127" i="4"/>
  <c r="G127" i="4"/>
  <c r="G94" i="4"/>
  <c r="H94" i="4"/>
  <c r="G67" i="4"/>
  <c r="H67" i="4"/>
  <c r="G62" i="4"/>
  <c r="H62" i="4"/>
  <c r="G180" i="4"/>
  <c r="H180" i="4"/>
  <c r="H169" i="4"/>
  <c r="G169" i="4"/>
  <c r="H116" i="4"/>
  <c r="G116" i="4"/>
  <c r="G102" i="4"/>
  <c r="H102" i="4"/>
  <c r="G66" i="4"/>
  <c r="H66" i="4"/>
  <c r="G47" i="4"/>
  <c r="H47" i="4"/>
  <c r="G367" i="4"/>
  <c r="H367" i="4"/>
  <c r="G342" i="4"/>
  <c r="H342" i="4"/>
  <c r="G317" i="4"/>
  <c r="H317" i="4"/>
  <c r="H295" i="4"/>
  <c r="G292" i="4"/>
  <c r="H292" i="4"/>
  <c r="H270" i="4"/>
  <c r="G267" i="4"/>
  <c r="H267" i="4"/>
  <c r="H206" i="4"/>
  <c r="H202" i="4"/>
  <c r="G202" i="4"/>
  <c r="H198" i="4"/>
  <c r="G191" i="4"/>
  <c r="H191" i="4"/>
  <c r="H134" i="4"/>
  <c r="H93" i="4"/>
  <c r="H61" i="4"/>
  <c r="G38" i="4"/>
  <c r="H38" i="4"/>
  <c r="G19" i="4"/>
  <c r="H19" i="4"/>
  <c r="H164" i="4"/>
  <c r="G130" i="4"/>
  <c r="H130" i="4"/>
  <c r="H105" i="4"/>
  <c r="H65" i="4"/>
  <c r="H50" i="4"/>
  <c r="G107" i="4"/>
  <c r="H107" i="4"/>
  <c r="G82" i="4"/>
  <c r="H82" i="4"/>
  <c r="G57" i="4"/>
  <c r="H57" i="4"/>
  <c r="G32" i="4"/>
  <c r="H32" i="4"/>
  <c r="H247" i="4"/>
  <c r="H242" i="4"/>
  <c r="H237" i="4"/>
  <c r="H232" i="4"/>
  <c r="H227" i="4"/>
  <c r="H222" i="4"/>
  <c r="H211" i="4"/>
  <c r="H200" i="4"/>
  <c r="H186" i="4"/>
  <c r="H175" i="4"/>
  <c r="H161" i="4"/>
  <c r="H150" i="4"/>
  <c r="H136" i="4"/>
  <c r="H125" i="4"/>
  <c r="H119" i="4"/>
  <c r="H104" i="4"/>
  <c r="H101" i="4"/>
  <c r="H98" i="4"/>
  <c r="H95" i="4"/>
  <c r="H79" i="4"/>
  <c r="H76" i="4"/>
  <c r="H73" i="4"/>
  <c r="H70" i="4"/>
  <c r="H54" i="4"/>
  <c r="H51" i="4"/>
  <c r="H48" i="4"/>
  <c r="H45" i="4"/>
  <c r="H29" i="4"/>
  <c r="H26" i="4"/>
  <c r="H23" i="4"/>
  <c r="H20" i="4"/>
  <c r="G197" i="4"/>
  <c r="G172" i="4"/>
  <c r="G147" i="4"/>
  <c r="G122" i="4"/>
  <c r="G10" i="4"/>
  <c r="H10" i="4"/>
  <c r="H9" i="4"/>
  <c r="E88" i="3"/>
  <c r="F88" i="3" s="1"/>
  <c r="E108" i="3"/>
  <c r="F108" i="3" s="1"/>
  <c r="E128" i="3"/>
  <c r="F128" i="3" s="1"/>
  <c r="E228" i="3"/>
  <c r="F228" i="3" s="1"/>
  <c r="E86" i="3"/>
  <c r="F86" i="3" s="1"/>
  <c r="E416" i="3"/>
  <c r="F416" i="3" s="1"/>
  <c r="E496" i="3"/>
  <c r="F496" i="3" s="1"/>
  <c r="E656" i="3"/>
  <c r="F656" i="3" s="1"/>
  <c r="E696" i="3"/>
  <c r="F696" i="3" s="1"/>
  <c r="E716" i="3"/>
  <c r="F716" i="3" s="1"/>
  <c r="E846" i="3"/>
  <c r="F846" i="3" s="1"/>
  <c r="E906" i="3"/>
  <c r="F906" i="3" s="1"/>
  <c r="E936" i="3"/>
  <c r="F936" i="3" s="1"/>
  <c r="E705" i="3"/>
  <c r="F705" i="3" s="1"/>
  <c r="E725" i="3"/>
  <c r="F725" i="3" s="1"/>
  <c r="E258" i="3"/>
  <c r="F258" i="3" s="1"/>
  <c r="E190" i="3"/>
  <c r="F190" i="3" s="1"/>
  <c r="E688" i="3"/>
  <c r="F688" i="3" s="1"/>
  <c r="E868" i="3"/>
  <c r="F868" i="3" s="1"/>
  <c r="E409" i="3"/>
  <c r="F409" i="3" s="1"/>
  <c r="E232" i="3"/>
  <c r="F232" i="3" s="1"/>
  <c r="E312" i="3"/>
  <c r="F312" i="3" s="1"/>
  <c r="E859" i="3"/>
  <c r="F859" i="3" s="1"/>
  <c r="E930" i="3"/>
  <c r="F930" i="3" s="1"/>
  <c r="E990" i="3"/>
  <c r="F990" i="3" s="1"/>
  <c r="E26" i="3"/>
  <c r="F26" i="3" s="1"/>
  <c r="E470" i="3"/>
  <c r="F470" i="3" s="1"/>
  <c r="E316" i="3"/>
  <c r="F316" i="3" s="1"/>
  <c r="E535" i="3"/>
  <c r="F535" i="3" s="1"/>
  <c r="E984" i="3"/>
  <c r="F984" i="3" s="1"/>
  <c r="E79" i="3"/>
  <c r="F79" i="3" s="1"/>
  <c r="E99" i="3"/>
  <c r="F99" i="3" s="1"/>
  <c r="E368" i="3"/>
  <c r="F368" i="3" s="1"/>
  <c r="E398" i="3"/>
  <c r="F398" i="3" s="1"/>
  <c r="E423" i="3"/>
  <c r="F423" i="3" s="1"/>
  <c r="E772" i="3"/>
  <c r="F772" i="3" s="1"/>
  <c r="E782" i="3"/>
  <c r="F782" i="3" s="1"/>
  <c r="E792" i="3"/>
  <c r="F792" i="3" s="1"/>
  <c r="E812" i="3"/>
  <c r="F812" i="3" s="1"/>
  <c r="E289" i="3"/>
  <c r="F289" i="3" s="1"/>
  <c r="E299" i="3"/>
  <c r="F299" i="3" s="1"/>
  <c r="E528" i="3"/>
  <c r="F528" i="3" s="1"/>
  <c r="E754" i="3"/>
  <c r="F754" i="3" s="1"/>
  <c r="E507" i="3"/>
  <c r="F507" i="3" s="1"/>
  <c r="E517" i="3"/>
  <c r="F517" i="3" s="1"/>
  <c r="E826" i="3"/>
  <c r="F826" i="3" s="1"/>
  <c r="E728" i="3"/>
  <c r="F728" i="3" s="1"/>
  <c r="E555" i="3"/>
  <c r="F555" i="3" s="1"/>
  <c r="E659" i="3"/>
  <c r="F659" i="3" s="1"/>
  <c r="E679" i="3"/>
  <c r="F679" i="3" s="1"/>
  <c r="E699" i="3"/>
  <c r="F699" i="3" s="1"/>
  <c r="E888" i="3"/>
  <c r="F888" i="3" s="1"/>
  <c r="E63" i="3"/>
  <c r="F63" i="3" s="1"/>
  <c r="E459" i="3"/>
  <c r="F459" i="3" s="1"/>
  <c r="E531" i="3"/>
  <c r="F531" i="3" s="1"/>
  <c r="E629" i="3"/>
  <c r="F629" i="3" s="1"/>
  <c r="E649" i="3"/>
  <c r="F649" i="3" s="1"/>
  <c r="E668" i="3"/>
  <c r="F668" i="3" s="1"/>
  <c r="E865" i="3"/>
  <c r="F865" i="3" s="1"/>
  <c r="E928" i="3"/>
  <c r="F928" i="3" s="1"/>
  <c r="E836" i="3"/>
  <c r="F836" i="3" s="1"/>
  <c r="E162" i="3"/>
  <c r="F162" i="3" s="1"/>
  <c r="E260" i="3"/>
  <c r="F260" i="3" s="1"/>
  <c r="E343" i="3"/>
  <c r="F343" i="3" s="1"/>
  <c r="E542" i="3"/>
  <c r="F542" i="3" s="1"/>
  <c r="E557" i="3"/>
  <c r="F557" i="3" s="1"/>
  <c r="E934" i="3"/>
  <c r="F934" i="3" s="1"/>
  <c r="E944" i="3"/>
  <c r="F944" i="3" s="1"/>
  <c r="E920" i="3"/>
  <c r="F920" i="3" s="1"/>
  <c r="E964" i="3"/>
  <c r="F964" i="3" s="1"/>
  <c r="E974" i="3"/>
  <c r="F974" i="3" s="1"/>
  <c r="E325" i="3"/>
  <c r="F325" i="3" s="1"/>
  <c r="E407" i="3"/>
  <c r="F407" i="3" s="1"/>
  <c r="E412" i="3"/>
  <c r="F412" i="3" s="1"/>
  <c r="E568" i="3"/>
  <c r="F568" i="3" s="1"/>
  <c r="E636" i="3"/>
  <c r="F636" i="3" s="1"/>
  <c r="E646" i="3"/>
  <c r="F646" i="3" s="1"/>
  <c r="E744" i="3"/>
  <c r="F744" i="3" s="1"/>
  <c r="E700" i="3"/>
  <c r="F700" i="3" s="1"/>
  <c r="E838" i="3"/>
  <c r="F838" i="3" s="1"/>
  <c r="E389" i="3"/>
  <c r="F389" i="3" s="1"/>
  <c r="E399" i="3"/>
  <c r="F399" i="3" s="1"/>
  <c r="E443" i="3"/>
  <c r="F443" i="3" s="1"/>
  <c r="E579" i="3"/>
  <c r="F579" i="3" s="1"/>
  <c r="E594" i="3"/>
  <c r="F594" i="3" s="1"/>
  <c r="E618" i="3"/>
  <c r="F618" i="3" s="1"/>
  <c r="E760" i="3"/>
  <c r="F760" i="3" s="1"/>
  <c r="E770" i="3"/>
  <c r="F770" i="3" s="1"/>
  <c r="E117" i="3"/>
  <c r="F117" i="3" s="1"/>
  <c r="E429" i="3"/>
  <c r="F429" i="3" s="1"/>
  <c r="E575" i="3"/>
  <c r="F575" i="3" s="1"/>
  <c r="E580" i="3"/>
  <c r="F580" i="3" s="1"/>
  <c r="E590" i="3"/>
  <c r="F590" i="3" s="1"/>
  <c r="E600" i="3"/>
  <c r="F600" i="3" s="1"/>
  <c r="E658" i="3"/>
  <c r="F658" i="3" s="1"/>
  <c r="E830" i="3"/>
  <c r="F830" i="3" s="1"/>
  <c r="E918" i="3"/>
  <c r="F918" i="3" s="1"/>
  <c r="E962" i="3"/>
  <c r="F962" i="3" s="1"/>
  <c r="E242" i="3"/>
  <c r="F242" i="3" s="1"/>
  <c r="E278" i="3"/>
  <c r="F278" i="3" s="1"/>
  <c r="E303" i="3"/>
  <c r="F303" i="3" s="1"/>
  <c r="E843" i="3"/>
  <c r="F843" i="3" s="1"/>
  <c r="E252" i="3"/>
  <c r="F252" i="3" s="1"/>
  <c r="E12" i="3"/>
  <c r="F12" i="3" s="1"/>
  <c r="E244" i="3"/>
  <c r="F244" i="3" s="1"/>
  <c r="E248" i="3"/>
  <c r="F248" i="3" s="1"/>
  <c r="E359" i="3"/>
  <c r="F359" i="3" s="1"/>
  <c r="E387" i="3"/>
  <c r="F387" i="3" s="1"/>
  <c r="E427" i="3"/>
  <c r="F427" i="3" s="1"/>
  <c r="E449" i="3"/>
  <c r="F449" i="3" s="1"/>
  <c r="E463" i="3"/>
  <c r="F463" i="3" s="1"/>
  <c r="E551" i="3"/>
  <c r="F551" i="3" s="1"/>
  <c r="E644" i="3"/>
  <c r="F644" i="3" s="1"/>
  <c r="E719" i="3"/>
  <c r="F719" i="3" s="1"/>
  <c r="E848" i="3"/>
  <c r="F848" i="3" s="1"/>
  <c r="E867" i="3"/>
  <c r="F867" i="3" s="1"/>
  <c r="E954" i="3"/>
  <c r="F954" i="3" s="1"/>
  <c r="E119" i="3"/>
  <c r="F119" i="3" s="1"/>
  <c r="E124" i="3"/>
  <c r="F124" i="3" s="1"/>
  <c r="E329" i="3"/>
  <c r="F329" i="3" s="1"/>
  <c r="E503" i="3"/>
  <c r="F503" i="3" s="1"/>
  <c r="E676" i="3"/>
  <c r="F676" i="3" s="1"/>
  <c r="E347" i="3"/>
  <c r="F347" i="3" s="1"/>
  <c r="E370" i="3"/>
  <c r="F370" i="3" s="1"/>
  <c r="E379" i="3"/>
  <c r="F379" i="3" s="1"/>
  <c r="E548" i="3"/>
  <c r="F548" i="3" s="1"/>
  <c r="E654" i="3"/>
  <c r="F654" i="3" s="1"/>
  <c r="E818" i="3"/>
  <c r="F818" i="3" s="1"/>
  <c r="E908" i="3"/>
  <c r="F908" i="3" s="1"/>
  <c r="E487" i="3"/>
  <c r="F487" i="3" s="1"/>
  <c r="E518" i="3"/>
  <c r="F518" i="3" s="1"/>
  <c r="E571" i="3"/>
  <c r="F571" i="3" s="1"/>
  <c r="E623" i="3"/>
  <c r="F623" i="3" s="1"/>
  <c r="E660" i="3"/>
  <c r="F660" i="3" s="1"/>
  <c r="E22" i="3"/>
  <c r="F22" i="3" s="1"/>
  <c r="E708" i="3"/>
  <c r="F708" i="3" s="1"/>
  <c r="E16" i="3"/>
  <c r="F16" i="3" s="1"/>
  <c r="E292" i="3"/>
  <c r="F292" i="3" s="1"/>
  <c r="E323" i="3"/>
  <c r="F323" i="3" s="1"/>
  <c r="E337" i="3"/>
  <c r="F337" i="3" s="1"/>
  <c r="E363" i="3"/>
  <c r="F363" i="3" s="1"/>
  <c r="E396" i="3"/>
  <c r="F396" i="3" s="1"/>
  <c r="E596" i="3"/>
  <c r="F596" i="3" s="1"/>
  <c r="E638" i="3"/>
  <c r="F638" i="3" s="1"/>
  <c r="E652" i="3"/>
  <c r="F652" i="3" s="1"/>
  <c r="E665" i="3"/>
  <c r="F665" i="3" s="1"/>
  <c r="E698" i="3"/>
  <c r="F698" i="3" s="1"/>
  <c r="E718" i="3"/>
  <c r="F718" i="3" s="1"/>
  <c r="E820" i="3"/>
  <c r="F820" i="3" s="1"/>
  <c r="E847" i="3"/>
  <c r="F847" i="3" s="1"/>
  <c r="E910" i="3"/>
  <c r="F910" i="3" s="1"/>
  <c r="E75" i="3"/>
  <c r="F75" i="3" s="1"/>
  <c r="E61" i="3"/>
  <c r="F61" i="3" s="1"/>
  <c r="E328" i="3"/>
  <c r="F328" i="3" s="1"/>
  <c r="E445" i="3"/>
  <c r="F445" i="3" s="1"/>
  <c r="E170" i="3"/>
  <c r="F170" i="3" s="1"/>
  <c r="E458" i="3"/>
  <c r="F458" i="3" s="1"/>
  <c r="E485" i="3"/>
  <c r="F485" i="3" s="1"/>
  <c r="E626" i="3"/>
  <c r="F626" i="3" s="1"/>
  <c r="E71" i="3"/>
  <c r="F71" i="3" s="1"/>
  <c r="E345" i="3"/>
  <c r="F345" i="3" s="1"/>
  <c r="E220" i="3"/>
  <c r="F220" i="3" s="1"/>
  <c r="E57" i="3"/>
  <c r="F57" i="3" s="1"/>
  <c r="E53" i="3"/>
  <c r="F53" i="3" s="1"/>
  <c r="E318" i="3"/>
  <c r="F318" i="3" s="1"/>
  <c r="E287" i="3"/>
  <c r="F287" i="3" s="1"/>
  <c r="E356" i="3"/>
  <c r="F356" i="3" s="1"/>
  <c r="E403" i="3"/>
  <c r="F403" i="3" s="1"/>
  <c r="E469" i="3"/>
  <c r="F469" i="3" s="1"/>
  <c r="E685" i="3"/>
  <c r="F685" i="3" s="1"/>
  <c r="E694" i="3"/>
  <c r="F694" i="3" s="1"/>
  <c r="E55" i="3"/>
  <c r="F55" i="3" s="1"/>
  <c r="E369" i="3"/>
  <c r="F369" i="3" s="1"/>
  <c r="E456" i="3"/>
  <c r="F456" i="3" s="1"/>
  <c r="E478" i="3"/>
  <c r="F478" i="3" s="1"/>
  <c r="E641" i="3"/>
  <c r="F641" i="3" s="1"/>
  <c r="E18" i="3"/>
  <c r="F18" i="3" s="1"/>
  <c r="E51" i="3"/>
  <c r="F51" i="3" s="1"/>
  <c r="E126" i="3"/>
  <c r="F126" i="3" s="1"/>
  <c r="E378" i="3"/>
  <c r="F378" i="3" s="1"/>
  <c r="E988" i="3"/>
  <c r="F988" i="3" s="1"/>
  <c r="E271" i="3"/>
  <c r="F271" i="3" s="1"/>
  <c r="E537" i="3"/>
  <c r="F537" i="3" s="1"/>
  <c r="E616" i="3"/>
  <c r="F616" i="3" s="1"/>
  <c r="E633" i="3"/>
  <c r="F633" i="3" s="1"/>
  <c r="E637" i="3"/>
  <c r="F637" i="3" s="1"/>
  <c r="E752" i="3"/>
  <c r="F752" i="3" s="1"/>
  <c r="E854" i="3"/>
  <c r="F854" i="3" s="1"/>
  <c r="E950" i="3"/>
  <c r="F950" i="3" s="1"/>
  <c r="E276" i="3"/>
  <c r="F276" i="3" s="1"/>
  <c r="E607" i="3"/>
  <c r="F607" i="3" s="1"/>
  <c r="E832" i="3"/>
  <c r="F832" i="3" s="1"/>
  <c r="E467" i="3"/>
  <c r="F467" i="3" s="1"/>
  <c r="E562" i="3"/>
  <c r="F562" i="3" s="1"/>
  <c r="E970" i="3"/>
  <c r="F970" i="3" s="1"/>
  <c r="E298" i="3"/>
  <c r="F298" i="3" s="1"/>
  <c r="E367" i="3"/>
  <c r="F367" i="3" s="1"/>
  <c r="E674" i="3"/>
  <c r="F674" i="3" s="1"/>
  <c r="E712" i="3"/>
  <c r="F712" i="3" s="1"/>
  <c r="E762" i="3"/>
  <c r="F762" i="3" s="1"/>
  <c r="E804" i="3"/>
  <c r="F804" i="3" s="1"/>
  <c r="E140" i="3"/>
  <c r="F140" i="3" s="1"/>
  <c r="E73" i="3"/>
  <c r="F73" i="3" s="1"/>
  <c r="E180" i="3"/>
  <c r="F180" i="3" s="1"/>
  <c r="E285" i="3"/>
  <c r="F285" i="3" s="1"/>
  <c r="E338" i="3"/>
  <c r="F338" i="3" s="1"/>
  <c r="E358" i="3"/>
  <c r="F358" i="3" s="1"/>
  <c r="E438" i="3"/>
  <c r="F438" i="3" s="1"/>
  <c r="E476" i="3"/>
  <c r="F476" i="3" s="1"/>
  <c r="E498" i="3"/>
  <c r="F498" i="3" s="1"/>
  <c r="E648" i="3"/>
  <c r="F648" i="3" s="1"/>
  <c r="E740" i="3"/>
  <c r="F740" i="3" s="1"/>
  <c r="E856" i="3"/>
  <c r="F856" i="3" s="1"/>
  <c r="E106" i="3"/>
  <c r="F106" i="3" s="1"/>
  <c r="E150" i="3"/>
  <c r="F150" i="3" s="1"/>
  <c r="E265" i="3"/>
  <c r="F265" i="3" s="1"/>
  <c r="E385" i="3"/>
  <c r="F385" i="3" s="1"/>
  <c r="E418" i="3"/>
  <c r="F418" i="3" s="1"/>
  <c r="E489" i="3"/>
  <c r="F489" i="3" s="1"/>
  <c r="E834" i="3"/>
  <c r="F834" i="3" s="1"/>
  <c r="E876" i="3"/>
  <c r="F876" i="3" s="1"/>
  <c r="E900" i="3"/>
  <c r="F900" i="3" s="1"/>
  <c r="E160" i="3"/>
  <c r="F160" i="3" s="1"/>
  <c r="E230" i="3"/>
  <c r="F230" i="3" s="1"/>
  <c r="F577" i="3"/>
  <c r="E238" i="3"/>
  <c r="F238" i="3" s="1"/>
  <c r="E270" i="3"/>
  <c r="F270" i="3" s="1"/>
  <c r="E296" i="3"/>
  <c r="F296" i="3" s="1"/>
  <c r="E336" i="3"/>
  <c r="F336" i="3" s="1"/>
  <c r="E354" i="3"/>
  <c r="F354" i="3" s="1"/>
  <c r="E376" i="3"/>
  <c r="F376" i="3" s="1"/>
  <c r="E428" i="3"/>
  <c r="F428" i="3" s="1"/>
  <c r="E436" i="3"/>
  <c r="F436" i="3" s="1"/>
  <c r="E468" i="3"/>
  <c r="F468" i="3" s="1"/>
  <c r="E479" i="3"/>
  <c r="F479" i="3" s="1"/>
  <c r="E589" i="3"/>
  <c r="F589" i="3" s="1"/>
  <c r="E628" i="3"/>
  <c r="F628" i="3" s="1"/>
  <c r="E680" i="3"/>
  <c r="F680" i="3" s="1"/>
  <c r="E720" i="3"/>
  <c r="F720" i="3" s="1"/>
  <c r="E794" i="3"/>
  <c r="F794" i="3" s="1"/>
  <c r="E890" i="3"/>
  <c r="F890" i="3" s="1"/>
  <c r="E898" i="3"/>
  <c r="F898" i="3" s="1"/>
  <c r="E750" i="3"/>
  <c r="F750" i="3" s="1"/>
  <c r="E309" i="3"/>
  <c r="F309" i="3" s="1"/>
  <c r="E509" i="3"/>
  <c r="F509" i="3" s="1"/>
  <c r="E583" i="3"/>
  <c r="F583" i="3" s="1"/>
  <c r="E627" i="3"/>
  <c r="F627" i="3" s="1"/>
  <c r="E631" i="3"/>
  <c r="F631" i="3" s="1"/>
  <c r="E734" i="3"/>
  <c r="F734" i="3" s="1"/>
  <c r="E349" i="3"/>
  <c r="F349" i="3" s="1"/>
  <c r="E639" i="3"/>
  <c r="F639" i="3" s="1"/>
  <c r="E643" i="3"/>
  <c r="F643" i="3" s="1"/>
  <c r="E878" i="3"/>
  <c r="F878" i="3" s="1"/>
  <c r="E7" i="3"/>
  <c r="F7" i="3" s="1"/>
  <c r="E107" i="3"/>
  <c r="F107" i="3" s="1"/>
  <c r="E143" i="3"/>
  <c r="F143" i="3" s="1"/>
  <c r="E748" i="3"/>
  <c r="F748" i="3" s="1"/>
  <c r="E5" i="3"/>
  <c r="F5" i="3" s="1"/>
  <c r="E9" i="3"/>
  <c r="F9" i="3" s="1"/>
  <c r="E13" i="3"/>
  <c r="F13" i="3" s="1"/>
  <c r="E17" i="3"/>
  <c r="F17" i="3" s="1"/>
  <c r="E21" i="3"/>
  <c r="F21" i="3" s="1"/>
  <c r="E25" i="3"/>
  <c r="F25" i="3" s="1"/>
  <c r="E56" i="3"/>
  <c r="F56" i="3" s="1"/>
  <c r="E74" i="3"/>
  <c r="F74" i="3" s="1"/>
  <c r="E81" i="3"/>
  <c r="F81" i="3" s="1"/>
  <c r="E93" i="3"/>
  <c r="F93" i="3" s="1"/>
  <c r="E101" i="3"/>
  <c r="F101" i="3" s="1"/>
  <c r="E113" i="3"/>
  <c r="F113" i="3" s="1"/>
  <c r="E125" i="3"/>
  <c r="F125" i="3" s="1"/>
  <c r="E169" i="3"/>
  <c r="F169" i="3" s="1"/>
  <c r="E173" i="3"/>
  <c r="F173" i="3" s="1"/>
  <c r="E181" i="3"/>
  <c r="F181" i="3" s="1"/>
  <c r="E194" i="3"/>
  <c r="F194" i="3" s="1"/>
  <c r="E198" i="3"/>
  <c r="F198" i="3" s="1"/>
  <c r="E211" i="3"/>
  <c r="F211" i="3" s="1"/>
  <c r="E224" i="3"/>
  <c r="F224" i="3" s="1"/>
  <c r="E259" i="3"/>
  <c r="F259" i="3" s="1"/>
  <c r="E310" i="3"/>
  <c r="F310" i="3" s="1"/>
  <c r="E332" i="3"/>
  <c r="F332" i="3" s="1"/>
  <c r="E339" i="3"/>
  <c r="F339" i="3" s="1"/>
  <c r="E372" i="3"/>
  <c r="F372" i="3" s="1"/>
  <c r="E395" i="3"/>
  <c r="F395" i="3" s="1"/>
  <c r="E432" i="3"/>
  <c r="F432" i="3" s="1"/>
  <c r="E439" i="3"/>
  <c r="F439" i="3" s="1"/>
  <c r="E450" i="3"/>
  <c r="F450" i="3" s="1"/>
  <c r="E461" i="3"/>
  <c r="F461" i="3" s="1"/>
  <c r="E584" i="3"/>
  <c r="F584" i="3" s="1"/>
  <c r="E121" i="3"/>
  <c r="F121" i="3" s="1"/>
  <c r="E133" i="3"/>
  <c r="F133" i="3" s="1"/>
  <c r="E141" i="3"/>
  <c r="F141" i="3" s="1"/>
  <c r="E154" i="3"/>
  <c r="F154" i="3" s="1"/>
  <c r="E158" i="3"/>
  <c r="F158" i="3" s="1"/>
  <c r="E186" i="3"/>
  <c r="F186" i="3" s="1"/>
  <c r="E203" i="3"/>
  <c r="F203" i="3" s="1"/>
  <c r="E216" i="3"/>
  <c r="F216" i="3" s="1"/>
  <c r="E350" i="3"/>
  <c r="F350" i="3" s="1"/>
  <c r="E361" i="3"/>
  <c r="F361" i="3" s="1"/>
  <c r="E410" i="3"/>
  <c r="F410" i="3" s="1"/>
  <c r="E455" i="3"/>
  <c r="F455" i="3" s="1"/>
  <c r="E60" i="3"/>
  <c r="F60" i="3" s="1"/>
  <c r="E30" i="3"/>
  <c r="F30" i="3" s="1"/>
  <c r="E34" i="3"/>
  <c r="F34" i="3" s="1"/>
  <c r="E38" i="3"/>
  <c r="F38" i="3" s="1"/>
  <c r="E42" i="3"/>
  <c r="F42" i="3" s="1"/>
  <c r="E46" i="3"/>
  <c r="F46" i="3" s="1"/>
  <c r="E50" i="3"/>
  <c r="F50" i="3" s="1"/>
  <c r="E78" i="3"/>
  <c r="F78" i="3" s="1"/>
  <c r="E82" i="3"/>
  <c r="F82" i="3" s="1"/>
  <c r="E89" i="3"/>
  <c r="F89" i="3" s="1"/>
  <c r="E94" i="3"/>
  <c r="F94" i="3" s="1"/>
  <c r="E98" i="3"/>
  <c r="F98" i="3" s="1"/>
  <c r="E102" i="3"/>
  <c r="F102" i="3" s="1"/>
  <c r="E109" i="3"/>
  <c r="F109" i="3" s="1"/>
  <c r="E114" i="3"/>
  <c r="F114" i="3" s="1"/>
  <c r="E146" i="3"/>
  <c r="F146" i="3" s="1"/>
  <c r="E174" i="3"/>
  <c r="F174" i="3" s="1"/>
  <c r="E178" i="3"/>
  <c r="F178" i="3" s="1"/>
  <c r="E182" i="3"/>
  <c r="F182" i="3" s="1"/>
  <c r="E199" i="3"/>
  <c r="F199" i="3" s="1"/>
  <c r="E212" i="3"/>
  <c r="F212" i="3" s="1"/>
  <c r="E249" i="3"/>
  <c r="F249" i="3" s="1"/>
  <c r="E275" i="3"/>
  <c r="F275" i="3" s="1"/>
  <c r="E286" i="3"/>
  <c r="F286" i="3" s="1"/>
  <c r="E297" i="3"/>
  <c r="F297" i="3" s="1"/>
  <c r="E355" i="3"/>
  <c r="F355" i="3" s="1"/>
  <c r="E466" i="3"/>
  <c r="F466" i="3" s="1"/>
  <c r="E492" i="3"/>
  <c r="F492" i="3" s="1"/>
  <c r="E986" i="3"/>
  <c r="F986" i="3" s="1"/>
  <c r="E2" i="3"/>
  <c r="F2" i="3" s="1"/>
  <c r="E64" i="3"/>
  <c r="F64" i="3" s="1"/>
  <c r="E68" i="3"/>
  <c r="F68" i="3" s="1"/>
  <c r="E118" i="3"/>
  <c r="F118" i="3" s="1"/>
  <c r="E122" i="3"/>
  <c r="F122" i="3" s="1"/>
  <c r="E129" i="3"/>
  <c r="F129" i="3" s="1"/>
  <c r="E134" i="3"/>
  <c r="F134" i="3" s="1"/>
  <c r="E138" i="3"/>
  <c r="F138" i="3" s="1"/>
  <c r="E142" i="3"/>
  <c r="F142" i="3" s="1"/>
  <c r="E159" i="3"/>
  <c r="F159" i="3" s="1"/>
  <c r="E166" i="3"/>
  <c r="F166" i="3" s="1"/>
  <c r="E204" i="3"/>
  <c r="F204" i="3" s="1"/>
  <c r="E208" i="3"/>
  <c r="F208" i="3" s="1"/>
  <c r="E229" i="3"/>
  <c r="F229" i="3" s="1"/>
  <c r="E239" i="3"/>
  <c r="F239" i="3" s="1"/>
  <c r="E290" i="3"/>
  <c r="F290" i="3" s="1"/>
  <c r="E366" i="3"/>
  <c r="F366" i="3" s="1"/>
  <c r="E392" i="3"/>
  <c r="F392" i="3" s="1"/>
  <c r="E488" i="3"/>
  <c r="F488" i="3" s="1"/>
  <c r="E83" i="3"/>
  <c r="F83" i="3" s="1"/>
  <c r="E221" i="3"/>
  <c r="F221" i="3" s="1"/>
  <c r="E319" i="3"/>
  <c r="F319" i="3" s="1"/>
  <c r="E341" i="3"/>
  <c r="F341" i="3" s="1"/>
  <c r="E388" i="3"/>
  <c r="F388" i="3" s="1"/>
  <c r="E441" i="3"/>
  <c r="F441" i="3" s="1"/>
  <c r="E452" i="3"/>
  <c r="F452" i="3" s="1"/>
  <c r="E481" i="3"/>
  <c r="F481" i="3" s="1"/>
  <c r="E497" i="3"/>
  <c r="F497" i="3" s="1"/>
  <c r="E58" i="3"/>
  <c r="F58" i="3" s="1"/>
  <c r="E76" i="3"/>
  <c r="F76" i="3" s="1"/>
  <c r="E91" i="3"/>
  <c r="F91" i="3" s="1"/>
  <c r="E111" i="3"/>
  <c r="F111" i="3" s="1"/>
  <c r="E127" i="3"/>
  <c r="F127" i="3" s="1"/>
  <c r="E156" i="3"/>
  <c r="F156" i="3" s="1"/>
  <c r="E163" i="3"/>
  <c r="F163" i="3" s="1"/>
  <c r="E171" i="3"/>
  <c r="F171" i="3" s="1"/>
  <c r="E184" i="3"/>
  <c r="F184" i="3" s="1"/>
  <c r="E188" i="3"/>
  <c r="F188" i="3" s="1"/>
  <c r="E192" i="3"/>
  <c r="F192" i="3" s="1"/>
  <c r="E214" i="3"/>
  <c r="F214" i="3" s="1"/>
  <c r="E218" i="3"/>
  <c r="F218" i="3" s="1"/>
  <c r="E222" i="3"/>
  <c r="F222" i="3" s="1"/>
  <c r="E233" i="3"/>
  <c r="F233" i="3" s="1"/>
  <c r="E330" i="3"/>
  <c r="F330" i="3" s="1"/>
  <c r="E408" i="3"/>
  <c r="F408" i="3" s="1"/>
  <c r="E430" i="3"/>
  <c r="F430" i="3" s="1"/>
  <c r="E475" i="3"/>
  <c r="F475" i="3" s="1"/>
  <c r="E90" i="3"/>
  <c r="F90" i="3" s="1"/>
  <c r="E253" i="3"/>
  <c r="F253" i="3" s="1"/>
  <c r="E87" i="3"/>
  <c r="F87" i="3" s="1"/>
  <c r="E151" i="3"/>
  <c r="F151" i="3" s="1"/>
  <c r="E209" i="3"/>
  <c r="F209" i="3" s="1"/>
  <c r="E243" i="3"/>
  <c r="F243" i="3" s="1"/>
  <c r="E257" i="3"/>
  <c r="F257" i="3" s="1"/>
  <c r="E261" i="3"/>
  <c r="F261" i="3" s="1"/>
  <c r="E272" i="3"/>
  <c r="F272" i="3" s="1"/>
  <c r="E28" i="3"/>
  <c r="F28" i="3" s="1"/>
  <c r="E32" i="3"/>
  <c r="F32" i="3" s="1"/>
  <c r="E36" i="3"/>
  <c r="F36" i="3" s="1"/>
  <c r="E40" i="3"/>
  <c r="F40" i="3" s="1"/>
  <c r="E44" i="3"/>
  <c r="F44" i="3" s="1"/>
  <c r="E48" i="3"/>
  <c r="F48" i="3" s="1"/>
  <c r="E62" i="3"/>
  <c r="F62" i="3" s="1"/>
  <c r="E96" i="3"/>
  <c r="F96" i="3" s="1"/>
  <c r="E116" i="3"/>
  <c r="F116" i="3" s="1"/>
  <c r="E131" i="3"/>
  <c r="F131" i="3" s="1"/>
  <c r="E144" i="3"/>
  <c r="F144" i="3" s="1"/>
  <c r="E148" i="3"/>
  <c r="F148" i="3" s="1"/>
  <c r="E152" i="3"/>
  <c r="F152" i="3" s="1"/>
  <c r="E176" i="3"/>
  <c r="F176" i="3" s="1"/>
  <c r="E201" i="3"/>
  <c r="F201" i="3" s="1"/>
  <c r="E251" i="3"/>
  <c r="F251" i="3" s="1"/>
  <c r="E335" i="3"/>
  <c r="F335" i="3" s="1"/>
  <c r="E375" i="3"/>
  <c r="F375" i="3" s="1"/>
  <c r="E435" i="3"/>
  <c r="F435" i="3" s="1"/>
  <c r="E486" i="3"/>
  <c r="F486" i="3" s="1"/>
  <c r="E54" i="3"/>
  <c r="F54" i="3" s="1"/>
  <c r="E72" i="3"/>
  <c r="F72" i="3" s="1"/>
  <c r="E103" i="3"/>
  <c r="F103" i="3" s="1"/>
  <c r="E110" i="3"/>
  <c r="F110" i="3" s="1"/>
  <c r="E179" i="3"/>
  <c r="F179" i="3" s="1"/>
  <c r="E183" i="3"/>
  <c r="F183" i="3" s="1"/>
  <c r="E191" i="3"/>
  <c r="F191" i="3" s="1"/>
  <c r="E213" i="3"/>
  <c r="F213" i="3" s="1"/>
  <c r="E3" i="3"/>
  <c r="F3" i="3" s="1"/>
  <c r="E11" i="3"/>
  <c r="F11" i="3" s="1"/>
  <c r="E15" i="3"/>
  <c r="F15" i="3" s="1"/>
  <c r="E23" i="3"/>
  <c r="F23" i="3" s="1"/>
  <c r="E27" i="3"/>
  <c r="F27" i="3" s="1"/>
  <c r="E123" i="3"/>
  <c r="F123" i="3" s="1"/>
  <c r="E130" i="3"/>
  <c r="F130" i="3" s="1"/>
  <c r="E139" i="3"/>
  <c r="F139" i="3" s="1"/>
  <c r="E196" i="3"/>
  <c r="F196" i="3" s="1"/>
  <c r="E226" i="3"/>
  <c r="F226" i="3" s="1"/>
  <c r="E308" i="3"/>
  <c r="F308" i="3" s="1"/>
  <c r="E352" i="3"/>
  <c r="F352" i="3" s="1"/>
  <c r="E381" i="3"/>
  <c r="F381" i="3" s="1"/>
  <c r="E397" i="3"/>
  <c r="F397" i="3" s="1"/>
  <c r="E419" i="3"/>
  <c r="F419" i="3" s="1"/>
  <c r="E508" i="3"/>
  <c r="F508" i="3" s="1"/>
  <c r="E52" i="3"/>
  <c r="F52" i="3" s="1"/>
  <c r="E66" i="3"/>
  <c r="F66" i="3" s="1"/>
  <c r="E70" i="3"/>
  <c r="F70" i="3" s="1"/>
  <c r="E80" i="3"/>
  <c r="F80" i="3" s="1"/>
  <c r="E92" i="3"/>
  <c r="F92" i="3" s="1"/>
  <c r="E100" i="3"/>
  <c r="F100" i="3" s="1"/>
  <c r="E112" i="3"/>
  <c r="F112" i="3" s="1"/>
  <c r="E136" i="3"/>
  <c r="F136" i="3" s="1"/>
  <c r="E164" i="3"/>
  <c r="F164" i="3" s="1"/>
  <c r="E168" i="3"/>
  <c r="F168" i="3" s="1"/>
  <c r="E172" i="3"/>
  <c r="F172" i="3" s="1"/>
  <c r="E189" i="3"/>
  <c r="F189" i="3" s="1"/>
  <c r="E193" i="3"/>
  <c r="F193" i="3" s="1"/>
  <c r="E206" i="3"/>
  <c r="F206" i="3" s="1"/>
  <c r="E219" i="3"/>
  <c r="F219" i="3" s="1"/>
  <c r="E223" i="3"/>
  <c r="F223" i="3" s="1"/>
  <c r="E241" i="3"/>
  <c r="F241" i="3" s="1"/>
  <c r="E277" i="3"/>
  <c r="F277" i="3" s="1"/>
  <c r="E288" i="3"/>
  <c r="F288" i="3" s="1"/>
  <c r="E317" i="3"/>
  <c r="F317" i="3" s="1"/>
  <c r="E321" i="3"/>
  <c r="F321" i="3" s="1"/>
  <c r="E386" i="3"/>
  <c r="F386" i="3" s="1"/>
  <c r="E490" i="3"/>
  <c r="F490" i="3" s="1"/>
  <c r="E19" i="3"/>
  <c r="F19" i="3" s="1"/>
  <c r="E85" i="3"/>
  <c r="F85" i="3" s="1"/>
  <c r="E105" i="3"/>
  <c r="F105" i="3" s="1"/>
  <c r="E120" i="3"/>
  <c r="F120" i="3" s="1"/>
  <c r="E132" i="3"/>
  <c r="F132" i="3" s="1"/>
  <c r="E149" i="3"/>
  <c r="F149" i="3" s="1"/>
  <c r="E153" i="3"/>
  <c r="F153" i="3" s="1"/>
  <c r="E161" i="3"/>
  <c r="F161" i="3" s="1"/>
  <c r="E202" i="3"/>
  <c r="F202" i="3" s="1"/>
  <c r="E231" i="3"/>
  <c r="F231" i="3" s="1"/>
  <c r="E266" i="3"/>
  <c r="F266" i="3" s="1"/>
  <c r="E281" i="3"/>
  <c r="F281" i="3" s="1"/>
  <c r="E390" i="3"/>
  <c r="F390" i="3" s="1"/>
  <c r="E417" i="3"/>
  <c r="F417" i="3" s="1"/>
  <c r="E421" i="3"/>
  <c r="F421" i="3" s="1"/>
  <c r="E472" i="3"/>
  <c r="F472" i="3" s="1"/>
  <c r="E495" i="3"/>
  <c r="F495" i="3" s="1"/>
  <c r="E805" i="3"/>
  <c r="F805" i="3" s="1"/>
  <c r="E8" i="3"/>
  <c r="F8" i="3" s="1"/>
  <c r="E264" i="3"/>
  <c r="F264" i="3" s="1"/>
  <c r="E280" i="3"/>
  <c r="F280" i="3" s="1"/>
  <c r="E294" i="3"/>
  <c r="F294" i="3" s="1"/>
  <c r="E137" i="3"/>
  <c r="F137" i="3" s="1"/>
  <c r="E147" i="3"/>
  <c r="F147" i="3" s="1"/>
  <c r="E157" i="3"/>
  <c r="F157" i="3" s="1"/>
  <c r="E167" i="3"/>
  <c r="F167" i="3" s="1"/>
  <c r="E177" i="3"/>
  <c r="F177" i="3" s="1"/>
  <c r="E187" i="3"/>
  <c r="F187" i="3" s="1"/>
  <c r="E197" i="3"/>
  <c r="F197" i="3" s="1"/>
  <c r="E207" i="3"/>
  <c r="F207" i="3" s="1"/>
  <c r="E217" i="3"/>
  <c r="F217" i="3" s="1"/>
  <c r="E227" i="3"/>
  <c r="F227" i="3" s="1"/>
  <c r="E237" i="3"/>
  <c r="F237" i="3" s="1"/>
  <c r="E247" i="3"/>
  <c r="F247" i="3" s="1"/>
  <c r="E306" i="3"/>
  <c r="F306" i="3" s="1"/>
  <c r="E362" i="3"/>
  <c r="F362" i="3" s="1"/>
  <c r="E406" i="3"/>
  <c r="F406" i="3" s="1"/>
  <c r="F437" i="3"/>
  <c r="E462" i="3"/>
  <c r="F462" i="3" s="1"/>
  <c r="E506" i="3"/>
  <c r="F506" i="3" s="1"/>
  <c r="E521" i="3"/>
  <c r="F521" i="3" s="1"/>
  <c r="E541" i="3"/>
  <c r="F541" i="3" s="1"/>
  <c r="E561" i="3"/>
  <c r="F561" i="3" s="1"/>
  <c r="E597" i="3"/>
  <c r="F597" i="3" s="1"/>
  <c r="E701" i="3"/>
  <c r="F701" i="3" s="1"/>
  <c r="E709" i="3"/>
  <c r="F709" i="3" s="1"/>
  <c r="E738" i="3"/>
  <c r="F738" i="3" s="1"/>
  <c r="E745" i="3"/>
  <c r="F745" i="3" s="1"/>
  <c r="E780" i="3"/>
  <c r="F780" i="3" s="1"/>
  <c r="E799" i="3"/>
  <c r="F799" i="3" s="1"/>
  <c r="E803" i="3"/>
  <c r="F803" i="3" s="1"/>
  <c r="E806" i="3"/>
  <c r="F806" i="3" s="1"/>
  <c r="E877" i="3"/>
  <c r="F877" i="3" s="1"/>
  <c r="F77" i="3"/>
  <c r="E293" i="3"/>
  <c r="F293" i="3" s="1"/>
  <c r="E304" i="3"/>
  <c r="F304" i="3" s="1"/>
  <c r="E315" i="3"/>
  <c r="F315" i="3" s="1"/>
  <c r="E340" i="3"/>
  <c r="F340" i="3" s="1"/>
  <c r="E351" i="3"/>
  <c r="F351" i="3" s="1"/>
  <c r="E393" i="3"/>
  <c r="F393" i="3" s="1"/>
  <c r="E404" i="3"/>
  <c r="F404" i="3" s="1"/>
  <c r="E415" i="3"/>
  <c r="F415" i="3" s="1"/>
  <c r="E440" i="3"/>
  <c r="F440" i="3" s="1"/>
  <c r="E451" i="3"/>
  <c r="F451" i="3" s="1"/>
  <c r="E493" i="3"/>
  <c r="F493" i="3" s="1"/>
  <c r="E504" i="3"/>
  <c r="F504" i="3" s="1"/>
  <c r="E601" i="3"/>
  <c r="F601" i="3" s="1"/>
  <c r="E605" i="3"/>
  <c r="F605" i="3" s="1"/>
  <c r="E663" i="3"/>
  <c r="F663" i="3" s="1"/>
  <c r="E695" i="3"/>
  <c r="F695" i="3" s="1"/>
  <c r="E706" i="3"/>
  <c r="F706" i="3" s="1"/>
  <c r="E724" i="3"/>
  <c r="F724" i="3" s="1"/>
  <c r="E727" i="3"/>
  <c r="F727" i="3" s="1"/>
  <c r="E735" i="3"/>
  <c r="F735" i="3" s="1"/>
  <c r="E978" i="3"/>
  <c r="F978" i="3" s="1"/>
  <c r="E989" i="3"/>
  <c r="F989" i="3" s="1"/>
  <c r="E29" i="3"/>
  <c r="F29" i="3" s="1"/>
  <c r="E31" i="3"/>
  <c r="F31" i="3" s="1"/>
  <c r="E33" i="3"/>
  <c r="F33" i="3" s="1"/>
  <c r="E35" i="3"/>
  <c r="F35" i="3" s="1"/>
  <c r="E37" i="3"/>
  <c r="F37" i="3" s="1"/>
  <c r="E39" i="3"/>
  <c r="F39" i="3" s="1"/>
  <c r="E41" i="3"/>
  <c r="F41" i="3" s="1"/>
  <c r="E43" i="3"/>
  <c r="F43" i="3" s="1"/>
  <c r="E45" i="3"/>
  <c r="F45" i="3" s="1"/>
  <c r="E47" i="3"/>
  <c r="F47" i="3" s="1"/>
  <c r="E49" i="3"/>
  <c r="F49" i="3" s="1"/>
  <c r="E59" i="3"/>
  <c r="F59" i="3" s="1"/>
  <c r="E65" i="3"/>
  <c r="F65" i="3" s="1"/>
  <c r="E67" i="3"/>
  <c r="F67" i="3" s="1"/>
  <c r="E69" i="3"/>
  <c r="F69" i="3" s="1"/>
  <c r="E97" i="3"/>
  <c r="F97" i="3" s="1"/>
  <c r="E135" i="3"/>
  <c r="F135" i="3" s="1"/>
  <c r="E145" i="3"/>
  <c r="F145" i="3" s="1"/>
  <c r="E155" i="3"/>
  <c r="F155" i="3" s="1"/>
  <c r="E165" i="3"/>
  <c r="F165" i="3" s="1"/>
  <c r="E175" i="3"/>
  <c r="F175" i="3" s="1"/>
  <c r="E185" i="3"/>
  <c r="F185" i="3" s="1"/>
  <c r="E195" i="3"/>
  <c r="F195" i="3" s="1"/>
  <c r="E200" i="3"/>
  <c r="F200" i="3" s="1"/>
  <c r="E205" i="3"/>
  <c r="F205" i="3" s="1"/>
  <c r="E210" i="3"/>
  <c r="F210" i="3" s="1"/>
  <c r="E215" i="3"/>
  <c r="F215" i="3" s="1"/>
  <c r="E225" i="3"/>
  <c r="F225" i="3" s="1"/>
  <c r="E235" i="3"/>
  <c r="F235" i="3" s="1"/>
  <c r="E240" i="3"/>
  <c r="F240" i="3" s="1"/>
  <c r="E245" i="3"/>
  <c r="F245" i="3" s="1"/>
  <c r="E250" i="3"/>
  <c r="F250" i="3" s="1"/>
  <c r="E255" i="3"/>
  <c r="F255" i="3" s="1"/>
  <c r="E268" i="3"/>
  <c r="F268" i="3" s="1"/>
  <c r="E282" i="3"/>
  <c r="F282" i="3" s="1"/>
  <c r="E301" i="3"/>
  <c r="F301" i="3" s="1"/>
  <c r="E326" i="3"/>
  <c r="F326" i="3" s="1"/>
  <c r="E348" i="3"/>
  <c r="F348" i="3" s="1"/>
  <c r="E365" i="3"/>
  <c r="F365" i="3" s="1"/>
  <c r="E382" i="3"/>
  <c r="F382" i="3" s="1"/>
  <c r="E401" i="3"/>
  <c r="F401" i="3" s="1"/>
  <c r="E426" i="3"/>
  <c r="F426" i="3" s="1"/>
  <c r="E448" i="3"/>
  <c r="F448" i="3" s="1"/>
  <c r="E465" i="3"/>
  <c r="F465" i="3" s="1"/>
  <c r="E482" i="3"/>
  <c r="F482" i="3" s="1"/>
  <c r="E501" i="3"/>
  <c r="F501" i="3" s="1"/>
  <c r="E512" i="3"/>
  <c r="F512" i="3" s="1"/>
  <c r="E515" i="3"/>
  <c r="F515" i="3" s="1"/>
  <c r="E532" i="3"/>
  <c r="F532" i="3" s="1"/>
  <c r="E538" i="3"/>
  <c r="F538" i="3" s="1"/>
  <c r="E552" i="3"/>
  <c r="F552" i="3" s="1"/>
  <c r="E558" i="3"/>
  <c r="F558" i="3" s="1"/>
  <c r="E572" i="3"/>
  <c r="F572" i="3" s="1"/>
  <c r="E578" i="3"/>
  <c r="F578" i="3" s="1"/>
  <c r="E586" i="3"/>
  <c r="F586" i="3" s="1"/>
  <c r="E692" i="3"/>
  <c r="F692" i="3" s="1"/>
  <c r="E982" i="3"/>
  <c r="F982" i="3" s="1"/>
  <c r="E10" i="3"/>
  <c r="F10" i="3" s="1"/>
  <c r="E24" i="3"/>
  <c r="F24" i="3" s="1"/>
  <c r="E104" i="3"/>
  <c r="F104" i="3" s="1"/>
  <c r="E115" i="3"/>
  <c r="F115" i="3" s="1"/>
  <c r="E263" i="3"/>
  <c r="F263" i="3" s="1"/>
  <c r="E274" i="3"/>
  <c r="F274" i="3" s="1"/>
  <c r="E279" i="3"/>
  <c r="F279" i="3" s="1"/>
  <c r="E313" i="3"/>
  <c r="F313" i="3" s="1"/>
  <c r="E324" i="3"/>
  <c r="F324" i="3" s="1"/>
  <c r="E357" i="3"/>
  <c r="F357" i="3" s="1"/>
  <c r="E360" i="3"/>
  <c r="F360" i="3" s="1"/>
  <c r="E371" i="3"/>
  <c r="F371" i="3" s="1"/>
  <c r="E374" i="3"/>
  <c r="F374" i="3" s="1"/>
  <c r="E413" i="3"/>
  <c r="F413" i="3" s="1"/>
  <c r="E424" i="3"/>
  <c r="F424" i="3" s="1"/>
  <c r="E457" i="3"/>
  <c r="F457" i="3" s="1"/>
  <c r="E460" i="3"/>
  <c r="F460" i="3" s="1"/>
  <c r="E471" i="3"/>
  <c r="F471" i="3" s="1"/>
  <c r="E474" i="3"/>
  <c r="F474" i="3" s="1"/>
  <c r="E516" i="3"/>
  <c r="F516" i="3" s="1"/>
  <c r="E606" i="3"/>
  <c r="F606" i="3" s="1"/>
  <c r="E620" i="3"/>
  <c r="F620" i="3" s="1"/>
  <c r="E634" i="3"/>
  <c r="F634" i="3" s="1"/>
  <c r="E681" i="3"/>
  <c r="F681" i="3" s="1"/>
  <c r="E689" i="3"/>
  <c r="F689" i="3" s="1"/>
  <c r="E979" i="3"/>
  <c r="F979" i="3" s="1"/>
  <c r="E302" i="3"/>
  <c r="F302" i="3" s="1"/>
  <c r="E346" i="3"/>
  <c r="F346" i="3" s="1"/>
  <c r="E402" i="3"/>
  <c r="F402" i="3" s="1"/>
  <c r="E446" i="3"/>
  <c r="F446" i="3" s="1"/>
  <c r="E502" i="3"/>
  <c r="F502" i="3" s="1"/>
  <c r="E536" i="3"/>
  <c r="F536" i="3" s="1"/>
  <c r="E556" i="3"/>
  <c r="F556" i="3" s="1"/>
  <c r="E576" i="3"/>
  <c r="F576" i="3" s="1"/>
  <c r="E587" i="3"/>
  <c r="F587" i="3" s="1"/>
  <c r="E624" i="3"/>
  <c r="F624" i="3" s="1"/>
  <c r="E675" i="3"/>
  <c r="F675" i="3" s="1"/>
  <c r="E686" i="3"/>
  <c r="F686" i="3" s="1"/>
  <c r="E951" i="3"/>
  <c r="F951" i="3" s="1"/>
  <c r="E959" i="3"/>
  <c r="F959" i="3" s="1"/>
  <c r="E999" i="3"/>
  <c r="F999" i="3" s="1"/>
  <c r="E491" i="3"/>
  <c r="F491" i="3" s="1"/>
  <c r="E494" i="3"/>
  <c r="F494" i="3" s="1"/>
  <c r="E499" i="3"/>
  <c r="F499" i="3" s="1"/>
  <c r="E513" i="3"/>
  <c r="F513" i="3" s="1"/>
  <c r="E526" i="3"/>
  <c r="F526" i="3" s="1"/>
  <c r="E529" i="3"/>
  <c r="F529" i="3" s="1"/>
  <c r="E543" i="3"/>
  <c r="F543" i="3" s="1"/>
  <c r="E546" i="3"/>
  <c r="F546" i="3" s="1"/>
  <c r="E549" i="3"/>
  <c r="F549" i="3" s="1"/>
  <c r="E563" i="3"/>
  <c r="F563" i="3" s="1"/>
  <c r="E566" i="3"/>
  <c r="F566" i="3" s="1"/>
  <c r="E569" i="3"/>
  <c r="F569" i="3" s="1"/>
  <c r="E614" i="3"/>
  <c r="F614" i="3" s="1"/>
  <c r="E678" i="3"/>
  <c r="F678" i="3" s="1"/>
  <c r="E916" i="3"/>
  <c r="F916" i="3" s="1"/>
  <c r="E940" i="3"/>
  <c r="F940" i="3" s="1"/>
  <c r="E971" i="3"/>
  <c r="F971" i="3" s="1"/>
  <c r="E980" i="3"/>
  <c r="F980" i="3" s="1"/>
  <c r="E236" i="3"/>
  <c r="F236" i="3" s="1"/>
  <c r="E246" i="3"/>
  <c r="F246" i="3" s="1"/>
  <c r="E269" i="3"/>
  <c r="F269" i="3" s="1"/>
  <c r="E305" i="3"/>
  <c r="F305" i="3" s="1"/>
  <c r="E322" i="3"/>
  <c r="F322" i="3" s="1"/>
  <c r="E405" i="3"/>
  <c r="F405" i="3" s="1"/>
  <c r="E422" i="3"/>
  <c r="F422" i="3" s="1"/>
  <c r="E505" i="3"/>
  <c r="F505" i="3" s="1"/>
  <c r="F617" i="3"/>
  <c r="E632" i="3"/>
  <c r="F632" i="3" s="1"/>
  <c r="E657" i="3"/>
  <c r="F657" i="3" s="1"/>
  <c r="E672" i="3"/>
  <c r="F672" i="3" s="1"/>
  <c r="E816" i="3"/>
  <c r="F816" i="3" s="1"/>
  <c r="E844" i="3"/>
  <c r="F844" i="3" s="1"/>
  <c r="E913" i="3"/>
  <c r="F913" i="3" s="1"/>
  <c r="E948" i="3"/>
  <c r="F948" i="3" s="1"/>
  <c r="E344" i="3"/>
  <c r="F344" i="3" s="1"/>
  <c r="E391" i="3"/>
  <c r="F391" i="3" s="1"/>
  <c r="E433" i="3"/>
  <c r="F433" i="3" s="1"/>
  <c r="E477" i="3"/>
  <c r="F477" i="3" s="1"/>
  <c r="E480" i="3"/>
  <c r="F480" i="3" s="1"/>
  <c r="E523" i="3"/>
  <c r="F523" i="3" s="1"/>
  <c r="E283" i="3"/>
  <c r="F283" i="3" s="1"/>
  <c r="E300" i="3"/>
  <c r="F300" i="3" s="1"/>
  <c r="E311" i="3"/>
  <c r="F311" i="3" s="1"/>
  <c r="E314" i="3"/>
  <c r="F314" i="3" s="1"/>
  <c r="E353" i="3"/>
  <c r="F353" i="3" s="1"/>
  <c r="E364" i="3"/>
  <c r="F364" i="3" s="1"/>
  <c r="E383" i="3"/>
  <c r="F383" i="3" s="1"/>
  <c r="E400" i="3"/>
  <c r="F400" i="3" s="1"/>
  <c r="E411" i="3"/>
  <c r="F411" i="3" s="1"/>
  <c r="E414" i="3"/>
  <c r="F414" i="3" s="1"/>
  <c r="E453" i="3"/>
  <c r="F453" i="3" s="1"/>
  <c r="E464" i="3"/>
  <c r="F464" i="3" s="1"/>
  <c r="E483" i="3"/>
  <c r="F483" i="3" s="1"/>
  <c r="E500" i="3"/>
  <c r="F500" i="3" s="1"/>
  <c r="E511" i="3"/>
  <c r="F511" i="3" s="1"/>
  <c r="E527" i="3"/>
  <c r="F527" i="3" s="1"/>
  <c r="E547" i="3"/>
  <c r="F547" i="3" s="1"/>
  <c r="E567" i="3"/>
  <c r="F567" i="3" s="1"/>
  <c r="E592" i="3"/>
  <c r="F592" i="3" s="1"/>
  <c r="E669" i="3"/>
  <c r="F669" i="3" s="1"/>
  <c r="E726" i="3"/>
  <c r="F726" i="3" s="1"/>
  <c r="E767" i="3"/>
  <c r="F767" i="3" s="1"/>
  <c r="E771" i="3"/>
  <c r="F771" i="3" s="1"/>
  <c r="E787" i="3"/>
  <c r="F787" i="3" s="1"/>
  <c r="E827" i="3"/>
  <c r="F827" i="3" s="1"/>
  <c r="E6" i="3"/>
  <c r="F6" i="3" s="1"/>
  <c r="E14" i="3"/>
  <c r="F14" i="3" s="1"/>
  <c r="E84" i="3"/>
  <c r="F84" i="3" s="1"/>
  <c r="E95" i="3"/>
  <c r="F95" i="3" s="1"/>
  <c r="E256" i="3"/>
  <c r="F256" i="3" s="1"/>
  <c r="E291" i="3"/>
  <c r="F291" i="3" s="1"/>
  <c r="E377" i="3"/>
  <c r="F377" i="3" s="1"/>
  <c r="E510" i="3"/>
  <c r="F510" i="3" s="1"/>
  <c r="E234" i="3"/>
  <c r="F234" i="3" s="1"/>
  <c r="E254" i="3"/>
  <c r="F254" i="3" s="1"/>
  <c r="E262" i="3"/>
  <c r="F262" i="3" s="1"/>
  <c r="E342" i="3"/>
  <c r="F342" i="3" s="1"/>
  <c r="E425" i="3"/>
  <c r="F425" i="3" s="1"/>
  <c r="E442" i="3"/>
  <c r="F442" i="3" s="1"/>
  <c r="E520" i="3"/>
  <c r="F520" i="3" s="1"/>
  <c r="E540" i="3"/>
  <c r="F540" i="3" s="1"/>
  <c r="E560" i="3"/>
  <c r="F560" i="3" s="1"/>
  <c r="E588" i="3"/>
  <c r="F588" i="3" s="1"/>
  <c r="E640" i="3"/>
  <c r="F640" i="3" s="1"/>
  <c r="E650" i="3"/>
  <c r="F650" i="3" s="1"/>
  <c r="E666" i="3"/>
  <c r="F666" i="3" s="1"/>
  <c r="E751" i="3"/>
  <c r="F751" i="3" s="1"/>
  <c r="E757" i="3"/>
  <c r="F757" i="3" s="1"/>
  <c r="E764" i="3"/>
  <c r="F764" i="3" s="1"/>
  <c r="E802" i="3"/>
  <c r="F802" i="3" s="1"/>
  <c r="E809" i="3"/>
  <c r="F809" i="3" s="1"/>
  <c r="E813" i="3"/>
  <c r="F813" i="3" s="1"/>
  <c r="E824" i="3"/>
  <c r="F824" i="3" s="1"/>
  <c r="E841" i="3"/>
  <c r="F841" i="3" s="1"/>
  <c r="E855" i="3"/>
  <c r="F855" i="3" s="1"/>
  <c r="E20" i="3"/>
  <c r="F20" i="3" s="1"/>
  <c r="E333" i="3"/>
  <c r="F333" i="3" s="1"/>
  <c r="E380" i="3"/>
  <c r="F380" i="3" s="1"/>
  <c r="E394" i="3"/>
  <c r="F394" i="3" s="1"/>
  <c r="E444" i="3"/>
  <c r="F444" i="3" s="1"/>
  <c r="E273" i="3"/>
  <c r="F273" i="3" s="1"/>
  <c r="E284" i="3"/>
  <c r="F284" i="3" s="1"/>
  <c r="E295" i="3"/>
  <c r="F295" i="3" s="1"/>
  <c r="E320" i="3"/>
  <c r="F320" i="3" s="1"/>
  <c r="E331" i="3"/>
  <c r="F331" i="3" s="1"/>
  <c r="E334" i="3"/>
  <c r="F334" i="3" s="1"/>
  <c r="E373" i="3"/>
  <c r="F373" i="3" s="1"/>
  <c r="E384" i="3"/>
  <c r="F384" i="3" s="1"/>
  <c r="E420" i="3"/>
  <c r="F420" i="3" s="1"/>
  <c r="E431" i="3"/>
  <c r="F431" i="3" s="1"/>
  <c r="E434" i="3"/>
  <c r="F434" i="3" s="1"/>
  <c r="E473" i="3"/>
  <c r="F473" i="3" s="1"/>
  <c r="E484" i="3"/>
  <c r="F484" i="3" s="1"/>
  <c r="E524" i="3"/>
  <c r="F524" i="3" s="1"/>
  <c r="E544" i="3"/>
  <c r="F544" i="3" s="1"/>
  <c r="E564" i="3"/>
  <c r="F564" i="3" s="1"/>
  <c r="E581" i="3"/>
  <c r="F581" i="3" s="1"/>
  <c r="E604" i="3"/>
  <c r="F604" i="3" s="1"/>
  <c r="E647" i="3"/>
  <c r="F647" i="3" s="1"/>
  <c r="E697" i="3"/>
  <c r="F697" i="3" s="1"/>
  <c r="E723" i="3"/>
  <c r="F723" i="3" s="1"/>
  <c r="E741" i="3"/>
  <c r="F741" i="3" s="1"/>
  <c r="E758" i="3"/>
  <c r="F758" i="3" s="1"/>
  <c r="E761" i="3"/>
  <c r="F761" i="3" s="1"/>
  <c r="E775" i="3"/>
  <c r="F775" i="3" s="1"/>
  <c r="E779" i="3"/>
  <c r="F779" i="3" s="1"/>
  <c r="E810" i="3"/>
  <c r="F810" i="3" s="1"/>
  <c r="E821" i="3"/>
  <c r="F821" i="3" s="1"/>
  <c r="E828" i="3"/>
  <c r="F828" i="3" s="1"/>
  <c r="E514" i="3"/>
  <c r="F514" i="3" s="1"/>
  <c r="E525" i="3"/>
  <c r="F525" i="3" s="1"/>
  <c r="E534" i="3"/>
  <c r="F534" i="3" s="1"/>
  <c r="E545" i="3"/>
  <c r="F545" i="3" s="1"/>
  <c r="E554" i="3"/>
  <c r="F554" i="3" s="1"/>
  <c r="E565" i="3"/>
  <c r="F565" i="3" s="1"/>
  <c r="E574" i="3"/>
  <c r="F574" i="3" s="1"/>
  <c r="E715" i="3"/>
  <c r="F715" i="3" s="1"/>
  <c r="E747" i="3"/>
  <c r="F747" i="3" s="1"/>
  <c r="E763" i="3"/>
  <c r="F763" i="3" s="1"/>
  <c r="E875" i="3"/>
  <c r="F875" i="3" s="1"/>
  <c r="E530" i="3"/>
  <c r="F530" i="3" s="1"/>
  <c r="E550" i="3"/>
  <c r="F550" i="3" s="1"/>
  <c r="E570" i="3"/>
  <c r="F570" i="3" s="1"/>
  <c r="E582" i="3"/>
  <c r="F582" i="3" s="1"/>
  <c r="E615" i="3"/>
  <c r="F615" i="3" s="1"/>
  <c r="E655" i="3"/>
  <c r="F655" i="3" s="1"/>
  <c r="E703" i="3"/>
  <c r="F703" i="3" s="1"/>
  <c r="E795" i="3"/>
  <c r="F795" i="3" s="1"/>
  <c r="E800" i="3"/>
  <c r="F800" i="3" s="1"/>
  <c r="E932" i="3"/>
  <c r="F932" i="3" s="1"/>
  <c r="E945" i="3"/>
  <c r="F945" i="3" s="1"/>
  <c r="E952" i="3"/>
  <c r="F952" i="3" s="1"/>
  <c r="E960" i="3"/>
  <c r="F960" i="3" s="1"/>
  <c r="E519" i="3"/>
  <c r="F519" i="3" s="1"/>
  <c r="E533" i="3"/>
  <c r="F533" i="3" s="1"/>
  <c r="E539" i="3"/>
  <c r="F539" i="3" s="1"/>
  <c r="E553" i="3"/>
  <c r="F553" i="3" s="1"/>
  <c r="E559" i="3"/>
  <c r="F559" i="3" s="1"/>
  <c r="E573" i="3"/>
  <c r="F573" i="3" s="1"/>
  <c r="E595" i="3"/>
  <c r="F595" i="3" s="1"/>
  <c r="E608" i="3"/>
  <c r="F608" i="3" s="1"/>
  <c r="E612" i="3"/>
  <c r="F612" i="3" s="1"/>
  <c r="E642" i="3"/>
  <c r="F642" i="3" s="1"/>
  <c r="E683" i="3"/>
  <c r="F683" i="3" s="1"/>
  <c r="E789" i="3"/>
  <c r="F789" i="3" s="1"/>
  <c r="E793" i="3"/>
  <c r="F793" i="3" s="1"/>
  <c r="E796" i="3"/>
  <c r="F796" i="3" s="1"/>
  <c r="E881" i="3"/>
  <c r="F881" i="3" s="1"/>
  <c r="E891" i="3"/>
  <c r="F891" i="3" s="1"/>
  <c r="E895" i="3"/>
  <c r="F895" i="3" s="1"/>
  <c r="E635" i="3"/>
  <c r="F635" i="3" s="1"/>
  <c r="E670" i="3"/>
  <c r="F670" i="3" s="1"/>
  <c r="E714" i="3"/>
  <c r="F714" i="3" s="1"/>
  <c r="E717" i="3"/>
  <c r="F717" i="3" s="1"/>
  <c r="E732" i="3"/>
  <c r="F732" i="3" s="1"/>
  <c r="E785" i="3"/>
  <c r="F785" i="3" s="1"/>
  <c r="E790" i="3"/>
  <c r="F790" i="3" s="1"/>
  <c r="E871" i="3"/>
  <c r="F871" i="3" s="1"/>
  <c r="E874" i="3"/>
  <c r="F874" i="3" s="1"/>
  <c r="E885" i="3"/>
  <c r="F885" i="3" s="1"/>
  <c r="E889" i="3"/>
  <c r="F889" i="3" s="1"/>
  <c r="E892" i="3"/>
  <c r="F892" i="3" s="1"/>
  <c r="E896" i="3"/>
  <c r="F896" i="3" s="1"/>
  <c r="E602" i="3"/>
  <c r="F602" i="3" s="1"/>
  <c r="E609" i="3"/>
  <c r="F609" i="3" s="1"/>
  <c r="E721" i="3"/>
  <c r="F721" i="3" s="1"/>
  <c r="E774" i="3"/>
  <c r="F774" i="3" s="1"/>
  <c r="E786" i="3"/>
  <c r="F786" i="3" s="1"/>
  <c r="E886" i="3"/>
  <c r="F886" i="3" s="1"/>
  <c r="E591" i="3"/>
  <c r="F591" i="3" s="1"/>
  <c r="E599" i="3"/>
  <c r="F599" i="3" s="1"/>
  <c r="E619" i="3"/>
  <c r="F619" i="3" s="1"/>
  <c r="F622" i="3"/>
  <c r="E625" i="3"/>
  <c r="F625" i="3" s="1"/>
  <c r="E661" i="3"/>
  <c r="F661" i="3" s="1"/>
  <c r="E677" i="3"/>
  <c r="F677" i="3" s="1"/>
  <c r="E704" i="3"/>
  <c r="F704" i="3" s="1"/>
  <c r="E707" i="3"/>
  <c r="F707" i="3" s="1"/>
  <c r="E730" i="3"/>
  <c r="F730" i="3" s="1"/>
  <c r="E753" i="3"/>
  <c r="F753" i="3" s="1"/>
  <c r="E777" i="3"/>
  <c r="F777" i="3" s="1"/>
  <c r="E781" i="3"/>
  <c r="F781" i="3" s="1"/>
  <c r="E819" i="3"/>
  <c r="F819" i="3" s="1"/>
  <c r="E833" i="3"/>
  <c r="F833" i="3" s="1"/>
  <c r="E839" i="3"/>
  <c r="F839" i="3" s="1"/>
  <c r="E850" i="3"/>
  <c r="F850" i="3" s="1"/>
  <c r="E923" i="3"/>
  <c r="F923" i="3" s="1"/>
  <c r="E994" i="3"/>
  <c r="F994" i="3" s="1"/>
  <c r="E776" i="3"/>
  <c r="F776" i="3" s="1"/>
  <c r="E861" i="3"/>
  <c r="F861" i="3" s="1"/>
  <c r="E949" i="3"/>
  <c r="F949" i="3" s="1"/>
  <c r="E1000" i="3"/>
  <c r="F1000" i="3" s="1"/>
  <c r="E630" i="3"/>
  <c r="F630" i="3" s="1"/>
  <c r="E690" i="3"/>
  <c r="F690" i="3" s="1"/>
  <c r="E765" i="3"/>
  <c r="F765" i="3" s="1"/>
  <c r="E769" i="3"/>
  <c r="F769" i="3" s="1"/>
  <c r="E783" i="3"/>
  <c r="F783" i="3" s="1"/>
  <c r="E797" i="3"/>
  <c r="F797" i="3" s="1"/>
  <c r="E807" i="3"/>
  <c r="F807" i="3" s="1"/>
  <c r="E852" i="3"/>
  <c r="F852" i="3" s="1"/>
  <c r="E857" i="3"/>
  <c r="F857" i="3" s="1"/>
  <c r="E872" i="3"/>
  <c r="F872" i="3" s="1"/>
  <c r="E921" i="3"/>
  <c r="F921" i="3" s="1"/>
  <c r="E925" i="3"/>
  <c r="F925" i="3" s="1"/>
  <c r="E937" i="3"/>
  <c r="F937" i="3" s="1"/>
  <c r="E946" i="3"/>
  <c r="F946" i="3" s="1"/>
  <c r="E968" i="3"/>
  <c r="F968" i="3" s="1"/>
  <c r="E598" i="3"/>
  <c r="F598" i="3" s="1"/>
  <c r="E645" i="3"/>
  <c r="F645" i="3" s="1"/>
  <c r="E664" i="3"/>
  <c r="F664" i="3" s="1"/>
  <c r="E667" i="3"/>
  <c r="F667" i="3" s="1"/>
  <c r="E710" i="3"/>
  <c r="F710" i="3" s="1"/>
  <c r="E736" i="3"/>
  <c r="F736" i="3" s="1"/>
  <c r="E739" i="3"/>
  <c r="F739" i="3" s="1"/>
  <c r="E742" i="3"/>
  <c r="F742" i="3" s="1"/>
  <c r="E766" i="3"/>
  <c r="F766" i="3" s="1"/>
  <c r="E791" i="3"/>
  <c r="F791" i="3" s="1"/>
  <c r="E849" i="3"/>
  <c r="F849" i="3" s="1"/>
  <c r="E858" i="3"/>
  <c r="F858" i="3" s="1"/>
  <c r="E901" i="3"/>
  <c r="F901" i="3" s="1"/>
  <c r="E922" i="3"/>
  <c r="F922" i="3" s="1"/>
  <c r="E926" i="3"/>
  <c r="F926" i="3" s="1"/>
  <c r="E585" i="3"/>
  <c r="F585" i="3" s="1"/>
  <c r="E610" i="3"/>
  <c r="F610" i="3" s="1"/>
  <c r="E684" i="3"/>
  <c r="F684" i="3" s="1"/>
  <c r="E687" i="3"/>
  <c r="F687" i="3" s="1"/>
  <c r="E729" i="3"/>
  <c r="F729" i="3" s="1"/>
  <c r="E773" i="3"/>
  <c r="F773" i="3" s="1"/>
  <c r="E784" i="3"/>
  <c r="F784" i="3" s="1"/>
  <c r="E866" i="3"/>
  <c r="F866" i="3" s="1"/>
  <c r="E894" i="3"/>
  <c r="F894" i="3" s="1"/>
  <c r="E919" i="3"/>
  <c r="F919" i="3" s="1"/>
  <c r="E611" i="3"/>
  <c r="F611" i="3" s="1"/>
  <c r="E621" i="3"/>
  <c r="F621" i="3" s="1"/>
  <c r="E651" i="3"/>
  <c r="F651" i="3" s="1"/>
  <c r="E671" i="3"/>
  <c r="F671" i="3" s="1"/>
  <c r="E691" i="3"/>
  <c r="F691" i="3" s="1"/>
  <c r="E711" i="3"/>
  <c r="F711" i="3" s="1"/>
  <c r="E731" i="3"/>
  <c r="F731" i="3" s="1"/>
  <c r="E737" i="3"/>
  <c r="F737" i="3" s="1"/>
  <c r="E756" i="3"/>
  <c r="F756" i="3" s="1"/>
  <c r="E759" i="3"/>
  <c r="F759" i="3" s="1"/>
  <c r="E835" i="3"/>
  <c r="F835" i="3" s="1"/>
  <c r="E870" i="3"/>
  <c r="F870" i="3" s="1"/>
  <c r="E880" i="3"/>
  <c r="F880" i="3" s="1"/>
  <c r="E884" i="3"/>
  <c r="F884" i="3" s="1"/>
  <c r="E904" i="3"/>
  <c r="F904" i="3" s="1"/>
  <c r="E931" i="3"/>
  <c r="F931" i="3" s="1"/>
  <c r="E939" i="3"/>
  <c r="F939" i="3" s="1"/>
  <c r="E958" i="3"/>
  <c r="F958" i="3" s="1"/>
  <c r="E653" i="3"/>
  <c r="F653" i="3" s="1"/>
  <c r="E673" i="3"/>
  <c r="F673" i="3" s="1"/>
  <c r="E693" i="3"/>
  <c r="F693" i="3" s="1"/>
  <c r="E713" i="3"/>
  <c r="F713" i="3" s="1"/>
  <c r="E733" i="3"/>
  <c r="F733" i="3" s="1"/>
  <c r="E768" i="3"/>
  <c r="F768" i="3" s="1"/>
  <c r="E778" i="3"/>
  <c r="F778" i="3" s="1"/>
  <c r="E788" i="3"/>
  <c r="F788" i="3" s="1"/>
  <c r="E801" i="3"/>
  <c r="F801" i="3" s="1"/>
  <c r="E814" i="3"/>
  <c r="F814" i="3" s="1"/>
  <c r="E903" i="3"/>
  <c r="F903" i="3" s="1"/>
  <c r="E965" i="3"/>
  <c r="F965" i="3" s="1"/>
  <c r="E972" i="3"/>
  <c r="F972" i="3" s="1"/>
  <c r="E593" i="3"/>
  <c r="F593" i="3" s="1"/>
  <c r="E603" i="3"/>
  <c r="F603" i="3" s="1"/>
  <c r="E613" i="3"/>
  <c r="F613" i="3" s="1"/>
  <c r="E746" i="3"/>
  <c r="F746" i="3" s="1"/>
  <c r="E749" i="3"/>
  <c r="F749" i="3" s="1"/>
  <c r="E798" i="3"/>
  <c r="F798" i="3" s="1"/>
  <c r="E822" i="3"/>
  <c r="F822" i="3" s="1"/>
  <c r="E837" i="3"/>
  <c r="F837" i="3" s="1"/>
  <c r="E863" i="3"/>
  <c r="F863" i="3" s="1"/>
  <c r="E869" i="3"/>
  <c r="F869" i="3" s="1"/>
  <c r="E893" i="3"/>
  <c r="F893" i="3" s="1"/>
  <c r="E914" i="3"/>
  <c r="F914" i="3" s="1"/>
  <c r="E938" i="3"/>
  <c r="F938" i="3" s="1"/>
  <c r="E942" i="3"/>
  <c r="F942" i="3" s="1"/>
  <c r="E969" i="3"/>
  <c r="F969" i="3" s="1"/>
  <c r="E662" i="3"/>
  <c r="F662" i="3" s="1"/>
  <c r="E682" i="3"/>
  <c r="F682" i="3" s="1"/>
  <c r="E702" i="3"/>
  <c r="F702" i="3" s="1"/>
  <c r="E722" i="3"/>
  <c r="F722" i="3" s="1"/>
  <c r="E743" i="3"/>
  <c r="F743" i="3" s="1"/>
  <c r="E755" i="3"/>
  <c r="F755" i="3" s="1"/>
  <c r="E808" i="3"/>
  <c r="F808" i="3" s="1"/>
  <c r="E815" i="3"/>
  <c r="F815" i="3" s="1"/>
  <c r="E860" i="3"/>
  <c r="F860" i="3" s="1"/>
  <c r="E864" i="3"/>
  <c r="F864" i="3" s="1"/>
  <c r="E879" i="3"/>
  <c r="F879" i="3" s="1"/>
  <c r="E883" i="3"/>
  <c r="F883" i="3" s="1"/>
  <c r="E907" i="3"/>
  <c r="F907" i="3" s="1"/>
  <c r="E966" i="3"/>
  <c r="F966" i="3" s="1"/>
  <c r="E985" i="3"/>
  <c r="F985" i="3" s="1"/>
  <c r="E992" i="3"/>
  <c r="F992" i="3" s="1"/>
  <c r="E996" i="3"/>
  <c r="F996" i="3" s="1"/>
  <c r="E829" i="3"/>
  <c r="F829" i="3" s="1"/>
  <c r="E840" i="3"/>
  <c r="F840" i="3" s="1"/>
  <c r="E882" i="3"/>
  <c r="F882" i="3" s="1"/>
  <c r="E897" i="3"/>
  <c r="F897" i="3" s="1"/>
  <c r="E909" i="3"/>
  <c r="F909" i="3" s="1"/>
  <c r="E912" i="3"/>
  <c r="F912" i="3" s="1"/>
  <c r="E915" i="3"/>
  <c r="F915" i="3" s="1"/>
  <c r="E924" i="3"/>
  <c r="F924" i="3" s="1"/>
  <c r="E957" i="3"/>
  <c r="F957" i="3" s="1"/>
  <c r="E991" i="3"/>
  <c r="F991" i="3" s="1"/>
  <c r="E998" i="3"/>
  <c r="F998" i="3" s="1"/>
  <c r="E825" i="3"/>
  <c r="F825" i="3" s="1"/>
  <c r="E842" i="3"/>
  <c r="F842" i="3" s="1"/>
  <c r="E853" i="3"/>
  <c r="F853" i="3" s="1"/>
  <c r="E917" i="3"/>
  <c r="F917" i="3" s="1"/>
  <c r="E929" i="3"/>
  <c r="F929" i="3" s="1"/>
  <c r="E983" i="3"/>
  <c r="F983" i="3" s="1"/>
  <c r="E811" i="3"/>
  <c r="F811" i="3" s="1"/>
  <c r="E831" i="3"/>
  <c r="F831" i="3" s="1"/>
  <c r="E887" i="3"/>
  <c r="F887" i="3" s="1"/>
  <c r="E899" i="3"/>
  <c r="F899" i="3" s="1"/>
  <c r="E902" i="3"/>
  <c r="F902" i="3" s="1"/>
  <c r="E905" i="3"/>
  <c r="F905" i="3" s="1"/>
  <c r="E963" i="3"/>
  <c r="F963" i="3" s="1"/>
  <c r="E976" i="3"/>
  <c r="F976" i="3" s="1"/>
  <c r="E817" i="3"/>
  <c r="F817" i="3" s="1"/>
  <c r="E845" i="3"/>
  <c r="F845" i="3" s="1"/>
  <c r="E862" i="3"/>
  <c r="F862" i="3" s="1"/>
  <c r="E873" i="3"/>
  <c r="F873" i="3" s="1"/>
  <c r="E943" i="3"/>
  <c r="F943" i="3" s="1"/>
  <c r="E956" i="3"/>
  <c r="F956" i="3" s="1"/>
  <c r="E997" i="3"/>
  <c r="F997" i="3" s="1"/>
  <c r="E823" i="3"/>
  <c r="F823" i="3" s="1"/>
  <c r="E851" i="3"/>
  <c r="F851" i="3" s="1"/>
  <c r="E911" i="3"/>
  <c r="F911" i="3" s="1"/>
  <c r="E927" i="3"/>
  <c r="F927" i="3" s="1"/>
  <c r="E977" i="3"/>
  <c r="F977" i="3" s="1"/>
  <c r="E933" i="3"/>
  <c r="F933" i="3" s="1"/>
  <c r="E953" i="3"/>
  <c r="F953" i="3" s="1"/>
  <c r="E973" i="3"/>
  <c r="F973" i="3" s="1"/>
  <c r="E993" i="3"/>
  <c r="F993" i="3" s="1"/>
  <c r="E935" i="3"/>
  <c r="F935" i="3" s="1"/>
  <c r="E955" i="3"/>
  <c r="F955" i="3" s="1"/>
  <c r="E975" i="3"/>
  <c r="F975" i="3" s="1"/>
  <c r="E995" i="3"/>
  <c r="F995" i="3" s="1"/>
  <c r="E941" i="3"/>
  <c r="F941" i="3" s="1"/>
  <c r="E961" i="3"/>
  <c r="F961" i="3" s="1"/>
  <c r="E981" i="3"/>
  <c r="F981" i="3" s="1"/>
  <c r="E1001" i="3"/>
  <c r="F1001" i="3" s="1"/>
  <c r="E947" i="3"/>
  <c r="F947" i="3" s="1"/>
  <c r="E967" i="3"/>
  <c r="F967" i="3" s="1"/>
  <c r="E987" i="3"/>
  <c r="F987" i="3" s="1"/>
  <c r="B13" i="4" l="1"/>
  <c r="B15" i="4" s="1"/>
  <c r="B12" i="4"/>
  <c r="B9" i="4"/>
  <c r="B8" i="4"/>
  <c r="J18" i="3"/>
  <c r="I27" i="3"/>
  <c r="I18" i="3"/>
  <c r="H27" i="3"/>
  <c r="B19" i="4" l="1"/>
  <c r="K2" i="4" s="1"/>
  <c r="B18" i="4"/>
  <c r="J2" i="4" s="1"/>
  <c r="B14" i="4"/>
  <c r="B16" i="4" s="1"/>
  <c r="H2" i="4" s="1"/>
  <c r="E2" i="4"/>
  <c r="F2" i="4"/>
  <c r="B11" i="4"/>
  <c r="K27" i="3"/>
  <c r="J27" i="3"/>
  <c r="L18" i="3"/>
  <c r="K18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D45" i="2" s="1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D145" i="2" s="1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D253" i="2" s="1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D313" i="2" s="1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D332" i="2" s="1"/>
  <c r="E332" i="2" s="1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D378" i="2" s="1"/>
  <c r="B379" i="2"/>
  <c r="B380" i="2"/>
  <c r="B381" i="2"/>
  <c r="B382" i="2"/>
  <c r="B383" i="2"/>
  <c r="B384" i="2"/>
  <c r="B385" i="2"/>
  <c r="B386" i="2"/>
  <c r="B387" i="2"/>
  <c r="B388" i="2"/>
  <c r="D388" i="2" s="1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D424" i="2" s="1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D499" i="2" s="1"/>
  <c r="E499" i="2" s="1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D517" i="2" s="1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D530" i="2" s="1"/>
  <c r="E530" i="2" s="1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D561" i="2" s="1"/>
  <c r="E561" i="2" s="1"/>
  <c r="B562" i="2"/>
  <c r="B563" i="2"/>
  <c r="B564" i="2"/>
  <c r="B565" i="2"/>
  <c r="B566" i="2"/>
  <c r="B567" i="2"/>
  <c r="B568" i="2"/>
  <c r="B569" i="2"/>
  <c r="B570" i="2"/>
  <c r="B571" i="2"/>
  <c r="B572" i="2"/>
  <c r="B573" i="2"/>
  <c r="D573" i="2" s="1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D593" i="2" s="1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D613" i="2" s="1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D633" i="2" s="1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D653" i="2" s="1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D673" i="2" s="1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D693" i="2" s="1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D722" i="2" s="1"/>
  <c r="E722" i="2" s="1"/>
  <c r="B723" i="2"/>
  <c r="B724" i="2"/>
  <c r="B725" i="2"/>
  <c r="D725" i="2" s="1"/>
  <c r="B726" i="2"/>
  <c r="B727" i="2"/>
  <c r="B728" i="2"/>
  <c r="B729" i="2"/>
  <c r="B730" i="2"/>
  <c r="B731" i="2"/>
  <c r="B732" i="2"/>
  <c r="B733" i="2"/>
  <c r="B734" i="2"/>
  <c r="B735" i="2"/>
  <c r="D735" i="2" s="1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D751" i="2" s="1"/>
  <c r="E751" i="2" s="1"/>
  <c r="B752" i="2"/>
  <c r="B753" i="2"/>
  <c r="B754" i="2"/>
  <c r="B755" i="2"/>
  <c r="B756" i="2"/>
  <c r="B757" i="2"/>
  <c r="B758" i="2"/>
  <c r="B759" i="2"/>
  <c r="B760" i="2"/>
  <c r="B761" i="2"/>
  <c r="D761" i="2" s="1"/>
  <c r="E761" i="2" s="1"/>
  <c r="B762" i="2"/>
  <c r="B763" i="2"/>
  <c r="B764" i="2"/>
  <c r="B765" i="2"/>
  <c r="B766" i="2"/>
  <c r="B767" i="2"/>
  <c r="B768" i="2"/>
  <c r="B769" i="2"/>
  <c r="B770" i="2"/>
  <c r="B771" i="2"/>
  <c r="D771" i="2" s="1"/>
  <c r="E771" i="2" s="1"/>
  <c r="B772" i="2"/>
  <c r="B773" i="2"/>
  <c r="B774" i="2"/>
  <c r="B775" i="2"/>
  <c r="B776" i="2"/>
  <c r="B777" i="2"/>
  <c r="B778" i="2"/>
  <c r="B779" i="2"/>
  <c r="B780" i="2"/>
  <c r="B781" i="2"/>
  <c r="D781" i="2" s="1"/>
  <c r="E781" i="2" s="1"/>
  <c r="B782" i="2"/>
  <c r="B783" i="2"/>
  <c r="B784" i="2"/>
  <c r="B785" i="2"/>
  <c r="B786" i="2"/>
  <c r="B787" i="2"/>
  <c r="B788" i="2"/>
  <c r="B789" i="2"/>
  <c r="B790" i="2"/>
  <c r="B791" i="2"/>
  <c r="D791" i="2" s="1"/>
  <c r="E791" i="2" s="1"/>
  <c r="B792" i="2"/>
  <c r="B793" i="2"/>
  <c r="B794" i="2"/>
  <c r="B795" i="2"/>
  <c r="B796" i="2"/>
  <c r="B797" i="2"/>
  <c r="B798" i="2"/>
  <c r="B799" i="2"/>
  <c r="B800" i="2"/>
  <c r="B801" i="2"/>
  <c r="D801" i="2" s="1"/>
  <c r="E801" i="2" s="1"/>
  <c r="B802" i="2"/>
  <c r="B803" i="2"/>
  <c r="B804" i="2"/>
  <c r="B805" i="2"/>
  <c r="B806" i="2"/>
  <c r="B807" i="2"/>
  <c r="B808" i="2"/>
  <c r="B809" i="2"/>
  <c r="B810" i="2"/>
  <c r="B811" i="2"/>
  <c r="D811" i="2" s="1"/>
  <c r="E811" i="2" s="1"/>
  <c r="B812" i="2"/>
  <c r="B813" i="2"/>
  <c r="B814" i="2"/>
  <c r="B815" i="2"/>
  <c r="B816" i="2"/>
  <c r="B817" i="2"/>
  <c r="B818" i="2"/>
  <c r="B819" i="2"/>
  <c r="B820" i="2"/>
  <c r="B821" i="2"/>
  <c r="D821" i="2" s="1"/>
  <c r="E821" i="2" s="1"/>
  <c r="B822" i="2"/>
  <c r="B823" i="2"/>
  <c r="B824" i="2"/>
  <c r="B825" i="2"/>
  <c r="B826" i="2"/>
  <c r="B827" i="2"/>
  <c r="B828" i="2"/>
  <c r="B829" i="2"/>
  <c r="B830" i="2"/>
  <c r="B831" i="2"/>
  <c r="B832" i="2"/>
  <c r="B833" i="2"/>
  <c r="D833" i="2" s="1"/>
  <c r="B834" i="2"/>
  <c r="B835" i="2"/>
  <c r="B836" i="2"/>
  <c r="B837" i="2"/>
  <c r="B838" i="2"/>
  <c r="B839" i="2"/>
  <c r="B840" i="2"/>
  <c r="B841" i="2"/>
  <c r="D841" i="2" s="1"/>
  <c r="E841" i="2" s="1"/>
  <c r="B842" i="2"/>
  <c r="B843" i="2"/>
  <c r="D843" i="2" s="1"/>
  <c r="B844" i="2"/>
  <c r="B845" i="2"/>
  <c r="B846" i="2"/>
  <c r="B847" i="2"/>
  <c r="B848" i="2"/>
  <c r="B849" i="2"/>
  <c r="D849" i="2" s="1"/>
  <c r="E849" i="2" s="1"/>
  <c r="B850" i="2"/>
  <c r="B851" i="2"/>
  <c r="B852" i="2"/>
  <c r="B853" i="2"/>
  <c r="D853" i="2" s="1"/>
  <c r="B854" i="2"/>
  <c r="B855" i="2"/>
  <c r="D855" i="2" s="1"/>
  <c r="E855" i="2" s="1"/>
  <c r="B856" i="2"/>
  <c r="B857" i="2"/>
  <c r="B858" i="2"/>
  <c r="B859" i="2"/>
  <c r="B860" i="2"/>
  <c r="B861" i="2"/>
  <c r="D861" i="2" s="1"/>
  <c r="E861" i="2" s="1"/>
  <c r="B862" i="2"/>
  <c r="B863" i="2"/>
  <c r="D863" i="2" s="1"/>
  <c r="B864" i="2"/>
  <c r="B865" i="2"/>
  <c r="B866" i="2"/>
  <c r="B867" i="2"/>
  <c r="B868" i="2"/>
  <c r="B869" i="2"/>
  <c r="D869" i="2" s="1"/>
  <c r="B870" i="2"/>
  <c r="B871" i="2"/>
  <c r="B872" i="2"/>
  <c r="B873" i="2"/>
  <c r="D873" i="2" s="1"/>
  <c r="B874" i="2"/>
  <c r="B875" i="2"/>
  <c r="D875" i="2" s="1"/>
  <c r="E875" i="2" s="1"/>
  <c r="B876" i="2"/>
  <c r="B877" i="2"/>
  <c r="B878" i="2"/>
  <c r="B879" i="2"/>
  <c r="B880" i="2"/>
  <c r="B881" i="2"/>
  <c r="B882" i="2"/>
  <c r="B883" i="2"/>
  <c r="D883" i="2" s="1"/>
  <c r="B884" i="2"/>
  <c r="B885" i="2"/>
  <c r="D885" i="2" s="1"/>
  <c r="E885" i="2" s="1"/>
  <c r="B886" i="2"/>
  <c r="B887" i="2"/>
  <c r="B888" i="2"/>
  <c r="B889" i="2"/>
  <c r="B890" i="2"/>
  <c r="B891" i="2"/>
  <c r="B892" i="2"/>
  <c r="B893" i="2"/>
  <c r="D893" i="2" s="1"/>
  <c r="B894" i="2"/>
  <c r="B895" i="2"/>
  <c r="D895" i="2" s="1"/>
  <c r="E895" i="2" s="1"/>
  <c r="B896" i="2"/>
  <c r="B897" i="2"/>
  <c r="B898" i="2"/>
  <c r="B899" i="2"/>
  <c r="B900" i="2"/>
  <c r="B901" i="2"/>
  <c r="B902" i="2"/>
  <c r="B903" i="2"/>
  <c r="D903" i="2" s="1"/>
  <c r="B904" i="2"/>
  <c r="B905" i="2"/>
  <c r="D905" i="2" s="1"/>
  <c r="E905" i="2" s="1"/>
  <c r="B906" i="2"/>
  <c r="B907" i="2"/>
  <c r="B908" i="2"/>
  <c r="B909" i="2"/>
  <c r="B910" i="2"/>
  <c r="B911" i="2"/>
  <c r="B912" i="2"/>
  <c r="B913" i="2"/>
  <c r="D913" i="2" s="1"/>
  <c r="B914" i="2"/>
  <c r="B915" i="2"/>
  <c r="D915" i="2" s="1"/>
  <c r="E915" i="2" s="1"/>
  <c r="B916" i="2"/>
  <c r="B917" i="2"/>
  <c r="B918" i="2"/>
  <c r="B919" i="2"/>
  <c r="B920" i="2"/>
  <c r="B921" i="2"/>
  <c r="B922" i="2"/>
  <c r="D922" i="2" s="1"/>
  <c r="E922" i="2" s="1"/>
  <c r="B923" i="2"/>
  <c r="D923" i="2" s="1"/>
  <c r="B924" i="2"/>
  <c r="B925" i="2"/>
  <c r="D925" i="2" s="1"/>
  <c r="E925" i="2" s="1"/>
  <c r="B926" i="2"/>
  <c r="B927" i="2"/>
  <c r="B928" i="2"/>
  <c r="B929" i="2"/>
  <c r="D929" i="2" s="1"/>
  <c r="E929" i="2" s="1"/>
  <c r="B930" i="2"/>
  <c r="B931" i="2"/>
  <c r="D931" i="2" s="1"/>
  <c r="E931" i="2" s="1"/>
  <c r="B932" i="2"/>
  <c r="D932" i="2" s="1"/>
  <c r="E932" i="2" s="1"/>
  <c r="B933" i="2"/>
  <c r="D933" i="2" s="1"/>
  <c r="B934" i="2"/>
  <c r="D934" i="2" s="1"/>
  <c r="E934" i="2" s="1"/>
  <c r="B935" i="2"/>
  <c r="B936" i="2"/>
  <c r="D936" i="2" s="1"/>
  <c r="E936" i="2" s="1"/>
  <c r="B937" i="2"/>
  <c r="B938" i="2"/>
  <c r="D938" i="2" s="1"/>
  <c r="E938" i="2" s="1"/>
  <c r="B939" i="2"/>
  <c r="B940" i="2"/>
  <c r="D940" i="2" s="1"/>
  <c r="E940" i="2" s="1"/>
  <c r="B941" i="2"/>
  <c r="B942" i="2"/>
  <c r="D942" i="2" s="1"/>
  <c r="E942" i="2" s="1"/>
  <c r="B943" i="2"/>
  <c r="D943" i="2" s="1"/>
  <c r="B944" i="2"/>
  <c r="B945" i="2"/>
  <c r="D945" i="2" s="1"/>
  <c r="E945" i="2" s="1"/>
  <c r="B946" i="2"/>
  <c r="B947" i="2"/>
  <c r="B948" i="2"/>
  <c r="B949" i="2"/>
  <c r="D949" i="2" s="1"/>
  <c r="E949" i="2" s="1"/>
  <c r="B950" i="2"/>
  <c r="B951" i="2"/>
  <c r="D951" i="2" s="1"/>
  <c r="E951" i="2" s="1"/>
  <c r="B952" i="2"/>
  <c r="D952" i="2" s="1"/>
  <c r="E952" i="2" s="1"/>
  <c r="B953" i="2"/>
  <c r="D953" i="2" s="1"/>
  <c r="B954" i="2"/>
  <c r="D954" i="2" s="1"/>
  <c r="E954" i="2" s="1"/>
  <c r="B955" i="2"/>
  <c r="B956" i="2"/>
  <c r="D956" i="2" s="1"/>
  <c r="E956" i="2" s="1"/>
  <c r="B957" i="2"/>
  <c r="B958" i="2"/>
  <c r="D958" i="2" s="1"/>
  <c r="E958" i="2" s="1"/>
  <c r="B959" i="2"/>
  <c r="B960" i="2"/>
  <c r="D960" i="2" s="1"/>
  <c r="E960" i="2" s="1"/>
  <c r="B961" i="2"/>
  <c r="B962" i="2"/>
  <c r="D962" i="2" s="1"/>
  <c r="E962" i="2" s="1"/>
  <c r="B963" i="2"/>
  <c r="D963" i="2" s="1"/>
  <c r="B964" i="2"/>
  <c r="B965" i="2"/>
  <c r="D965" i="2" s="1"/>
  <c r="E965" i="2" s="1"/>
  <c r="B966" i="2"/>
  <c r="B967" i="2"/>
  <c r="B968" i="2"/>
  <c r="B969" i="2"/>
  <c r="D969" i="2" s="1"/>
  <c r="E969" i="2" s="1"/>
  <c r="B970" i="2"/>
  <c r="B971" i="2"/>
  <c r="D971" i="2" s="1"/>
  <c r="E971" i="2" s="1"/>
  <c r="B972" i="2"/>
  <c r="D972" i="2" s="1"/>
  <c r="E972" i="2" s="1"/>
  <c r="B973" i="2"/>
  <c r="D973" i="2" s="1"/>
  <c r="B974" i="2"/>
  <c r="D974" i="2" s="1"/>
  <c r="E974" i="2" s="1"/>
  <c r="B975" i="2"/>
  <c r="B976" i="2"/>
  <c r="D976" i="2" s="1"/>
  <c r="E976" i="2" s="1"/>
  <c r="B977" i="2"/>
  <c r="B978" i="2"/>
  <c r="D978" i="2" s="1"/>
  <c r="B979" i="2"/>
  <c r="B980" i="2"/>
  <c r="D980" i="2" s="1"/>
  <c r="E980" i="2" s="1"/>
  <c r="B981" i="2"/>
  <c r="B982" i="2"/>
  <c r="D982" i="2" s="1"/>
  <c r="E982" i="2" s="1"/>
  <c r="B983" i="2"/>
  <c r="D983" i="2" s="1"/>
  <c r="B984" i="2"/>
  <c r="B985" i="2"/>
  <c r="D985" i="2" s="1"/>
  <c r="E985" i="2" s="1"/>
  <c r="B986" i="2"/>
  <c r="B987" i="2"/>
  <c r="B988" i="2"/>
  <c r="B989" i="2"/>
  <c r="D989" i="2" s="1"/>
  <c r="E989" i="2" s="1"/>
  <c r="B990" i="2"/>
  <c r="B991" i="2"/>
  <c r="D991" i="2" s="1"/>
  <c r="E991" i="2" s="1"/>
  <c r="B992" i="2"/>
  <c r="B993" i="2"/>
  <c r="D993" i="2" s="1"/>
  <c r="B994" i="2"/>
  <c r="B995" i="2"/>
  <c r="D995" i="2" s="1"/>
  <c r="E995" i="2" s="1"/>
  <c r="B996" i="2"/>
  <c r="B997" i="2"/>
  <c r="B998" i="2"/>
  <c r="B999" i="2"/>
  <c r="D999" i="2" s="1"/>
  <c r="E999" i="2" s="1"/>
  <c r="B1000" i="2"/>
  <c r="B1001" i="2"/>
  <c r="D1001" i="2" s="1"/>
  <c r="E1001" i="2" s="1"/>
  <c r="B2" i="2"/>
  <c r="D2" i="2" s="1"/>
  <c r="E2" i="2" s="1"/>
  <c r="B17" i="4" l="1"/>
  <c r="I2" i="4" s="1"/>
  <c r="G2" i="4"/>
  <c r="J8" i="4"/>
  <c r="E978" i="2"/>
  <c r="D987" i="2"/>
  <c r="E987" i="2" s="1"/>
  <c r="D957" i="2"/>
  <c r="E957" i="2" s="1"/>
  <c r="D927" i="2"/>
  <c r="E927" i="2" s="1"/>
  <c r="D897" i="2"/>
  <c r="E897" i="2" s="1"/>
  <c r="D867" i="2"/>
  <c r="D837" i="2"/>
  <c r="E837" i="2" s="1"/>
  <c r="D807" i="2"/>
  <c r="E807" i="2" s="1"/>
  <c r="D777" i="2"/>
  <c r="E777" i="2" s="1"/>
  <c r="D747" i="2"/>
  <c r="E747" i="2" s="1"/>
  <c r="D717" i="2"/>
  <c r="E717" i="2" s="1"/>
  <c r="D697" i="2"/>
  <c r="E697" i="2" s="1"/>
  <c r="D667" i="2"/>
  <c r="E667" i="2" s="1"/>
  <c r="D617" i="2"/>
  <c r="E617" i="2" s="1"/>
  <c r="D997" i="2"/>
  <c r="E997" i="2" s="1"/>
  <c r="D967" i="2"/>
  <c r="E967" i="2" s="1"/>
  <c r="D937" i="2"/>
  <c r="E937" i="2" s="1"/>
  <c r="D907" i="2"/>
  <c r="E907" i="2" s="1"/>
  <c r="D887" i="2"/>
  <c r="E887" i="2" s="1"/>
  <c r="D857" i="2"/>
  <c r="E857" i="2" s="1"/>
  <c r="D827" i="2"/>
  <c r="E827" i="2" s="1"/>
  <c r="D797" i="2"/>
  <c r="E797" i="2" s="1"/>
  <c r="D767" i="2"/>
  <c r="E767" i="2" s="1"/>
  <c r="D737" i="2"/>
  <c r="E737" i="2" s="1"/>
  <c r="D707" i="2"/>
  <c r="E707" i="2" s="1"/>
  <c r="D677" i="2"/>
  <c r="E677" i="2" s="1"/>
  <c r="D647" i="2"/>
  <c r="E647" i="2" s="1"/>
  <c r="D627" i="2"/>
  <c r="E627" i="2" s="1"/>
  <c r="D607" i="2"/>
  <c r="E607" i="2" s="1"/>
  <c r="D587" i="2"/>
  <c r="E587" i="2" s="1"/>
  <c r="D567" i="2"/>
  <c r="E567" i="2" s="1"/>
  <c r="D457" i="2"/>
  <c r="E457" i="2" s="1"/>
  <c r="D397" i="2"/>
  <c r="E397" i="2" s="1"/>
  <c r="D317" i="2"/>
  <c r="E317" i="2" s="1"/>
  <c r="D977" i="2"/>
  <c r="E977" i="2" s="1"/>
  <c r="D947" i="2"/>
  <c r="E947" i="2" s="1"/>
  <c r="D917" i="2"/>
  <c r="E917" i="2" s="1"/>
  <c r="D877" i="2"/>
  <c r="E877" i="2" s="1"/>
  <c r="D847" i="2"/>
  <c r="E847" i="2" s="1"/>
  <c r="D817" i="2"/>
  <c r="E817" i="2" s="1"/>
  <c r="D787" i="2"/>
  <c r="E787" i="2" s="1"/>
  <c r="D757" i="2"/>
  <c r="E757" i="2" s="1"/>
  <c r="D727" i="2"/>
  <c r="E727" i="2" s="1"/>
  <c r="D687" i="2"/>
  <c r="E687" i="2" s="1"/>
  <c r="D657" i="2"/>
  <c r="E657" i="2" s="1"/>
  <c r="D637" i="2"/>
  <c r="E637" i="2" s="1"/>
  <c r="D597" i="2"/>
  <c r="E597" i="2" s="1"/>
  <c r="D577" i="2"/>
  <c r="E577" i="2" s="1"/>
  <c r="D557" i="2"/>
  <c r="E557" i="2" s="1"/>
  <c r="D377" i="2"/>
  <c r="E377" i="2" s="1"/>
  <c r="D902" i="2"/>
  <c r="E902" i="2" s="1"/>
  <c r="D882" i="2"/>
  <c r="E882" i="2" s="1"/>
  <c r="D842" i="2"/>
  <c r="E842" i="2" s="1"/>
  <c r="D792" i="2"/>
  <c r="E792" i="2" s="1"/>
  <c r="D692" i="2"/>
  <c r="E692" i="2" s="1"/>
  <c r="D642" i="2"/>
  <c r="E642" i="2" s="1"/>
  <c r="D522" i="2"/>
  <c r="E522" i="2" s="1"/>
  <c r="D998" i="2"/>
  <c r="E998" i="2" s="1"/>
  <c r="D988" i="2"/>
  <c r="E988" i="2" s="1"/>
  <c r="D968" i="2"/>
  <c r="E968" i="2" s="1"/>
  <c r="D948" i="2"/>
  <c r="E948" i="2" s="1"/>
  <c r="D928" i="2"/>
  <c r="E928" i="2" s="1"/>
  <c r="D918" i="2"/>
  <c r="E918" i="2" s="1"/>
  <c r="D908" i="2"/>
  <c r="E908" i="2" s="1"/>
  <c r="D898" i="2"/>
  <c r="E898" i="2" s="1"/>
  <c r="D888" i="2"/>
  <c r="E888" i="2" s="1"/>
  <c r="D878" i="2"/>
  <c r="E878" i="2" s="1"/>
  <c r="D868" i="2"/>
  <c r="E868" i="2" s="1"/>
  <c r="D858" i="2"/>
  <c r="E858" i="2" s="1"/>
  <c r="D848" i="2"/>
  <c r="E848" i="2" s="1"/>
  <c r="D838" i="2"/>
  <c r="E838" i="2" s="1"/>
  <c r="D828" i="2"/>
  <c r="E828" i="2" s="1"/>
  <c r="D818" i="2"/>
  <c r="E818" i="2" s="1"/>
  <c r="D808" i="2"/>
  <c r="E808" i="2" s="1"/>
  <c r="D798" i="2"/>
  <c r="E798" i="2" s="1"/>
  <c r="D788" i="2"/>
  <c r="E788" i="2" s="1"/>
  <c r="D778" i="2"/>
  <c r="E778" i="2" s="1"/>
  <c r="D768" i="2"/>
  <c r="E768" i="2" s="1"/>
  <c r="D758" i="2"/>
  <c r="E758" i="2" s="1"/>
  <c r="D748" i="2"/>
  <c r="E748" i="2" s="1"/>
  <c r="D738" i="2"/>
  <c r="E738" i="2" s="1"/>
  <c r="D728" i="2"/>
  <c r="E728" i="2" s="1"/>
  <c r="D718" i="2"/>
  <c r="E718" i="2" s="1"/>
  <c r="D708" i="2"/>
  <c r="E708" i="2" s="1"/>
  <c r="D698" i="2"/>
  <c r="E698" i="2" s="1"/>
  <c r="D688" i="2"/>
  <c r="E688" i="2" s="1"/>
  <c r="D678" i="2"/>
  <c r="E678" i="2" s="1"/>
  <c r="D668" i="2"/>
  <c r="E668" i="2" s="1"/>
  <c r="D658" i="2"/>
  <c r="E658" i="2" s="1"/>
  <c r="D648" i="2"/>
  <c r="E648" i="2" s="1"/>
  <c r="D638" i="2"/>
  <c r="E638" i="2" s="1"/>
  <c r="D628" i="2"/>
  <c r="E628" i="2" s="1"/>
  <c r="D618" i="2"/>
  <c r="E618" i="2" s="1"/>
  <c r="D608" i="2"/>
  <c r="E608" i="2" s="1"/>
  <c r="D598" i="2"/>
  <c r="E598" i="2" s="1"/>
  <c r="D588" i="2"/>
  <c r="E588" i="2" s="1"/>
  <c r="D578" i="2"/>
  <c r="E578" i="2" s="1"/>
  <c r="D568" i="2"/>
  <c r="E568" i="2" s="1"/>
  <c r="D558" i="2"/>
  <c r="E558" i="2" s="1"/>
  <c r="D548" i="2"/>
  <c r="E548" i="2" s="1"/>
  <c r="D538" i="2"/>
  <c r="E538" i="2" s="1"/>
  <c r="D528" i="2"/>
  <c r="E528" i="2" s="1"/>
  <c r="D518" i="2"/>
  <c r="E518" i="2" s="1"/>
  <c r="D508" i="2"/>
  <c r="E508" i="2" s="1"/>
  <c r="D498" i="2"/>
  <c r="E498" i="2" s="1"/>
  <c r="D488" i="2"/>
  <c r="E488" i="2" s="1"/>
  <c r="D478" i="2"/>
  <c r="E478" i="2" s="1"/>
  <c r="D468" i="2"/>
  <c r="E468" i="2" s="1"/>
  <c r="D458" i="2"/>
  <c r="E458" i="2" s="1"/>
  <c r="D448" i="2"/>
  <c r="E448" i="2" s="1"/>
  <c r="D438" i="2"/>
  <c r="E438" i="2" s="1"/>
  <c r="D428" i="2"/>
  <c r="E428" i="2" s="1"/>
  <c r="D418" i="2"/>
  <c r="E418" i="2" s="1"/>
  <c r="D408" i="2"/>
  <c r="E408" i="2" s="1"/>
  <c r="D398" i="2"/>
  <c r="E398" i="2" s="1"/>
  <c r="D368" i="2"/>
  <c r="E368" i="2" s="1"/>
  <c r="D358" i="2"/>
  <c r="E358" i="2" s="1"/>
  <c r="D348" i="2"/>
  <c r="E348" i="2" s="1"/>
  <c r="D338" i="2"/>
  <c r="E338" i="2" s="1"/>
  <c r="D328" i="2"/>
  <c r="E328" i="2" s="1"/>
  <c r="D318" i="2"/>
  <c r="E318" i="2" s="1"/>
  <c r="D308" i="2"/>
  <c r="E308" i="2" s="1"/>
  <c r="D298" i="2"/>
  <c r="E298" i="2" s="1"/>
  <c r="D288" i="2"/>
  <c r="E288" i="2" s="1"/>
  <c r="D278" i="2"/>
  <c r="E278" i="2" s="1"/>
  <c r="D268" i="2"/>
  <c r="E268" i="2" s="1"/>
  <c r="D258" i="2"/>
  <c r="E258" i="2" s="1"/>
  <c r="D248" i="2"/>
  <c r="E248" i="2" s="1"/>
  <c r="D238" i="2"/>
  <c r="E238" i="2" s="1"/>
  <c r="D228" i="2"/>
  <c r="E228" i="2" s="1"/>
  <c r="D218" i="2"/>
  <c r="E218" i="2" s="1"/>
  <c r="D208" i="2"/>
  <c r="E208" i="2" s="1"/>
  <c r="D198" i="2"/>
  <c r="E198" i="2" s="1"/>
  <c r="D188" i="2"/>
  <c r="E188" i="2" s="1"/>
  <c r="D178" i="2"/>
  <c r="E178" i="2" s="1"/>
  <c r="D168" i="2"/>
  <c r="E168" i="2" s="1"/>
  <c r="D158" i="2"/>
  <c r="E158" i="2" s="1"/>
  <c r="D148" i="2"/>
  <c r="E148" i="2" s="1"/>
  <c r="D138" i="2"/>
  <c r="E138" i="2" s="1"/>
  <c r="D128" i="2"/>
  <c r="E128" i="2" s="1"/>
  <c r="D118" i="2"/>
  <c r="E118" i="2" s="1"/>
  <c r="D108" i="2"/>
  <c r="E108" i="2" s="1"/>
  <c r="D98" i="2"/>
  <c r="E98" i="2" s="1"/>
  <c r="D88" i="2"/>
  <c r="E88" i="2" s="1"/>
  <c r="D78" i="2"/>
  <c r="E78" i="2" s="1"/>
  <c r="D68" i="2"/>
  <c r="E68" i="2" s="1"/>
  <c r="D58" i="2"/>
  <c r="E58" i="2" s="1"/>
  <c r="D48" i="2"/>
  <c r="E48" i="2" s="1"/>
  <c r="D38" i="2"/>
  <c r="E38" i="2" s="1"/>
  <c r="D28" i="2"/>
  <c r="E28" i="2" s="1"/>
  <c r="D18" i="2"/>
  <c r="E18" i="2" s="1"/>
  <c r="D8" i="2"/>
  <c r="E8" i="2" s="1"/>
  <c r="D497" i="2"/>
  <c r="E497" i="2" s="1"/>
  <c r="D437" i="2"/>
  <c r="E437" i="2" s="1"/>
  <c r="D357" i="2"/>
  <c r="E357" i="2" s="1"/>
  <c r="D287" i="2"/>
  <c r="E287" i="2" s="1"/>
  <c r="D237" i="2"/>
  <c r="E237" i="2" s="1"/>
  <c r="D177" i="2"/>
  <c r="E177" i="2" s="1"/>
  <c r="D137" i="2"/>
  <c r="E137" i="2" s="1"/>
  <c r="D966" i="2"/>
  <c r="E966" i="2" s="1"/>
  <c r="D946" i="2"/>
  <c r="E946" i="2" s="1"/>
  <c r="D926" i="2"/>
  <c r="E926" i="2" s="1"/>
  <c r="D906" i="2"/>
  <c r="E906" i="2" s="1"/>
  <c r="D886" i="2"/>
  <c r="E886" i="2" s="1"/>
  <c r="D866" i="2"/>
  <c r="E866" i="2" s="1"/>
  <c r="D846" i="2"/>
  <c r="E846" i="2" s="1"/>
  <c r="D836" i="2"/>
  <c r="E836" i="2" s="1"/>
  <c r="D826" i="2"/>
  <c r="E826" i="2" s="1"/>
  <c r="D816" i="2"/>
  <c r="E816" i="2" s="1"/>
  <c r="D806" i="2"/>
  <c r="E806" i="2" s="1"/>
  <c r="D796" i="2"/>
  <c r="E796" i="2" s="1"/>
  <c r="D786" i="2"/>
  <c r="E786" i="2" s="1"/>
  <c r="D776" i="2"/>
  <c r="E776" i="2" s="1"/>
  <c r="D766" i="2"/>
  <c r="E766" i="2" s="1"/>
  <c r="D756" i="2"/>
  <c r="E756" i="2" s="1"/>
  <c r="D746" i="2"/>
  <c r="E746" i="2" s="1"/>
  <c r="D736" i="2"/>
  <c r="E736" i="2" s="1"/>
  <c r="D726" i="2"/>
  <c r="E726" i="2" s="1"/>
  <c r="D716" i="2"/>
  <c r="E716" i="2" s="1"/>
  <c r="D706" i="2"/>
  <c r="E706" i="2" s="1"/>
  <c r="D696" i="2"/>
  <c r="E696" i="2" s="1"/>
  <c r="D686" i="2"/>
  <c r="E686" i="2" s="1"/>
  <c r="D676" i="2"/>
  <c r="E676" i="2" s="1"/>
  <c r="D666" i="2"/>
  <c r="E666" i="2" s="1"/>
  <c r="D656" i="2"/>
  <c r="E656" i="2" s="1"/>
  <c r="D646" i="2"/>
  <c r="E646" i="2" s="1"/>
  <c r="D636" i="2"/>
  <c r="E636" i="2" s="1"/>
  <c r="D626" i="2"/>
  <c r="E626" i="2" s="1"/>
  <c r="D616" i="2"/>
  <c r="E616" i="2" s="1"/>
  <c r="D606" i="2"/>
  <c r="E606" i="2" s="1"/>
  <c r="D596" i="2"/>
  <c r="E596" i="2" s="1"/>
  <c r="D586" i="2"/>
  <c r="E586" i="2" s="1"/>
  <c r="D576" i="2"/>
  <c r="E576" i="2" s="1"/>
  <c r="D566" i="2"/>
  <c r="E566" i="2" s="1"/>
  <c r="D556" i="2"/>
  <c r="E556" i="2" s="1"/>
  <c r="D546" i="2"/>
  <c r="E546" i="2" s="1"/>
  <c r="D536" i="2"/>
  <c r="E536" i="2" s="1"/>
  <c r="D526" i="2"/>
  <c r="E526" i="2" s="1"/>
  <c r="D516" i="2"/>
  <c r="E516" i="2" s="1"/>
  <c r="D506" i="2"/>
  <c r="E506" i="2" s="1"/>
  <c r="D496" i="2"/>
  <c r="E496" i="2" s="1"/>
  <c r="D486" i="2"/>
  <c r="E486" i="2" s="1"/>
  <c r="D476" i="2"/>
  <c r="E476" i="2" s="1"/>
  <c r="D466" i="2"/>
  <c r="E466" i="2" s="1"/>
  <c r="D456" i="2"/>
  <c r="E456" i="2" s="1"/>
  <c r="D446" i="2"/>
  <c r="E446" i="2" s="1"/>
  <c r="D436" i="2"/>
  <c r="E436" i="2" s="1"/>
  <c r="D426" i="2"/>
  <c r="E426" i="2" s="1"/>
  <c r="D416" i="2"/>
  <c r="E416" i="2" s="1"/>
  <c r="D406" i="2"/>
  <c r="E406" i="2" s="1"/>
  <c r="D396" i="2"/>
  <c r="E396" i="2" s="1"/>
  <c r="D386" i="2"/>
  <c r="E386" i="2" s="1"/>
  <c r="D376" i="2"/>
  <c r="E376" i="2" s="1"/>
  <c r="D366" i="2"/>
  <c r="E366" i="2" s="1"/>
  <c r="D356" i="2"/>
  <c r="E356" i="2" s="1"/>
  <c r="D346" i="2"/>
  <c r="E346" i="2" s="1"/>
  <c r="D336" i="2"/>
  <c r="E336" i="2" s="1"/>
  <c r="D326" i="2"/>
  <c r="E326" i="2" s="1"/>
  <c r="D316" i="2"/>
  <c r="E316" i="2" s="1"/>
  <c r="D306" i="2"/>
  <c r="E306" i="2" s="1"/>
  <c r="D296" i="2"/>
  <c r="E296" i="2" s="1"/>
  <c r="D286" i="2"/>
  <c r="E286" i="2" s="1"/>
  <c r="D276" i="2"/>
  <c r="E276" i="2" s="1"/>
  <c r="D266" i="2"/>
  <c r="E266" i="2" s="1"/>
  <c r="D256" i="2"/>
  <c r="E256" i="2" s="1"/>
  <c r="D246" i="2"/>
  <c r="E246" i="2" s="1"/>
  <c r="D236" i="2"/>
  <c r="E236" i="2" s="1"/>
  <c r="D226" i="2"/>
  <c r="E226" i="2" s="1"/>
  <c r="D216" i="2"/>
  <c r="E216" i="2" s="1"/>
  <c r="D206" i="2"/>
  <c r="E206" i="2" s="1"/>
  <c r="D196" i="2"/>
  <c r="E196" i="2" s="1"/>
  <c r="D186" i="2"/>
  <c r="E186" i="2" s="1"/>
  <c r="D176" i="2"/>
  <c r="E176" i="2" s="1"/>
  <c r="D166" i="2"/>
  <c r="E166" i="2" s="1"/>
  <c r="D156" i="2"/>
  <c r="E156" i="2" s="1"/>
  <c r="D146" i="2"/>
  <c r="E146" i="2" s="1"/>
  <c r="D136" i="2"/>
  <c r="E136" i="2" s="1"/>
  <c r="D126" i="2"/>
  <c r="E126" i="2" s="1"/>
  <c r="D116" i="2"/>
  <c r="E116" i="2" s="1"/>
  <c r="D106" i="2"/>
  <c r="E106" i="2" s="1"/>
  <c r="D96" i="2"/>
  <c r="E96" i="2" s="1"/>
  <c r="D86" i="2"/>
  <c r="E86" i="2" s="1"/>
  <c r="D76" i="2"/>
  <c r="E76" i="2" s="1"/>
  <c r="D66" i="2"/>
  <c r="E66" i="2" s="1"/>
  <c r="D56" i="2"/>
  <c r="E56" i="2" s="1"/>
  <c r="D46" i="2"/>
  <c r="E46" i="2" s="1"/>
  <c r="D36" i="2"/>
  <c r="E36" i="2" s="1"/>
  <c r="D26" i="2"/>
  <c r="E26" i="2" s="1"/>
  <c r="D16" i="2"/>
  <c r="E16" i="2" s="1"/>
  <c r="D6" i="2"/>
  <c r="E6" i="2" s="1"/>
  <c r="D547" i="2"/>
  <c r="E547" i="2" s="1"/>
  <c r="D507" i="2"/>
  <c r="E507" i="2" s="1"/>
  <c r="D447" i="2"/>
  <c r="E447" i="2" s="1"/>
  <c r="D387" i="2"/>
  <c r="E387" i="2" s="1"/>
  <c r="D337" i="2"/>
  <c r="E337" i="2" s="1"/>
  <c r="D277" i="2"/>
  <c r="E277" i="2" s="1"/>
  <c r="D227" i="2"/>
  <c r="E227" i="2" s="1"/>
  <c r="D187" i="2"/>
  <c r="E187" i="2" s="1"/>
  <c r="D147" i="2"/>
  <c r="E147" i="2" s="1"/>
  <c r="D996" i="2"/>
  <c r="E996" i="2" s="1"/>
  <c r="D986" i="2"/>
  <c r="E986" i="2" s="1"/>
  <c r="D916" i="2"/>
  <c r="E916" i="2" s="1"/>
  <c r="D896" i="2"/>
  <c r="E896" i="2" s="1"/>
  <c r="D876" i="2"/>
  <c r="E876" i="2" s="1"/>
  <c r="D856" i="2"/>
  <c r="E856" i="2" s="1"/>
  <c r="D975" i="2"/>
  <c r="E975" i="2" s="1"/>
  <c r="D955" i="2"/>
  <c r="E955" i="2" s="1"/>
  <c r="D935" i="2"/>
  <c r="E935" i="2" s="1"/>
  <c r="D865" i="2"/>
  <c r="E865" i="2" s="1"/>
  <c r="D845" i="2"/>
  <c r="E845" i="2" s="1"/>
  <c r="D835" i="2"/>
  <c r="E835" i="2" s="1"/>
  <c r="D825" i="2"/>
  <c r="E825" i="2" s="1"/>
  <c r="D815" i="2"/>
  <c r="E815" i="2" s="1"/>
  <c r="D805" i="2"/>
  <c r="E805" i="2" s="1"/>
  <c r="D795" i="2"/>
  <c r="E795" i="2" s="1"/>
  <c r="D785" i="2"/>
  <c r="E785" i="2" s="1"/>
  <c r="D775" i="2"/>
  <c r="E775" i="2" s="1"/>
  <c r="D765" i="2"/>
  <c r="E765" i="2" s="1"/>
  <c r="D755" i="2"/>
  <c r="E755" i="2" s="1"/>
  <c r="D745" i="2"/>
  <c r="E745" i="2" s="1"/>
  <c r="D715" i="2"/>
  <c r="E715" i="2" s="1"/>
  <c r="D705" i="2"/>
  <c r="E705" i="2" s="1"/>
  <c r="D695" i="2"/>
  <c r="E695" i="2" s="1"/>
  <c r="D685" i="2"/>
  <c r="E685" i="2" s="1"/>
  <c r="D675" i="2"/>
  <c r="E675" i="2" s="1"/>
  <c r="D665" i="2"/>
  <c r="E665" i="2" s="1"/>
  <c r="D655" i="2"/>
  <c r="E655" i="2" s="1"/>
  <c r="D645" i="2"/>
  <c r="E645" i="2" s="1"/>
  <c r="D635" i="2"/>
  <c r="E635" i="2" s="1"/>
  <c r="D625" i="2"/>
  <c r="E625" i="2" s="1"/>
  <c r="D615" i="2"/>
  <c r="E615" i="2" s="1"/>
  <c r="D605" i="2"/>
  <c r="E605" i="2" s="1"/>
  <c r="D595" i="2"/>
  <c r="E595" i="2" s="1"/>
  <c r="D585" i="2"/>
  <c r="E585" i="2" s="1"/>
  <c r="D575" i="2"/>
  <c r="E575" i="2" s="1"/>
  <c r="D565" i="2"/>
  <c r="E565" i="2" s="1"/>
  <c r="D555" i="2"/>
  <c r="E555" i="2" s="1"/>
  <c r="D545" i="2"/>
  <c r="E545" i="2" s="1"/>
  <c r="D535" i="2"/>
  <c r="E535" i="2" s="1"/>
  <c r="D525" i="2"/>
  <c r="E525" i="2" s="1"/>
  <c r="D515" i="2"/>
  <c r="E515" i="2" s="1"/>
  <c r="D505" i="2"/>
  <c r="E505" i="2" s="1"/>
  <c r="D495" i="2"/>
  <c r="E495" i="2" s="1"/>
  <c r="D485" i="2"/>
  <c r="E485" i="2" s="1"/>
  <c r="D475" i="2"/>
  <c r="E475" i="2" s="1"/>
  <c r="D465" i="2"/>
  <c r="E465" i="2" s="1"/>
  <c r="D455" i="2"/>
  <c r="E455" i="2" s="1"/>
  <c r="D445" i="2"/>
  <c r="E445" i="2" s="1"/>
  <c r="D435" i="2"/>
  <c r="E435" i="2" s="1"/>
  <c r="D425" i="2"/>
  <c r="E425" i="2" s="1"/>
  <c r="D415" i="2"/>
  <c r="E415" i="2" s="1"/>
  <c r="D405" i="2"/>
  <c r="E405" i="2" s="1"/>
  <c r="D395" i="2"/>
  <c r="E395" i="2" s="1"/>
  <c r="D385" i="2"/>
  <c r="E385" i="2" s="1"/>
  <c r="D375" i="2"/>
  <c r="E375" i="2" s="1"/>
  <c r="D365" i="2"/>
  <c r="E365" i="2" s="1"/>
  <c r="D355" i="2"/>
  <c r="E355" i="2" s="1"/>
  <c r="D345" i="2"/>
  <c r="E345" i="2" s="1"/>
  <c r="D335" i="2"/>
  <c r="E335" i="2" s="1"/>
  <c r="D325" i="2"/>
  <c r="E325" i="2" s="1"/>
  <c r="D315" i="2"/>
  <c r="E315" i="2" s="1"/>
  <c r="D305" i="2"/>
  <c r="E305" i="2" s="1"/>
  <c r="D295" i="2"/>
  <c r="E295" i="2" s="1"/>
  <c r="D285" i="2"/>
  <c r="E285" i="2" s="1"/>
  <c r="D275" i="2"/>
  <c r="E275" i="2" s="1"/>
  <c r="D265" i="2"/>
  <c r="E265" i="2" s="1"/>
  <c r="D255" i="2"/>
  <c r="E255" i="2" s="1"/>
  <c r="D245" i="2"/>
  <c r="E245" i="2" s="1"/>
  <c r="D235" i="2"/>
  <c r="E235" i="2" s="1"/>
  <c r="D225" i="2"/>
  <c r="E225" i="2" s="1"/>
  <c r="D215" i="2"/>
  <c r="E215" i="2" s="1"/>
  <c r="D205" i="2"/>
  <c r="E205" i="2" s="1"/>
  <c r="D195" i="2"/>
  <c r="E195" i="2" s="1"/>
  <c r="D185" i="2"/>
  <c r="E185" i="2" s="1"/>
  <c r="D175" i="2"/>
  <c r="E175" i="2" s="1"/>
  <c r="D467" i="2"/>
  <c r="E467" i="2" s="1"/>
  <c r="D417" i="2"/>
  <c r="E417" i="2" s="1"/>
  <c r="D347" i="2"/>
  <c r="E347" i="2" s="1"/>
  <c r="D297" i="2"/>
  <c r="E297" i="2" s="1"/>
  <c r="D247" i="2"/>
  <c r="E247" i="2" s="1"/>
  <c r="D197" i="2"/>
  <c r="E197" i="2" s="1"/>
  <c r="D117" i="2"/>
  <c r="E117" i="2" s="1"/>
  <c r="D994" i="2"/>
  <c r="E994" i="2" s="1"/>
  <c r="D984" i="2"/>
  <c r="E984" i="2" s="1"/>
  <c r="D964" i="2"/>
  <c r="E964" i="2" s="1"/>
  <c r="D944" i="2"/>
  <c r="E944" i="2" s="1"/>
  <c r="D924" i="2"/>
  <c r="E924" i="2" s="1"/>
  <c r="D914" i="2"/>
  <c r="E914" i="2" s="1"/>
  <c r="D904" i="2"/>
  <c r="E904" i="2" s="1"/>
  <c r="D894" i="2"/>
  <c r="E894" i="2" s="1"/>
  <c r="D884" i="2"/>
  <c r="E884" i="2" s="1"/>
  <c r="D874" i="2"/>
  <c r="E874" i="2" s="1"/>
  <c r="D864" i="2"/>
  <c r="E864" i="2" s="1"/>
  <c r="D854" i="2"/>
  <c r="E854" i="2" s="1"/>
  <c r="D844" i="2"/>
  <c r="E844" i="2" s="1"/>
  <c r="D834" i="2"/>
  <c r="E834" i="2" s="1"/>
  <c r="D824" i="2"/>
  <c r="E824" i="2" s="1"/>
  <c r="D814" i="2"/>
  <c r="E814" i="2" s="1"/>
  <c r="D804" i="2"/>
  <c r="E804" i="2" s="1"/>
  <c r="D794" i="2"/>
  <c r="E794" i="2" s="1"/>
  <c r="D784" i="2"/>
  <c r="E784" i="2" s="1"/>
  <c r="D774" i="2"/>
  <c r="E774" i="2" s="1"/>
  <c r="D764" i="2"/>
  <c r="E764" i="2" s="1"/>
  <c r="D754" i="2"/>
  <c r="E754" i="2" s="1"/>
  <c r="D744" i="2"/>
  <c r="E744" i="2" s="1"/>
  <c r="D734" i="2"/>
  <c r="E734" i="2" s="1"/>
  <c r="D724" i="2"/>
  <c r="E724" i="2" s="1"/>
  <c r="D714" i="2"/>
  <c r="E714" i="2" s="1"/>
  <c r="D704" i="2"/>
  <c r="E704" i="2" s="1"/>
  <c r="D694" i="2"/>
  <c r="E694" i="2" s="1"/>
  <c r="D684" i="2"/>
  <c r="E684" i="2" s="1"/>
  <c r="D674" i="2"/>
  <c r="E674" i="2" s="1"/>
  <c r="D664" i="2"/>
  <c r="E664" i="2" s="1"/>
  <c r="D654" i="2"/>
  <c r="E654" i="2" s="1"/>
  <c r="D644" i="2"/>
  <c r="E644" i="2" s="1"/>
  <c r="D634" i="2"/>
  <c r="E634" i="2" s="1"/>
  <c r="D624" i="2"/>
  <c r="E624" i="2" s="1"/>
  <c r="D614" i="2"/>
  <c r="E614" i="2" s="1"/>
  <c r="D604" i="2"/>
  <c r="E604" i="2" s="1"/>
  <c r="D594" i="2"/>
  <c r="E594" i="2" s="1"/>
  <c r="D584" i="2"/>
  <c r="E584" i="2" s="1"/>
  <c r="D574" i="2"/>
  <c r="E574" i="2" s="1"/>
  <c r="D564" i="2"/>
  <c r="E564" i="2" s="1"/>
  <c r="D554" i="2"/>
  <c r="E554" i="2" s="1"/>
  <c r="D544" i="2"/>
  <c r="E544" i="2" s="1"/>
  <c r="D534" i="2"/>
  <c r="E534" i="2" s="1"/>
  <c r="D524" i="2"/>
  <c r="E524" i="2" s="1"/>
  <c r="D514" i="2"/>
  <c r="E514" i="2" s="1"/>
  <c r="D504" i="2"/>
  <c r="E504" i="2" s="1"/>
  <c r="D494" i="2"/>
  <c r="E494" i="2" s="1"/>
  <c r="D484" i="2"/>
  <c r="E484" i="2" s="1"/>
  <c r="D474" i="2"/>
  <c r="E474" i="2" s="1"/>
  <c r="D464" i="2"/>
  <c r="E464" i="2" s="1"/>
  <c r="D454" i="2"/>
  <c r="E454" i="2" s="1"/>
  <c r="D444" i="2"/>
  <c r="E444" i="2" s="1"/>
  <c r="D434" i="2"/>
  <c r="E434" i="2" s="1"/>
  <c r="D414" i="2"/>
  <c r="E414" i="2" s="1"/>
  <c r="D404" i="2"/>
  <c r="E404" i="2" s="1"/>
  <c r="D394" i="2"/>
  <c r="E394" i="2" s="1"/>
  <c r="D384" i="2"/>
  <c r="E384" i="2" s="1"/>
  <c r="D374" i="2"/>
  <c r="E374" i="2" s="1"/>
  <c r="D364" i="2"/>
  <c r="E364" i="2" s="1"/>
  <c r="D354" i="2"/>
  <c r="E354" i="2" s="1"/>
  <c r="D344" i="2"/>
  <c r="E344" i="2" s="1"/>
  <c r="D334" i="2"/>
  <c r="E334" i="2" s="1"/>
  <c r="D324" i="2"/>
  <c r="E324" i="2" s="1"/>
  <c r="D314" i="2"/>
  <c r="E314" i="2" s="1"/>
  <c r="D304" i="2"/>
  <c r="E304" i="2" s="1"/>
  <c r="D294" i="2"/>
  <c r="E294" i="2" s="1"/>
  <c r="D284" i="2"/>
  <c r="E284" i="2" s="1"/>
  <c r="D274" i="2"/>
  <c r="E274" i="2" s="1"/>
  <c r="D264" i="2"/>
  <c r="E264" i="2" s="1"/>
  <c r="D254" i="2"/>
  <c r="E254" i="2" s="1"/>
  <c r="D244" i="2"/>
  <c r="E244" i="2" s="1"/>
  <c r="D234" i="2"/>
  <c r="E234" i="2" s="1"/>
  <c r="D224" i="2"/>
  <c r="E224" i="2" s="1"/>
  <c r="D214" i="2"/>
  <c r="E214" i="2" s="1"/>
  <c r="D204" i="2"/>
  <c r="E204" i="2" s="1"/>
  <c r="D194" i="2"/>
  <c r="E194" i="2" s="1"/>
  <c r="D184" i="2"/>
  <c r="E184" i="2" s="1"/>
  <c r="D174" i="2"/>
  <c r="E174" i="2" s="1"/>
  <c r="D164" i="2"/>
  <c r="E164" i="2" s="1"/>
  <c r="D154" i="2"/>
  <c r="E154" i="2" s="1"/>
  <c r="D144" i="2"/>
  <c r="E144" i="2" s="1"/>
  <c r="D134" i="2"/>
  <c r="E134" i="2" s="1"/>
  <c r="D124" i="2"/>
  <c r="E124" i="2" s="1"/>
  <c r="D114" i="2"/>
  <c r="E114" i="2" s="1"/>
  <c r="D104" i="2"/>
  <c r="E104" i="2" s="1"/>
  <c r="D94" i="2"/>
  <c r="E94" i="2" s="1"/>
  <c r="D84" i="2"/>
  <c r="E84" i="2" s="1"/>
  <c r="D74" i="2"/>
  <c r="E74" i="2" s="1"/>
  <c r="D64" i="2"/>
  <c r="E64" i="2" s="1"/>
  <c r="D54" i="2"/>
  <c r="E54" i="2" s="1"/>
  <c r="D44" i="2"/>
  <c r="E44" i="2" s="1"/>
  <c r="D34" i="2"/>
  <c r="E34" i="2" s="1"/>
  <c r="D24" i="2"/>
  <c r="E24" i="2" s="1"/>
  <c r="D14" i="2"/>
  <c r="E14" i="2" s="1"/>
  <c r="D4" i="2"/>
  <c r="E4" i="2" s="1"/>
  <c r="D537" i="2"/>
  <c r="E537" i="2" s="1"/>
  <c r="D477" i="2"/>
  <c r="E477" i="2" s="1"/>
  <c r="D407" i="2"/>
  <c r="E407" i="2" s="1"/>
  <c r="D327" i="2"/>
  <c r="E327" i="2" s="1"/>
  <c r="D267" i="2"/>
  <c r="E267" i="2" s="1"/>
  <c r="D217" i="2"/>
  <c r="E217" i="2" s="1"/>
  <c r="D167" i="2"/>
  <c r="E167" i="2" s="1"/>
  <c r="D127" i="2"/>
  <c r="E127" i="2" s="1"/>
  <c r="D823" i="2"/>
  <c r="E823" i="2" s="1"/>
  <c r="D813" i="2"/>
  <c r="E813" i="2" s="1"/>
  <c r="D803" i="2"/>
  <c r="E803" i="2" s="1"/>
  <c r="D793" i="2"/>
  <c r="E793" i="2" s="1"/>
  <c r="D783" i="2"/>
  <c r="E783" i="2" s="1"/>
  <c r="D773" i="2"/>
  <c r="E773" i="2" s="1"/>
  <c r="D763" i="2"/>
  <c r="E763" i="2" s="1"/>
  <c r="D753" i="2"/>
  <c r="E753" i="2" s="1"/>
  <c r="D743" i="2"/>
  <c r="E743" i="2" s="1"/>
  <c r="D733" i="2"/>
  <c r="E733" i="2" s="1"/>
  <c r="D723" i="2"/>
  <c r="E723" i="2" s="1"/>
  <c r="D713" i="2"/>
  <c r="E713" i="2" s="1"/>
  <c r="D703" i="2"/>
  <c r="E703" i="2" s="1"/>
  <c r="D683" i="2"/>
  <c r="E683" i="2" s="1"/>
  <c r="D663" i="2"/>
  <c r="E663" i="2" s="1"/>
  <c r="D643" i="2"/>
  <c r="E643" i="2" s="1"/>
  <c r="D623" i="2"/>
  <c r="E623" i="2" s="1"/>
  <c r="D603" i="2"/>
  <c r="E603" i="2" s="1"/>
  <c r="D583" i="2"/>
  <c r="E583" i="2" s="1"/>
  <c r="D563" i="2"/>
  <c r="E563" i="2" s="1"/>
  <c r="D553" i="2"/>
  <c r="E553" i="2" s="1"/>
  <c r="D543" i="2"/>
  <c r="E543" i="2" s="1"/>
  <c r="D533" i="2"/>
  <c r="E533" i="2" s="1"/>
  <c r="D523" i="2"/>
  <c r="E523" i="2" s="1"/>
  <c r="D513" i="2"/>
  <c r="E513" i="2" s="1"/>
  <c r="D503" i="2"/>
  <c r="E503" i="2" s="1"/>
  <c r="D493" i="2"/>
  <c r="E493" i="2" s="1"/>
  <c r="D483" i="2"/>
  <c r="E483" i="2" s="1"/>
  <c r="D473" i="2"/>
  <c r="E473" i="2" s="1"/>
  <c r="D463" i="2"/>
  <c r="E463" i="2" s="1"/>
  <c r="D453" i="2"/>
  <c r="E453" i="2" s="1"/>
  <c r="D443" i="2"/>
  <c r="E443" i="2" s="1"/>
  <c r="D433" i="2"/>
  <c r="E433" i="2" s="1"/>
  <c r="D423" i="2"/>
  <c r="E423" i="2" s="1"/>
  <c r="D413" i="2"/>
  <c r="E413" i="2" s="1"/>
  <c r="D403" i="2"/>
  <c r="E403" i="2" s="1"/>
  <c r="D393" i="2"/>
  <c r="E393" i="2" s="1"/>
  <c r="D383" i="2"/>
  <c r="E383" i="2" s="1"/>
  <c r="D373" i="2"/>
  <c r="E373" i="2" s="1"/>
  <c r="D363" i="2"/>
  <c r="E363" i="2" s="1"/>
  <c r="D353" i="2"/>
  <c r="E353" i="2" s="1"/>
  <c r="D343" i="2"/>
  <c r="E343" i="2" s="1"/>
  <c r="D333" i="2"/>
  <c r="E333" i="2" s="1"/>
  <c r="D323" i="2"/>
  <c r="E323" i="2" s="1"/>
  <c r="D303" i="2"/>
  <c r="E303" i="2" s="1"/>
  <c r="D293" i="2"/>
  <c r="E293" i="2" s="1"/>
  <c r="D283" i="2"/>
  <c r="E283" i="2" s="1"/>
  <c r="D273" i="2"/>
  <c r="E273" i="2" s="1"/>
  <c r="D263" i="2"/>
  <c r="E263" i="2" s="1"/>
  <c r="D243" i="2"/>
  <c r="E243" i="2" s="1"/>
  <c r="D233" i="2"/>
  <c r="E233" i="2" s="1"/>
  <c r="D223" i="2"/>
  <c r="E223" i="2" s="1"/>
  <c r="D213" i="2"/>
  <c r="E213" i="2" s="1"/>
  <c r="D203" i="2"/>
  <c r="E203" i="2" s="1"/>
  <c r="D193" i="2"/>
  <c r="E193" i="2" s="1"/>
  <c r="D183" i="2"/>
  <c r="E183" i="2" s="1"/>
  <c r="D173" i="2"/>
  <c r="E173" i="2" s="1"/>
  <c r="D163" i="2"/>
  <c r="E163" i="2" s="1"/>
  <c r="D153" i="2"/>
  <c r="E153" i="2" s="1"/>
  <c r="D143" i="2"/>
  <c r="E143" i="2" s="1"/>
  <c r="D133" i="2"/>
  <c r="E133" i="2" s="1"/>
  <c r="D123" i="2"/>
  <c r="E123" i="2" s="1"/>
  <c r="D113" i="2"/>
  <c r="E113" i="2" s="1"/>
  <c r="D103" i="2"/>
  <c r="E103" i="2" s="1"/>
  <c r="D93" i="2"/>
  <c r="E93" i="2" s="1"/>
  <c r="D83" i="2"/>
  <c r="E83" i="2" s="1"/>
  <c r="D73" i="2"/>
  <c r="E73" i="2" s="1"/>
  <c r="D63" i="2"/>
  <c r="E63" i="2" s="1"/>
  <c r="D53" i="2"/>
  <c r="E53" i="2" s="1"/>
  <c r="D43" i="2"/>
  <c r="E43" i="2" s="1"/>
  <c r="D33" i="2"/>
  <c r="E33" i="2" s="1"/>
  <c r="D23" i="2"/>
  <c r="E23" i="2" s="1"/>
  <c r="D13" i="2"/>
  <c r="E13" i="2" s="1"/>
  <c r="D3" i="2"/>
  <c r="E3" i="2" s="1"/>
  <c r="D527" i="2"/>
  <c r="E527" i="2" s="1"/>
  <c r="D487" i="2"/>
  <c r="E487" i="2" s="1"/>
  <c r="D427" i="2"/>
  <c r="E427" i="2" s="1"/>
  <c r="D367" i="2"/>
  <c r="E367" i="2" s="1"/>
  <c r="D307" i="2"/>
  <c r="E307" i="2" s="1"/>
  <c r="D257" i="2"/>
  <c r="E257" i="2" s="1"/>
  <c r="D207" i="2"/>
  <c r="E207" i="2" s="1"/>
  <c r="D157" i="2"/>
  <c r="E157" i="2" s="1"/>
  <c r="D992" i="2"/>
  <c r="E992" i="2" s="1"/>
  <c r="D912" i="2"/>
  <c r="E912" i="2" s="1"/>
  <c r="D862" i="2"/>
  <c r="E862" i="2" s="1"/>
  <c r="D822" i="2"/>
  <c r="E822" i="2" s="1"/>
  <c r="D752" i="2"/>
  <c r="E752" i="2" s="1"/>
  <c r="D712" i="2"/>
  <c r="E712" i="2" s="1"/>
  <c r="D662" i="2"/>
  <c r="E662" i="2" s="1"/>
  <c r="D632" i="2"/>
  <c r="E632" i="2" s="1"/>
  <c r="D612" i="2"/>
  <c r="E612" i="2" s="1"/>
  <c r="D592" i="2"/>
  <c r="E592" i="2" s="1"/>
  <c r="D582" i="2"/>
  <c r="E582" i="2" s="1"/>
  <c r="D572" i="2"/>
  <c r="E572" i="2" s="1"/>
  <c r="D562" i="2"/>
  <c r="E562" i="2" s="1"/>
  <c r="D552" i="2"/>
  <c r="E552" i="2" s="1"/>
  <c r="D542" i="2"/>
  <c r="E542" i="2" s="1"/>
  <c r="D532" i="2"/>
  <c r="E532" i="2" s="1"/>
  <c r="D512" i="2"/>
  <c r="E512" i="2" s="1"/>
  <c r="D502" i="2"/>
  <c r="E502" i="2" s="1"/>
  <c r="D492" i="2"/>
  <c r="E492" i="2" s="1"/>
  <c r="D482" i="2"/>
  <c r="E482" i="2" s="1"/>
  <c r="D472" i="2"/>
  <c r="E472" i="2" s="1"/>
  <c r="D462" i="2"/>
  <c r="E462" i="2" s="1"/>
  <c r="D452" i="2"/>
  <c r="E452" i="2" s="1"/>
  <c r="D442" i="2"/>
  <c r="E442" i="2" s="1"/>
  <c r="D432" i="2"/>
  <c r="E432" i="2" s="1"/>
  <c r="D412" i="2"/>
  <c r="E412" i="2" s="1"/>
  <c r="D382" i="2"/>
  <c r="E382" i="2" s="1"/>
  <c r="D372" i="2"/>
  <c r="E372" i="2" s="1"/>
  <c r="D362" i="2"/>
  <c r="E362" i="2" s="1"/>
  <c r="D352" i="2"/>
  <c r="E352" i="2" s="1"/>
  <c r="D342" i="2"/>
  <c r="E342" i="2" s="1"/>
  <c r="D322" i="2"/>
  <c r="E322" i="2" s="1"/>
  <c r="D312" i="2"/>
  <c r="E312" i="2" s="1"/>
  <c r="D302" i="2"/>
  <c r="E302" i="2" s="1"/>
  <c r="D292" i="2"/>
  <c r="E292" i="2" s="1"/>
  <c r="D282" i="2"/>
  <c r="E282" i="2" s="1"/>
  <c r="D272" i="2"/>
  <c r="E272" i="2" s="1"/>
  <c r="D262" i="2"/>
  <c r="E262" i="2" s="1"/>
  <c r="D252" i="2"/>
  <c r="E252" i="2" s="1"/>
  <c r="D242" i="2"/>
  <c r="E242" i="2" s="1"/>
  <c r="D232" i="2"/>
  <c r="E232" i="2" s="1"/>
  <c r="D222" i="2"/>
  <c r="E222" i="2" s="1"/>
  <c r="D212" i="2"/>
  <c r="E212" i="2" s="1"/>
  <c r="D202" i="2"/>
  <c r="E202" i="2" s="1"/>
  <c r="D192" i="2"/>
  <c r="E192" i="2" s="1"/>
  <c r="D182" i="2"/>
  <c r="E182" i="2" s="1"/>
  <c r="D172" i="2"/>
  <c r="E172" i="2" s="1"/>
  <c r="D162" i="2"/>
  <c r="E162" i="2" s="1"/>
  <c r="D152" i="2"/>
  <c r="E152" i="2" s="1"/>
  <c r="D142" i="2"/>
  <c r="E142" i="2" s="1"/>
  <c r="D132" i="2"/>
  <c r="E132" i="2" s="1"/>
  <c r="D122" i="2"/>
  <c r="E122" i="2" s="1"/>
  <c r="D112" i="2"/>
  <c r="E112" i="2" s="1"/>
  <c r="D102" i="2"/>
  <c r="E102" i="2" s="1"/>
  <c r="D92" i="2"/>
  <c r="E92" i="2" s="1"/>
  <c r="D82" i="2"/>
  <c r="E82" i="2" s="1"/>
  <c r="D72" i="2"/>
  <c r="E72" i="2" s="1"/>
  <c r="D62" i="2"/>
  <c r="E62" i="2" s="1"/>
  <c r="D52" i="2"/>
  <c r="E52" i="2" s="1"/>
  <c r="D42" i="2"/>
  <c r="E42" i="2" s="1"/>
  <c r="D32" i="2"/>
  <c r="E32" i="2" s="1"/>
  <c r="D22" i="2"/>
  <c r="E22" i="2" s="1"/>
  <c r="D12" i="2"/>
  <c r="E12" i="2" s="1"/>
  <c r="D852" i="2"/>
  <c r="E852" i="2" s="1"/>
  <c r="D812" i="2"/>
  <c r="E812" i="2" s="1"/>
  <c r="D772" i="2"/>
  <c r="E772" i="2" s="1"/>
  <c r="D732" i="2"/>
  <c r="E732" i="2" s="1"/>
  <c r="D682" i="2"/>
  <c r="E682" i="2" s="1"/>
  <c r="D652" i="2"/>
  <c r="E652" i="2" s="1"/>
  <c r="D622" i="2"/>
  <c r="E622" i="2" s="1"/>
  <c r="D602" i="2"/>
  <c r="E602" i="2" s="1"/>
  <c r="D422" i="2"/>
  <c r="E422" i="2" s="1"/>
  <c r="D981" i="2"/>
  <c r="E981" i="2" s="1"/>
  <c r="D961" i="2"/>
  <c r="E961" i="2" s="1"/>
  <c r="D941" i="2"/>
  <c r="E941" i="2" s="1"/>
  <c r="D911" i="2"/>
  <c r="E911" i="2" s="1"/>
  <c r="D881" i="2"/>
  <c r="E881" i="2" s="1"/>
  <c r="D851" i="2"/>
  <c r="E851" i="2" s="1"/>
  <c r="D741" i="2"/>
  <c r="E741" i="2" s="1"/>
  <c r="D721" i="2"/>
  <c r="E721" i="2" s="1"/>
  <c r="D711" i="2"/>
  <c r="E711" i="2" s="1"/>
  <c r="D681" i="2"/>
  <c r="E681" i="2" s="1"/>
  <c r="D671" i="2"/>
  <c r="E671" i="2" s="1"/>
  <c r="D661" i="2"/>
  <c r="E661" i="2" s="1"/>
  <c r="D651" i="2"/>
  <c r="E651" i="2" s="1"/>
  <c r="D641" i="2"/>
  <c r="E641" i="2" s="1"/>
  <c r="D631" i="2"/>
  <c r="E631" i="2" s="1"/>
  <c r="D621" i="2"/>
  <c r="E621" i="2" s="1"/>
  <c r="D611" i="2"/>
  <c r="E611" i="2" s="1"/>
  <c r="D601" i="2"/>
  <c r="E601" i="2" s="1"/>
  <c r="D591" i="2"/>
  <c r="E591" i="2" s="1"/>
  <c r="D581" i="2"/>
  <c r="E581" i="2" s="1"/>
  <c r="D571" i="2"/>
  <c r="E571" i="2" s="1"/>
  <c r="D551" i="2"/>
  <c r="D541" i="2"/>
  <c r="E541" i="2" s="1"/>
  <c r="D531" i="2"/>
  <c r="E531" i="2" s="1"/>
  <c r="D521" i="2"/>
  <c r="E521" i="2" s="1"/>
  <c r="D511" i="2"/>
  <c r="E511" i="2" s="1"/>
  <c r="D501" i="2"/>
  <c r="D491" i="2"/>
  <c r="E491" i="2" s="1"/>
  <c r="D481" i="2"/>
  <c r="E481" i="2" s="1"/>
  <c r="D471" i="2"/>
  <c r="E471" i="2" s="1"/>
  <c r="D461" i="2"/>
  <c r="E461" i="2" s="1"/>
  <c r="D451" i="2"/>
  <c r="E451" i="2" s="1"/>
  <c r="D441" i="2"/>
  <c r="E441" i="2" s="1"/>
  <c r="D431" i="2"/>
  <c r="E431" i="2" s="1"/>
  <c r="D421" i="2"/>
  <c r="E421" i="2" s="1"/>
  <c r="D411" i="2"/>
  <c r="E411" i="2" s="1"/>
  <c r="D401" i="2"/>
  <c r="D391" i="2"/>
  <c r="E391" i="2" s="1"/>
  <c r="D381" i="2"/>
  <c r="E381" i="2" s="1"/>
  <c r="D371" i="2"/>
  <c r="E371" i="2" s="1"/>
  <c r="D361" i="2"/>
  <c r="E361" i="2" s="1"/>
  <c r="D351" i="2"/>
  <c r="D341" i="2"/>
  <c r="E341" i="2" s="1"/>
  <c r="D331" i="2"/>
  <c r="E331" i="2" s="1"/>
  <c r="D321" i="2"/>
  <c r="E321" i="2" s="1"/>
  <c r="D311" i="2"/>
  <c r="E311" i="2" s="1"/>
  <c r="D301" i="2"/>
  <c r="E301" i="2" s="1"/>
  <c r="D291" i="2"/>
  <c r="E291" i="2" s="1"/>
  <c r="D281" i="2"/>
  <c r="E281" i="2" s="1"/>
  <c r="D271" i="2"/>
  <c r="E271" i="2" s="1"/>
  <c r="D261" i="2"/>
  <c r="E261" i="2" s="1"/>
  <c r="D251" i="2"/>
  <c r="E251" i="2" s="1"/>
  <c r="D241" i="2"/>
  <c r="E241" i="2" s="1"/>
  <c r="D231" i="2"/>
  <c r="E231" i="2" s="1"/>
  <c r="D221" i="2"/>
  <c r="E221" i="2" s="1"/>
  <c r="D211" i="2"/>
  <c r="E211" i="2" s="1"/>
  <c r="D201" i="2"/>
  <c r="D191" i="2"/>
  <c r="E191" i="2" s="1"/>
  <c r="D181" i="2"/>
  <c r="E181" i="2" s="1"/>
  <c r="D171" i="2"/>
  <c r="E171" i="2" s="1"/>
  <c r="D161" i="2"/>
  <c r="E161" i="2" s="1"/>
  <c r="D151" i="2"/>
  <c r="D141" i="2"/>
  <c r="E141" i="2" s="1"/>
  <c r="D131" i="2"/>
  <c r="E131" i="2" s="1"/>
  <c r="D121" i="2"/>
  <c r="E121" i="2" s="1"/>
  <c r="D111" i="2"/>
  <c r="E111" i="2" s="1"/>
  <c r="D101" i="2"/>
  <c r="D91" i="2"/>
  <c r="E91" i="2" s="1"/>
  <c r="D81" i="2"/>
  <c r="E81" i="2" s="1"/>
  <c r="D71" i="2"/>
  <c r="E71" i="2" s="1"/>
  <c r="D61" i="2"/>
  <c r="E61" i="2" s="1"/>
  <c r="D51" i="2"/>
  <c r="D41" i="2"/>
  <c r="E41" i="2" s="1"/>
  <c r="D31" i="2"/>
  <c r="E31" i="2" s="1"/>
  <c r="D21" i="2"/>
  <c r="E21" i="2" s="1"/>
  <c r="D11" i="2"/>
  <c r="E11" i="2" s="1"/>
  <c r="D872" i="2"/>
  <c r="E872" i="2" s="1"/>
  <c r="D802" i="2"/>
  <c r="E802" i="2" s="1"/>
  <c r="D762" i="2"/>
  <c r="E762" i="2" s="1"/>
  <c r="D702" i="2"/>
  <c r="E702" i="2" s="1"/>
  <c r="D402" i="2"/>
  <c r="E402" i="2" s="1"/>
  <c r="D921" i="2"/>
  <c r="E921" i="2" s="1"/>
  <c r="D891" i="2"/>
  <c r="E891" i="2" s="1"/>
  <c r="D871" i="2"/>
  <c r="D731" i="2"/>
  <c r="E731" i="2" s="1"/>
  <c r="D701" i="2"/>
  <c r="E701" i="2" s="1"/>
  <c r="D1000" i="2"/>
  <c r="E1000" i="2" s="1"/>
  <c r="D930" i="2"/>
  <c r="E930" i="2" s="1"/>
  <c r="D910" i="2"/>
  <c r="E910" i="2" s="1"/>
  <c r="D900" i="2"/>
  <c r="E900" i="2" s="1"/>
  <c r="D880" i="2"/>
  <c r="E880" i="2" s="1"/>
  <c r="D860" i="2"/>
  <c r="E860" i="2" s="1"/>
  <c r="D840" i="2"/>
  <c r="D830" i="2"/>
  <c r="E830" i="2" s="1"/>
  <c r="D810" i="2"/>
  <c r="E810" i="2" s="1"/>
  <c r="D790" i="2"/>
  <c r="E790" i="2" s="1"/>
  <c r="D770" i="2"/>
  <c r="E770" i="2" s="1"/>
  <c r="D760" i="2"/>
  <c r="E760" i="2" s="1"/>
  <c r="D740" i="2"/>
  <c r="E740" i="2" s="1"/>
  <c r="D730" i="2"/>
  <c r="E730" i="2" s="1"/>
  <c r="D720" i="2"/>
  <c r="E720" i="2" s="1"/>
  <c r="D710" i="2"/>
  <c r="E710" i="2" s="1"/>
  <c r="D700" i="2"/>
  <c r="D690" i="2"/>
  <c r="E690" i="2" s="1"/>
  <c r="D680" i="2"/>
  <c r="E680" i="2" s="1"/>
  <c r="D670" i="2"/>
  <c r="E670" i="2" s="1"/>
  <c r="D660" i="2"/>
  <c r="E660" i="2" s="1"/>
  <c r="D650" i="2"/>
  <c r="D640" i="2"/>
  <c r="E640" i="2" s="1"/>
  <c r="D630" i="2"/>
  <c r="E630" i="2" s="1"/>
  <c r="D620" i="2"/>
  <c r="E620" i="2" s="1"/>
  <c r="D610" i="2"/>
  <c r="E610" i="2" s="1"/>
  <c r="D600" i="2"/>
  <c r="E600" i="2" s="1"/>
  <c r="D590" i="2"/>
  <c r="E590" i="2" s="1"/>
  <c r="D580" i="2"/>
  <c r="E580" i="2" s="1"/>
  <c r="D570" i="2"/>
  <c r="E570" i="2" s="1"/>
  <c r="D560" i="2"/>
  <c r="E560" i="2" s="1"/>
  <c r="D550" i="2"/>
  <c r="D540" i="2"/>
  <c r="E540" i="2" s="1"/>
  <c r="D520" i="2"/>
  <c r="E520" i="2" s="1"/>
  <c r="D510" i="2"/>
  <c r="E510" i="2" s="1"/>
  <c r="D500" i="2"/>
  <c r="D490" i="2"/>
  <c r="E490" i="2" s="1"/>
  <c r="D480" i="2"/>
  <c r="E480" i="2" s="1"/>
  <c r="D470" i="2"/>
  <c r="E470" i="2" s="1"/>
  <c r="D460" i="2"/>
  <c r="E460" i="2" s="1"/>
  <c r="D450" i="2"/>
  <c r="D440" i="2"/>
  <c r="E440" i="2" s="1"/>
  <c r="D430" i="2"/>
  <c r="E430" i="2" s="1"/>
  <c r="D420" i="2"/>
  <c r="E420" i="2" s="1"/>
  <c r="D410" i="2"/>
  <c r="E410" i="2" s="1"/>
  <c r="D400" i="2"/>
  <c r="D390" i="2"/>
  <c r="E390" i="2" s="1"/>
  <c r="D380" i="2"/>
  <c r="E380" i="2" s="1"/>
  <c r="D370" i="2"/>
  <c r="E370" i="2" s="1"/>
  <c r="D360" i="2"/>
  <c r="E360" i="2" s="1"/>
  <c r="D350" i="2"/>
  <c r="D340" i="2"/>
  <c r="E340" i="2" s="1"/>
  <c r="D330" i="2"/>
  <c r="E330" i="2" s="1"/>
  <c r="D320" i="2"/>
  <c r="E320" i="2" s="1"/>
  <c r="D310" i="2"/>
  <c r="E310" i="2" s="1"/>
  <c r="D300" i="2"/>
  <c r="D290" i="2"/>
  <c r="E290" i="2" s="1"/>
  <c r="D280" i="2"/>
  <c r="E280" i="2" s="1"/>
  <c r="D270" i="2"/>
  <c r="E270" i="2" s="1"/>
  <c r="D260" i="2"/>
  <c r="E260" i="2" s="1"/>
  <c r="D250" i="2"/>
  <c r="E250" i="2" s="1"/>
  <c r="D240" i="2"/>
  <c r="E240" i="2" s="1"/>
  <c r="D230" i="2"/>
  <c r="E230" i="2" s="1"/>
  <c r="D220" i="2"/>
  <c r="E220" i="2" s="1"/>
  <c r="D210" i="2"/>
  <c r="E210" i="2" s="1"/>
  <c r="D200" i="2"/>
  <c r="E200" i="2" s="1"/>
  <c r="D190" i="2"/>
  <c r="E190" i="2" s="1"/>
  <c r="D180" i="2"/>
  <c r="E180" i="2" s="1"/>
  <c r="D170" i="2"/>
  <c r="E170" i="2" s="1"/>
  <c r="D160" i="2"/>
  <c r="E160" i="2" s="1"/>
  <c r="D150" i="2"/>
  <c r="D140" i="2"/>
  <c r="E140" i="2" s="1"/>
  <c r="D130" i="2"/>
  <c r="E130" i="2" s="1"/>
  <c r="D120" i="2"/>
  <c r="E120" i="2" s="1"/>
  <c r="D110" i="2"/>
  <c r="E110" i="2" s="1"/>
  <c r="D100" i="2"/>
  <c r="D90" i="2"/>
  <c r="E90" i="2" s="1"/>
  <c r="D80" i="2"/>
  <c r="E80" i="2" s="1"/>
  <c r="D70" i="2"/>
  <c r="E70" i="2" s="1"/>
  <c r="D60" i="2"/>
  <c r="E60" i="2" s="1"/>
  <c r="D50" i="2"/>
  <c r="E50" i="2" s="1"/>
  <c r="D40" i="2"/>
  <c r="E40" i="2" s="1"/>
  <c r="D30" i="2"/>
  <c r="E30" i="2" s="1"/>
  <c r="D20" i="2"/>
  <c r="E20" i="2" s="1"/>
  <c r="D10" i="2"/>
  <c r="E10" i="2" s="1"/>
  <c r="F10" i="2" s="1"/>
  <c r="D892" i="2"/>
  <c r="E892" i="2" s="1"/>
  <c r="D832" i="2"/>
  <c r="D782" i="2"/>
  <c r="E782" i="2" s="1"/>
  <c r="D742" i="2"/>
  <c r="E742" i="2" s="1"/>
  <c r="D672" i="2"/>
  <c r="E672" i="2" s="1"/>
  <c r="D392" i="2"/>
  <c r="E392" i="2" s="1"/>
  <c r="D901" i="2"/>
  <c r="E901" i="2" s="1"/>
  <c r="D831" i="2"/>
  <c r="E831" i="2" s="1"/>
  <c r="D691" i="2"/>
  <c r="E691" i="2" s="1"/>
  <c r="D990" i="2"/>
  <c r="D970" i="2"/>
  <c r="E970" i="2" s="1"/>
  <c r="D950" i="2"/>
  <c r="E950" i="2" s="1"/>
  <c r="D920" i="2"/>
  <c r="E920" i="2" s="1"/>
  <c r="D890" i="2"/>
  <c r="E890" i="2" s="1"/>
  <c r="D870" i="2"/>
  <c r="D850" i="2"/>
  <c r="E850" i="2" s="1"/>
  <c r="D820" i="2"/>
  <c r="E820" i="2" s="1"/>
  <c r="D800" i="2"/>
  <c r="E800" i="2" s="1"/>
  <c r="D780" i="2"/>
  <c r="E780" i="2" s="1"/>
  <c r="D750" i="2"/>
  <c r="D979" i="2"/>
  <c r="E979" i="2" s="1"/>
  <c r="D959" i="2"/>
  <c r="E959" i="2" s="1"/>
  <c r="D939" i="2"/>
  <c r="E939" i="2" s="1"/>
  <c r="D919" i="2"/>
  <c r="E919" i="2" s="1"/>
  <c r="D909" i="2"/>
  <c r="D899" i="2"/>
  <c r="E899" i="2" s="1"/>
  <c r="D889" i="2"/>
  <c r="E889" i="2" s="1"/>
  <c r="D879" i="2"/>
  <c r="E879" i="2" s="1"/>
  <c r="D859" i="2"/>
  <c r="E859" i="2" s="1"/>
  <c r="D839" i="2"/>
  <c r="D829" i="2"/>
  <c r="E829" i="2" s="1"/>
  <c r="D819" i="2"/>
  <c r="E819" i="2" s="1"/>
  <c r="D809" i="2"/>
  <c r="E809" i="2" s="1"/>
  <c r="D799" i="2"/>
  <c r="E799" i="2" s="1"/>
  <c r="D789" i="2"/>
  <c r="E789" i="2" s="1"/>
  <c r="D779" i="2"/>
  <c r="E779" i="2" s="1"/>
  <c r="D769" i="2"/>
  <c r="E769" i="2" s="1"/>
  <c r="D759" i="2"/>
  <c r="E759" i="2" s="1"/>
  <c r="D749" i="2"/>
  <c r="E749" i="2" s="1"/>
  <c r="D739" i="2"/>
  <c r="E739" i="2" s="1"/>
  <c r="D729" i="2"/>
  <c r="E729" i="2" s="1"/>
  <c r="D719" i="2"/>
  <c r="E719" i="2" s="1"/>
  <c r="D709" i="2"/>
  <c r="E709" i="2" s="1"/>
  <c r="D699" i="2"/>
  <c r="E699" i="2" s="1"/>
  <c r="D689" i="2"/>
  <c r="E689" i="2" s="1"/>
  <c r="D679" i="2"/>
  <c r="E679" i="2" s="1"/>
  <c r="D669" i="2"/>
  <c r="E669" i="2" s="1"/>
  <c r="D659" i="2"/>
  <c r="E659" i="2" s="1"/>
  <c r="D649" i="2"/>
  <c r="E649" i="2" s="1"/>
  <c r="D639" i="2"/>
  <c r="D629" i="2"/>
  <c r="E629" i="2" s="1"/>
  <c r="D619" i="2"/>
  <c r="E619" i="2" s="1"/>
  <c r="D609" i="2"/>
  <c r="E609" i="2" s="1"/>
  <c r="D599" i="2"/>
  <c r="E599" i="2" s="1"/>
  <c r="D589" i="2"/>
  <c r="D579" i="2"/>
  <c r="E579" i="2" s="1"/>
  <c r="D569" i="2"/>
  <c r="E569" i="2" s="1"/>
  <c r="D559" i="2"/>
  <c r="E559" i="2" s="1"/>
  <c r="D549" i="2"/>
  <c r="E549" i="2" s="1"/>
  <c r="D539" i="2"/>
  <c r="E539" i="2" s="1"/>
  <c r="D529" i="2"/>
  <c r="E529" i="2" s="1"/>
  <c r="D519" i="2"/>
  <c r="E519" i="2" s="1"/>
  <c r="D509" i="2"/>
  <c r="E509" i="2" s="1"/>
  <c r="D489" i="2"/>
  <c r="E489" i="2" s="1"/>
  <c r="D479" i="2"/>
  <c r="E479" i="2" s="1"/>
  <c r="D469" i="2"/>
  <c r="E469" i="2" s="1"/>
  <c r="D459" i="2"/>
  <c r="E459" i="2" s="1"/>
  <c r="D449" i="2"/>
  <c r="E449" i="2" s="1"/>
  <c r="D439" i="2"/>
  <c r="E439" i="2" s="1"/>
  <c r="D429" i="2"/>
  <c r="E429" i="2" s="1"/>
  <c r="D419" i="2"/>
  <c r="E419" i="2" s="1"/>
  <c r="D409" i="2"/>
  <c r="E409" i="2" s="1"/>
  <c r="D399" i="2"/>
  <c r="E399" i="2" s="1"/>
  <c r="D389" i="2"/>
  <c r="D379" i="2"/>
  <c r="E379" i="2" s="1"/>
  <c r="D369" i="2"/>
  <c r="E369" i="2" s="1"/>
  <c r="D359" i="2"/>
  <c r="E359" i="2" s="1"/>
  <c r="D349" i="2"/>
  <c r="E349" i="2" s="1"/>
  <c r="D339" i="2"/>
  <c r="D329" i="2"/>
  <c r="E329" i="2" s="1"/>
  <c r="D319" i="2"/>
  <c r="E319" i="2" s="1"/>
  <c r="D309" i="2"/>
  <c r="E309" i="2" s="1"/>
  <c r="D299" i="2"/>
  <c r="E299" i="2" s="1"/>
  <c r="D289" i="2"/>
  <c r="E289" i="2" s="1"/>
  <c r="D279" i="2"/>
  <c r="E279" i="2" s="1"/>
  <c r="D269" i="2"/>
  <c r="E269" i="2" s="1"/>
  <c r="D259" i="2"/>
  <c r="E259" i="2" s="1"/>
  <c r="D249" i="2"/>
  <c r="E249" i="2" s="1"/>
  <c r="D239" i="2"/>
  <c r="E239" i="2" s="1"/>
  <c r="D229" i="2"/>
  <c r="E229" i="2" s="1"/>
  <c r="D219" i="2"/>
  <c r="E219" i="2" s="1"/>
  <c r="D209" i="2"/>
  <c r="E209" i="2" s="1"/>
  <c r="D199" i="2"/>
  <c r="E199" i="2" s="1"/>
  <c r="D189" i="2"/>
  <c r="E189" i="2" s="1"/>
  <c r="D179" i="2"/>
  <c r="E179" i="2" s="1"/>
  <c r="D169" i="2"/>
  <c r="E169" i="2" s="1"/>
  <c r="D159" i="2"/>
  <c r="E159" i="2" s="1"/>
  <c r="D149" i="2"/>
  <c r="E149" i="2" s="1"/>
  <c r="D139" i="2"/>
  <c r="D129" i="2"/>
  <c r="E129" i="2" s="1"/>
  <c r="D119" i="2"/>
  <c r="E119" i="2" s="1"/>
  <c r="D109" i="2"/>
  <c r="E109" i="2" s="1"/>
  <c r="D99" i="2"/>
  <c r="E99" i="2" s="1"/>
  <c r="D89" i="2"/>
  <c r="D79" i="2"/>
  <c r="E79" i="2" s="1"/>
  <c r="D69" i="2"/>
  <c r="E69" i="2" s="1"/>
  <c r="D59" i="2"/>
  <c r="E59" i="2" s="1"/>
  <c r="D49" i="2"/>
  <c r="E49" i="2" s="1"/>
  <c r="D39" i="2"/>
  <c r="E39" i="2" s="1"/>
  <c r="D29" i="2"/>
  <c r="E29" i="2" s="1"/>
  <c r="D19" i="2"/>
  <c r="E19" i="2" s="1"/>
  <c r="D9" i="2"/>
  <c r="E9" i="2" s="1"/>
  <c r="D107" i="2"/>
  <c r="E107" i="2" s="1"/>
  <c r="D97" i="2"/>
  <c r="E97" i="2" s="1"/>
  <c r="D87" i="2"/>
  <c r="E87" i="2" s="1"/>
  <c r="D77" i="2"/>
  <c r="E77" i="2" s="1"/>
  <c r="D67" i="2"/>
  <c r="E67" i="2" s="1"/>
  <c r="D57" i="2"/>
  <c r="E57" i="2" s="1"/>
  <c r="D47" i="2"/>
  <c r="E47" i="2" s="1"/>
  <c r="D37" i="2"/>
  <c r="E37" i="2" s="1"/>
  <c r="D27" i="2"/>
  <c r="E27" i="2" s="1"/>
  <c r="D17" i="2"/>
  <c r="E17" i="2" s="1"/>
  <c r="D7" i="2"/>
  <c r="E7" i="2" s="1"/>
  <c r="D165" i="2"/>
  <c r="E165" i="2" s="1"/>
  <c r="D155" i="2"/>
  <c r="E155" i="2" s="1"/>
  <c r="D135" i="2"/>
  <c r="E135" i="2" s="1"/>
  <c r="D125" i="2"/>
  <c r="E125" i="2" s="1"/>
  <c r="D115" i="2"/>
  <c r="E115" i="2" s="1"/>
  <c r="D105" i="2"/>
  <c r="E105" i="2" s="1"/>
  <c r="D95" i="2"/>
  <c r="E95" i="2" s="1"/>
  <c r="D85" i="2"/>
  <c r="E85" i="2" s="1"/>
  <c r="D75" i="2"/>
  <c r="E75" i="2" s="1"/>
  <c r="D65" i="2"/>
  <c r="E65" i="2" s="1"/>
  <c r="D55" i="2"/>
  <c r="E55" i="2" s="1"/>
  <c r="D35" i="2"/>
  <c r="E35" i="2" s="1"/>
  <c r="D25" i="2"/>
  <c r="E25" i="2" s="1"/>
  <c r="D15" i="2"/>
  <c r="E15" i="2" s="1"/>
  <c r="D5" i="2"/>
  <c r="E5" i="2" s="1"/>
  <c r="E869" i="2"/>
  <c r="F942" i="2"/>
  <c r="F972" i="2"/>
  <c r="F922" i="2"/>
  <c r="F999" i="2"/>
  <c r="F971" i="2"/>
  <c r="F949" i="2"/>
  <c r="F849" i="2"/>
  <c r="F751" i="2"/>
  <c r="F991" i="2"/>
  <c r="F969" i="2"/>
  <c r="F499" i="2"/>
  <c r="F962" i="2"/>
  <c r="F940" i="2"/>
  <c r="F989" i="2"/>
  <c r="F861" i="2"/>
  <c r="F801" i="2"/>
  <c r="F982" i="2"/>
  <c r="F960" i="2"/>
  <c r="F932" i="2"/>
  <c r="F931" i="2"/>
  <c r="F980" i="2"/>
  <c r="F952" i="2"/>
  <c r="F530" i="2"/>
  <c r="F1001" i="2"/>
  <c r="F951" i="2"/>
  <c r="F929" i="2"/>
  <c r="E993" i="2"/>
  <c r="E973" i="2"/>
  <c r="E953" i="2"/>
  <c r="E933" i="2"/>
  <c r="E913" i="2"/>
  <c r="E893" i="2"/>
  <c r="E873" i="2"/>
  <c r="E853" i="2"/>
  <c r="E833" i="2"/>
  <c r="E693" i="2"/>
  <c r="E673" i="2"/>
  <c r="E983" i="2"/>
  <c r="E963" i="2"/>
  <c r="E943" i="2"/>
  <c r="E923" i="2"/>
  <c r="E903" i="2"/>
  <c r="E883" i="2"/>
  <c r="E863" i="2"/>
  <c r="E843" i="2"/>
  <c r="E653" i="2"/>
  <c r="E633" i="2"/>
  <c r="E613" i="2"/>
  <c r="E593" i="2"/>
  <c r="E573" i="2"/>
  <c r="E313" i="2"/>
  <c r="E253" i="2"/>
  <c r="F978" i="2"/>
  <c r="F958" i="2"/>
  <c r="F938" i="2"/>
  <c r="F821" i="2"/>
  <c r="E388" i="2"/>
  <c r="E378" i="2"/>
  <c r="F841" i="2"/>
  <c r="F791" i="2"/>
  <c r="F722" i="2"/>
  <c r="E517" i="2"/>
  <c r="F976" i="2"/>
  <c r="F956" i="2"/>
  <c r="F946" i="2"/>
  <c r="F936" i="2"/>
  <c r="F771" i="2"/>
  <c r="F995" i="2"/>
  <c r="F985" i="2"/>
  <c r="F965" i="2"/>
  <c r="F945" i="2"/>
  <c r="F925" i="2"/>
  <c r="F915" i="2"/>
  <c r="F905" i="2"/>
  <c r="F895" i="2"/>
  <c r="F885" i="2"/>
  <c r="F875" i="2"/>
  <c r="F855" i="2"/>
  <c r="F811" i="2"/>
  <c r="F761" i="2"/>
  <c r="F561" i="2"/>
  <c r="E735" i="2"/>
  <c r="E725" i="2"/>
  <c r="E145" i="2"/>
  <c r="E45" i="2"/>
  <c r="F974" i="2"/>
  <c r="F954" i="2"/>
  <c r="F934" i="2"/>
  <c r="F332" i="2"/>
  <c r="E424" i="2"/>
  <c r="F781" i="2"/>
  <c r="F2" i="2"/>
  <c r="F884" i="2" l="1"/>
  <c r="F402" i="2"/>
  <c r="F860" i="2"/>
  <c r="F620" i="2"/>
  <c r="F410" i="2"/>
  <c r="F921" i="2"/>
  <c r="F510" i="2"/>
  <c r="F926" i="2"/>
  <c r="F911" i="2"/>
  <c r="F927" i="2"/>
  <c r="F610" i="2"/>
  <c r="F881" i="2"/>
  <c r="F532" i="2"/>
  <c r="F904" i="2"/>
  <c r="F865" i="2"/>
  <c r="F431" i="2"/>
  <c r="F531" i="2"/>
  <c r="F521" i="2"/>
  <c r="F512" i="2"/>
  <c r="F231" i="2"/>
  <c r="F331" i="2"/>
  <c r="F382" i="2"/>
  <c r="F72" i="2"/>
  <c r="F772" i="2"/>
  <c r="F21" i="2"/>
  <c r="F641" i="2"/>
  <c r="F172" i="2"/>
  <c r="F966" i="2"/>
  <c r="F894" i="2"/>
  <c r="F31" i="2"/>
  <c r="F131" i="2"/>
  <c r="F82" i="2"/>
  <c r="F272" i="2"/>
  <c r="F692" i="2"/>
  <c r="F390" i="2"/>
  <c r="F986" i="2"/>
  <c r="F996" i="2"/>
  <c r="F90" i="2"/>
  <c r="F997" i="2"/>
  <c r="F321" i="2"/>
  <c r="F977" i="2"/>
  <c r="F221" i="2"/>
  <c r="F732" i="2"/>
  <c r="F421" i="2"/>
  <c r="F121" i="2"/>
  <c r="F710" i="2"/>
  <c r="F897" i="2"/>
  <c r="F631" i="2"/>
  <c r="F792" i="2"/>
  <c r="F898" i="2"/>
  <c r="F908" i="2"/>
  <c r="F947" i="2"/>
  <c r="F967" i="2"/>
  <c r="F642" i="2"/>
  <c r="F888" i="2"/>
  <c r="F880" i="2"/>
  <c r="F559" i="2"/>
  <c r="F182" i="2"/>
  <c r="F720" i="2"/>
  <c r="F210" i="2"/>
  <c r="F282" i="2"/>
  <c r="F110" i="2"/>
  <c r="F310" i="2"/>
  <c r="F412" i="2"/>
  <c r="F712" i="2"/>
  <c r="F879" i="2"/>
  <c r="F42" i="2"/>
  <c r="F232" i="2"/>
  <c r="F142" i="2"/>
  <c r="F592" i="2"/>
  <c r="F800" i="2"/>
  <c r="F482" i="2"/>
  <c r="F819" i="2"/>
  <c r="F260" i="2"/>
  <c r="F342" i="2"/>
  <c r="F866" i="2"/>
  <c r="F160" i="2"/>
  <c r="F511" i="2"/>
  <c r="F472" i="2"/>
  <c r="F309" i="2"/>
  <c r="F32" i="2"/>
  <c r="F790" i="2"/>
  <c r="F670" i="2"/>
  <c r="F782" i="2"/>
  <c r="F132" i="2"/>
  <c r="F411" i="2"/>
  <c r="F71" i="2"/>
  <c r="F857" i="2"/>
  <c r="F856" i="2"/>
  <c r="F261" i="2"/>
  <c r="F876" i="2"/>
  <c r="F887" i="2"/>
  <c r="F481" i="2"/>
  <c r="F422" i="2"/>
  <c r="F361" i="2"/>
  <c r="F671" i="2"/>
  <c r="F902" i="2"/>
  <c r="F322" i="2"/>
  <c r="F122" i="2"/>
  <c r="F660" i="2"/>
  <c r="F591" i="2"/>
  <c r="F968" i="2"/>
  <c r="F912" i="2"/>
  <c r="F948" i="2"/>
  <c r="F571" i="2"/>
  <c r="F159" i="2"/>
  <c r="F581" i="2"/>
  <c r="F964" i="2"/>
  <c r="F181" i="2"/>
  <c r="F471" i="2"/>
  <c r="F769" i="2"/>
  <c r="F92" i="2"/>
  <c r="F988" i="2"/>
  <c r="F752" i="2"/>
  <c r="F944" i="2"/>
  <c r="F681" i="2"/>
  <c r="F984" i="2"/>
  <c r="F22" i="2"/>
  <c r="F858" i="2"/>
  <c r="F271" i="2"/>
  <c r="F281" i="2"/>
  <c r="F854" i="2"/>
  <c r="F975" i="2"/>
  <c r="F371" i="2"/>
  <c r="F461" i="2"/>
  <c r="F432" i="2"/>
  <c r="F542" i="2"/>
  <c r="F259" i="2"/>
  <c r="F901" i="2"/>
  <c r="F119" i="2"/>
  <c r="F440" i="2"/>
  <c r="F319" i="2"/>
  <c r="F621" i="2"/>
  <c r="F602" i="2"/>
  <c r="F69" i="2"/>
  <c r="F460" i="2"/>
  <c r="F459" i="2"/>
  <c r="F61" i="2"/>
  <c r="F462" i="2"/>
  <c r="F569" i="2"/>
  <c r="F950" i="2"/>
  <c r="F719" i="2"/>
  <c r="F779" i="2"/>
  <c r="F59" i="2"/>
  <c r="F81" i="2"/>
  <c r="F359" i="2"/>
  <c r="F60" i="2"/>
  <c r="F560" i="2"/>
  <c r="F711" i="2"/>
  <c r="F40" i="2"/>
  <c r="F419" i="2"/>
  <c r="F192" i="2"/>
  <c r="F889" i="2"/>
  <c r="F1000" i="2"/>
  <c r="F609" i="2"/>
  <c r="F109" i="2"/>
  <c r="F381" i="2"/>
  <c r="F582" i="2"/>
  <c r="F222" i="2"/>
  <c r="F469" i="2"/>
  <c r="F242" i="2"/>
  <c r="F770" i="2"/>
  <c r="F959" i="2"/>
  <c r="F899" i="2"/>
  <c r="F50" i="2"/>
  <c r="F369" i="2"/>
  <c r="F409" i="2"/>
  <c r="F360" i="2"/>
  <c r="F140" i="2"/>
  <c r="F519" i="2"/>
  <c r="F292" i="2"/>
  <c r="F352" i="2"/>
  <c r="F981" i="2"/>
  <c r="F920" i="2"/>
  <c r="F169" i="2"/>
  <c r="F619" i="2"/>
  <c r="F299" i="2"/>
  <c r="F850" i="2"/>
  <c r="F992" i="2"/>
  <c r="F219" i="2"/>
  <c r="F820" i="2"/>
  <c r="F979" i="2"/>
  <c r="F701" i="2"/>
  <c r="F872" i="2"/>
  <c r="F970" i="2"/>
  <c r="F269" i="2"/>
  <c r="F669" i="2"/>
  <c r="F570" i="2"/>
  <c r="F171" i="2"/>
  <c r="F632" i="2"/>
  <c r="F12" i="2"/>
  <c r="F762" i="2"/>
  <c r="F39" i="2"/>
  <c r="F451" i="2"/>
  <c r="F629" i="2"/>
  <c r="F729" i="2"/>
  <c r="F829" i="2"/>
  <c r="F918" i="2"/>
  <c r="F741" i="2"/>
  <c r="F430" i="2"/>
  <c r="F502" i="2"/>
  <c r="F928" i="2"/>
  <c r="F874" i="2"/>
  <c r="F906" i="2"/>
  <c r="F987" i="2"/>
  <c r="F916" i="2"/>
  <c r="F130" i="2"/>
  <c r="F380" i="2"/>
  <c r="F540" i="2"/>
  <c r="F529" i="2"/>
  <c r="F579" i="2"/>
  <c r="F679" i="2"/>
  <c r="F349" i="2"/>
  <c r="F599" i="2"/>
  <c r="F289" i="2"/>
  <c r="F190" i="2"/>
  <c r="F280" i="2"/>
  <c r="F809" i="2"/>
  <c r="F831" i="2"/>
  <c r="F311" i="2"/>
  <c r="F212" i="2"/>
  <c r="F659" i="2"/>
  <c r="F490" i="2"/>
  <c r="F399" i="2"/>
  <c r="F391" i="2"/>
  <c r="F249" i="2"/>
  <c r="F129" i="2"/>
  <c r="F864" i="2"/>
  <c r="F220" i="2"/>
  <c r="F682" i="2"/>
  <c r="F111" i="2"/>
  <c r="F262" i="2"/>
  <c r="F662" i="2"/>
  <c r="F910" i="2"/>
  <c r="F939" i="2"/>
  <c r="F891" i="2"/>
  <c r="F652" i="2"/>
  <c r="F240" i="2"/>
  <c r="F152" i="2"/>
  <c r="F731" i="2"/>
  <c r="F509" i="2"/>
  <c r="F759" i="2"/>
  <c r="F161" i="2"/>
  <c r="F661" i="2"/>
  <c r="F290" i="2"/>
  <c r="F572" i="2"/>
  <c r="F520" i="2"/>
  <c r="F919" i="2"/>
  <c r="F709" i="2"/>
  <c r="F141" i="2"/>
  <c r="F211" i="2"/>
  <c r="F340" i="2"/>
  <c r="F740" i="2"/>
  <c r="F851" i="2"/>
  <c r="F802" i="2"/>
  <c r="F191" i="2"/>
  <c r="F379" i="2"/>
  <c r="F917" i="2"/>
  <c r="F79" i="2"/>
  <c r="F622" i="2"/>
  <c r="F439" i="2"/>
  <c r="F62" i="2"/>
  <c r="F312" i="2"/>
  <c r="F562" i="2"/>
  <c r="F812" i="2"/>
  <c r="F241" i="2"/>
  <c r="F491" i="2"/>
  <c r="F372" i="2"/>
  <c r="F780" i="2"/>
  <c r="F549" i="2"/>
  <c r="F452" i="2"/>
  <c r="F229" i="2"/>
  <c r="F552" i="2"/>
  <c r="F330" i="2"/>
  <c r="F907" i="2"/>
  <c r="F580" i="2"/>
  <c r="F789" i="2"/>
  <c r="F270" i="2"/>
  <c r="F914" i="2"/>
  <c r="F955" i="2"/>
  <c r="F590" i="2"/>
  <c r="F937" i="2"/>
  <c r="F20" i="2"/>
  <c r="F868" i="2"/>
  <c r="F522" i="2"/>
  <c r="F29" i="2"/>
  <c r="F852" i="2"/>
  <c r="F630" i="2"/>
  <c r="F301" i="2"/>
  <c r="F961" i="2"/>
  <c r="F329" i="2"/>
  <c r="F52" i="2"/>
  <c r="F230" i="2"/>
  <c r="F680" i="2"/>
  <c r="F941" i="2"/>
  <c r="F924" i="2"/>
  <c r="F189" i="2"/>
  <c r="F489" i="2"/>
  <c r="F112" i="2"/>
  <c r="F362" i="2"/>
  <c r="F612" i="2"/>
  <c r="F41" i="2"/>
  <c r="F291" i="2"/>
  <c r="F541" i="2"/>
  <c r="F420" i="2"/>
  <c r="F878" i="2"/>
  <c r="F279" i="2"/>
  <c r="F702" i="2"/>
  <c r="F179" i="2"/>
  <c r="F900" i="2"/>
  <c r="F480" i="2"/>
  <c r="F302" i="2"/>
  <c r="F935" i="2"/>
  <c r="F640" i="2"/>
  <c r="F957" i="2"/>
  <c r="F442" i="2"/>
  <c r="F479" i="2"/>
  <c r="F730" i="2"/>
  <c r="F251" i="2"/>
  <c r="F830" i="2"/>
  <c r="F441" i="2"/>
  <c r="F810" i="2"/>
  <c r="F239" i="2"/>
  <c r="F539" i="2"/>
  <c r="F672" i="2"/>
  <c r="F162" i="2"/>
  <c r="F886" i="2"/>
  <c r="F91" i="2"/>
  <c r="F341" i="2"/>
  <c r="F470" i="2"/>
  <c r="F998" i="2"/>
  <c r="F601" i="2"/>
  <c r="F30" i="2"/>
  <c r="F649" i="2"/>
  <c r="F651" i="2"/>
  <c r="F721" i="2"/>
  <c r="F202" i="2"/>
  <c r="F994" i="2"/>
  <c r="F842" i="2"/>
  <c r="F822" i="2"/>
  <c r="F690" i="2"/>
  <c r="F896" i="2"/>
  <c r="F877" i="2"/>
  <c r="F170" i="2"/>
  <c r="F492" i="2"/>
  <c r="F742" i="2"/>
  <c r="F699" i="2"/>
  <c r="F102" i="2"/>
  <c r="F882" i="2"/>
  <c r="F862" i="2"/>
  <c r="F749" i="2"/>
  <c r="F429" i="2"/>
  <c r="F180" i="2"/>
  <c r="F80" i="2"/>
  <c r="F717" i="2"/>
  <c r="F105" i="2"/>
  <c r="F104" i="2"/>
  <c r="E840" i="2"/>
  <c r="F840" i="2" s="1"/>
  <c r="F124" i="2"/>
  <c r="F334" i="2"/>
  <c r="F834" i="2"/>
  <c r="F385" i="2"/>
  <c r="F785" i="2"/>
  <c r="F377" i="2"/>
  <c r="F295" i="2"/>
  <c r="F595" i="2"/>
  <c r="F387" i="2"/>
  <c r="F787" i="2"/>
  <c r="F38" i="2"/>
  <c r="F438" i="2"/>
  <c r="F838" i="2"/>
  <c r="F203" i="2"/>
  <c r="F95" i="2"/>
  <c r="F405" i="2"/>
  <c r="F605" i="2"/>
  <c r="F176" i="2"/>
  <c r="F476" i="2"/>
  <c r="F97" i="2"/>
  <c r="F697" i="2"/>
  <c r="F348" i="2"/>
  <c r="F848" i="2"/>
  <c r="F73" i="2"/>
  <c r="F165" i="2"/>
  <c r="F94" i="2"/>
  <c r="F194" i="2"/>
  <c r="F294" i="2"/>
  <c r="F394" i="2"/>
  <c r="F494" i="2"/>
  <c r="F594" i="2"/>
  <c r="F694" i="2"/>
  <c r="F794" i="2"/>
  <c r="F135" i="2"/>
  <c r="F739" i="2"/>
  <c r="F16" i="2"/>
  <c r="F116" i="2"/>
  <c r="F216" i="2"/>
  <c r="F316" i="2"/>
  <c r="F416" i="2"/>
  <c r="F516" i="2"/>
  <c r="F616" i="2"/>
  <c r="F716" i="2"/>
  <c r="F816" i="2"/>
  <c r="F63" i="2"/>
  <c r="F17" i="2"/>
  <c r="F213" i="2"/>
  <c r="F433" i="2"/>
  <c r="F200" i="2"/>
  <c r="F75" i="2"/>
  <c r="F604" i="2"/>
  <c r="F26" i="2"/>
  <c r="F526" i="2"/>
  <c r="F298" i="2"/>
  <c r="F233" i="2"/>
  <c r="F733" i="2"/>
  <c r="F9" i="2"/>
  <c r="F14" i="2"/>
  <c r="F114" i="2"/>
  <c r="F214" i="2"/>
  <c r="F314" i="2"/>
  <c r="F414" i="2"/>
  <c r="F514" i="2"/>
  <c r="F614" i="2"/>
  <c r="F714" i="2"/>
  <c r="F814" i="2"/>
  <c r="F760" i="2"/>
  <c r="F25" i="2"/>
  <c r="F108" i="2"/>
  <c r="F208" i="2"/>
  <c r="F308" i="2"/>
  <c r="F408" i="2"/>
  <c r="F508" i="2"/>
  <c r="F608" i="2"/>
  <c r="F708" i="2"/>
  <c r="F808" i="2"/>
  <c r="F153" i="2"/>
  <c r="F343" i="2"/>
  <c r="F563" i="2"/>
  <c r="F753" i="2"/>
  <c r="F953" i="2"/>
  <c r="F504" i="2"/>
  <c r="F426" i="2"/>
  <c r="F198" i="2"/>
  <c r="F798" i="2"/>
  <c r="E650" i="2"/>
  <c r="F650" i="2" s="1"/>
  <c r="F67" i="2"/>
  <c r="F167" i="2"/>
  <c r="F267" i="2"/>
  <c r="F367" i="2"/>
  <c r="F467" i="2"/>
  <c r="F567" i="2"/>
  <c r="F667" i="2"/>
  <c r="F767" i="2"/>
  <c r="F18" i="2"/>
  <c r="F118" i="2"/>
  <c r="F218" i="2"/>
  <c r="F318" i="2"/>
  <c r="F418" i="2"/>
  <c r="F518" i="2"/>
  <c r="F618" i="2"/>
  <c r="F718" i="2"/>
  <c r="F818" i="2"/>
  <c r="F743" i="2"/>
  <c r="F943" i="2"/>
  <c r="F173" i="2"/>
  <c r="F363" i="2"/>
  <c r="F583" i="2"/>
  <c r="F773" i="2"/>
  <c r="F973" i="2"/>
  <c r="E832" i="2"/>
  <c r="E100" i="2"/>
  <c r="F100" i="2" s="1"/>
  <c r="E150" i="2"/>
  <c r="E300" i="2"/>
  <c r="F300" i="2" s="1"/>
  <c r="E350" i="2"/>
  <c r="E400" i="2"/>
  <c r="F400" i="2" s="1"/>
  <c r="E450" i="2"/>
  <c r="F450" i="2" s="1"/>
  <c r="E500" i="2"/>
  <c r="F500" i="2" s="1"/>
  <c r="F204" i="2"/>
  <c r="F704" i="2"/>
  <c r="F126" i="2"/>
  <c r="F726" i="2"/>
  <c r="F498" i="2"/>
  <c r="F543" i="2"/>
  <c r="F324" i="2"/>
  <c r="F534" i="2"/>
  <c r="F285" i="2"/>
  <c r="F277" i="2"/>
  <c r="F777" i="2"/>
  <c r="F128" i="2"/>
  <c r="F228" i="2"/>
  <c r="F328" i="2"/>
  <c r="F428" i="2"/>
  <c r="F528" i="2"/>
  <c r="F628" i="2"/>
  <c r="F728" i="2"/>
  <c r="F828" i="2"/>
  <c r="F13" i="2"/>
  <c r="F533" i="2"/>
  <c r="F763" i="2"/>
  <c r="F963" i="2"/>
  <c r="F183" i="2"/>
  <c r="F383" i="2"/>
  <c r="F603" i="2"/>
  <c r="F793" i="2"/>
  <c r="F993" i="2"/>
  <c r="F600" i="2"/>
  <c r="F404" i="2"/>
  <c r="F804" i="2"/>
  <c r="F15" i="2"/>
  <c r="F326" i="2"/>
  <c r="F98" i="2"/>
  <c r="F698" i="2"/>
  <c r="E550" i="2"/>
  <c r="F550" i="2" s="1"/>
  <c r="F24" i="2"/>
  <c r="F524" i="2"/>
  <c r="F724" i="2"/>
  <c r="F35" i="2"/>
  <c r="F538" i="2"/>
  <c r="F553" i="2"/>
  <c r="F623" i="2"/>
  <c r="E589" i="2"/>
  <c r="E639" i="2"/>
  <c r="E839" i="2"/>
  <c r="F839" i="2" s="1"/>
  <c r="F304" i="2"/>
  <c r="F23" i="2"/>
  <c r="F226" i="2"/>
  <c r="F826" i="2"/>
  <c r="F598" i="2"/>
  <c r="E700" i="2"/>
  <c r="F700" i="2" s="1"/>
  <c r="F824" i="2"/>
  <c r="F676" i="2"/>
  <c r="F723" i="2"/>
  <c r="F626" i="2"/>
  <c r="F933" i="2"/>
  <c r="E867" i="2"/>
  <c r="F424" i="2"/>
  <c r="F234" i="2"/>
  <c r="F734" i="2"/>
  <c r="F485" i="2"/>
  <c r="F685" i="2"/>
  <c r="F577" i="2"/>
  <c r="F28" i="2"/>
  <c r="F85" i="2"/>
  <c r="F495" i="2"/>
  <c r="F287" i="2"/>
  <c r="F587" i="2"/>
  <c r="F238" i="2"/>
  <c r="F333" i="2"/>
  <c r="F783" i="2"/>
  <c r="F813" i="2"/>
  <c r="F205" i="2"/>
  <c r="F705" i="2"/>
  <c r="F376" i="2"/>
  <c r="F197" i="2"/>
  <c r="F397" i="2"/>
  <c r="F597" i="2"/>
  <c r="F797" i="2"/>
  <c r="F248" i="2"/>
  <c r="F448" i="2"/>
  <c r="F748" i="2"/>
  <c r="F353" i="2"/>
  <c r="F573" i="2"/>
  <c r="F423" i="2"/>
  <c r="F47" i="2"/>
  <c r="E909" i="2"/>
  <c r="E750" i="2"/>
  <c r="F750" i="2" s="1"/>
  <c r="E870" i="2"/>
  <c r="E990" i="2"/>
  <c r="F133" i="2"/>
  <c r="F293" i="2"/>
  <c r="F453" i="2"/>
  <c r="F503" i="2"/>
  <c r="F515" i="2"/>
  <c r="F815" i="2"/>
  <c r="F86" i="2"/>
  <c r="F386" i="2"/>
  <c r="F586" i="2"/>
  <c r="F686" i="2"/>
  <c r="F786" i="2"/>
  <c r="F107" i="2"/>
  <c r="F207" i="2"/>
  <c r="F307" i="2"/>
  <c r="F407" i="2"/>
  <c r="F507" i="2"/>
  <c r="F607" i="2"/>
  <c r="F707" i="2"/>
  <c r="F807" i="2"/>
  <c r="F103" i="2"/>
  <c r="F373" i="2"/>
  <c r="F593" i="2"/>
  <c r="F823" i="2"/>
  <c r="F83" i="2"/>
  <c r="E89" i="2"/>
  <c r="F89" i="2" s="1"/>
  <c r="E139" i="2"/>
  <c r="E339" i="2"/>
  <c r="F339" i="2" s="1"/>
  <c r="E389" i="2"/>
  <c r="F398" i="2"/>
  <c r="F624" i="2"/>
  <c r="F134" i="2"/>
  <c r="F634" i="2"/>
  <c r="F585" i="2"/>
  <c r="F177" i="2"/>
  <c r="F677" i="2"/>
  <c r="F395" i="2"/>
  <c r="F187" i="2"/>
  <c r="F687" i="2"/>
  <c r="F138" i="2"/>
  <c r="F638" i="2"/>
  <c r="F983" i="2"/>
  <c r="F505" i="2"/>
  <c r="F76" i="2"/>
  <c r="F576" i="2"/>
  <c r="F297" i="2"/>
  <c r="F48" i="2"/>
  <c r="F548" i="2"/>
  <c r="F53" i="2"/>
  <c r="F223" i="2"/>
  <c r="F55" i="2"/>
  <c r="F415" i="2"/>
  <c r="F115" i="2"/>
  <c r="F525" i="2"/>
  <c r="F825" i="2"/>
  <c r="F196" i="2"/>
  <c r="F296" i="2"/>
  <c r="F396" i="2"/>
  <c r="F496" i="2"/>
  <c r="F596" i="2"/>
  <c r="F696" i="2"/>
  <c r="F796" i="2"/>
  <c r="F117" i="2"/>
  <c r="F217" i="2"/>
  <c r="F317" i="2"/>
  <c r="F417" i="2"/>
  <c r="F517" i="2"/>
  <c r="F617" i="2"/>
  <c r="F817" i="2"/>
  <c r="F163" i="2"/>
  <c r="F393" i="2"/>
  <c r="F613" i="2"/>
  <c r="F65" i="2"/>
  <c r="F57" i="2"/>
  <c r="F224" i="2"/>
  <c r="F34" i="2"/>
  <c r="F434" i="2"/>
  <c r="F185" i="2"/>
  <c r="F77" i="2"/>
  <c r="F477" i="2"/>
  <c r="F195" i="2"/>
  <c r="F695" i="2"/>
  <c r="F795" i="2"/>
  <c r="F87" i="2"/>
  <c r="F487" i="2"/>
  <c r="F33" i="2"/>
  <c r="F338" i="2"/>
  <c r="F738" i="2"/>
  <c r="F403" i="2"/>
  <c r="F305" i="2"/>
  <c r="F805" i="2"/>
  <c r="F276" i="2"/>
  <c r="F776" i="2"/>
  <c r="F497" i="2"/>
  <c r="F148" i="2"/>
  <c r="F648" i="2"/>
  <c r="F803" i="2"/>
  <c r="F215" i="2"/>
  <c r="F315" i="2"/>
  <c r="F615" i="2"/>
  <c r="F715" i="2"/>
  <c r="F186" i="2"/>
  <c r="F286" i="2"/>
  <c r="F486" i="2"/>
  <c r="F225" i="2"/>
  <c r="F325" i="2"/>
  <c r="F425" i="2"/>
  <c r="F625" i="2"/>
  <c r="F725" i="2"/>
  <c r="F43" i="2"/>
  <c r="F689" i="2"/>
  <c r="F96" i="2"/>
  <c r="F84" i="2"/>
  <c r="F184" i="2"/>
  <c r="F284" i="2"/>
  <c r="F384" i="2"/>
  <c r="F484" i="2"/>
  <c r="F584" i="2"/>
  <c r="F684" i="2"/>
  <c r="F784" i="2"/>
  <c r="F125" i="2"/>
  <c r="F235" i="2"/>
  <c r="F335" i="2"/>
  <c r="F435" i="2"/>
  <c r="F535" i="2"/>
  <c r="F635" i="2"/>
  <c r="F735" i="2"/>
  <c r="F835" i="2"/>
  <c r="F106" i="2"/>
  <c r="F206" i="2"/>
  <c r="F306" i="2"/>
  <c r="F406" i="2"/>
  <c r="F506" i="2"/>
  <c r="F606" i="2"/>
  <c r="F706" i="2"/>
  <c r="F806" i="2"/>
  <c r="F193" i="2"/>
  <c r="F413" i="2"/>
  <c r="F930" i="2"/>
  <c r="F250" i="2"/>
  <c r="E871" i="2"/>
  <c r="F871" i="2" s="1"/>
  <c r="E51" i="2"/>
  <c r="F51" i="2" s="1"/>
  <c r="E101" i="2"/>
  <c r="F101" i="2" s="1"/>
  <c r="E151" i="2"/>
  <c r="F151" i="2" s="1"/>
  <c r="E201" i="2"/>
  <c r="F201" i="2" s="1"/>
  <c r="E351" i="2"/>
  <c r="F351" i="2" s="1"/>
  <c r="E401" i="2"/>
  <c r="E501" i="2"/>
  <c r="E551" i="2"/>
  <c r="F243" i="2"/>
  <c r="F74" i="2"/>
  <c r="F174" i="2"/>
  <c r="F274" i="2"/>
  <c r="F374" i="2"/>
  <c r="F474" i="2"/>
  <c r="F574" i="2"/>
  <c r="F674" i="2"/>
  <c r="F774" i="2"/>
  <c r="F175" i="2"/>
  <c r="F275" i="2"/>
  <c r="F375" i="2"/>
  <c r="F475" i="2"/>
  <c r="F575" i="2"/>
  <c r="F675" i="2"/>
  <c r="F775" i="2"/>
  <c r="F66" i="2"/>
  <c r="F166" i="2"/>
  <c r="F266" i="2"/>
  <c r="F366" i="2"/>
  <c r="F466" i="2"/>
  <c r="F566" i="2"/>
  <c r="F666" i="2"/>
  <c r="F766" i="2"/>
  <c r="F157" i="2"/>
  <c r="F257" i="2"/>
  <c r="F357" i="2"/>
  <c r="F457" i="2"/>
  <c r="F557" i="2"/>
  <c r="F657" i="2"/>
  <c r="F757" i="2"/>
  <c r="F691" i="2"/>
  <c r="F88" i="2"/>
  <c r="F188" i="2"/>
  <c r="F288" i="2"/>
  <c r="F388" i="2"/>
  <c r="F488" i="2"/>
  <c r="F588" i="2"/>
  <c r="F688" i="2"/>
  <c r="F788" i="2"/>
  <c r="F392" i="2"/>
  <c r="F313" i="2"/>
  <c r="F513" i="2"/>
  <c r="F923" i="2"/>
  <c r="F143" i="2"/>
  <c r="F323" i="2"/>
  <c r="F523" i="2"/>
  <c r="F713" i="2"/>
  <c r="F913" i="2"/>
  <c r="F449" i="2"/>
  <c r="F149" i="2"/>
  <c r="F19" i="2"/>
  <c r="F633" i="2"/>
  <c r="F443" i="2"/>
  <c r="F209" i="2"/>
  <c r="F44" i="2"/>
  <c r="F444" i="2"/>
  <c r="F145" i="2"/>
  <c r="F445" i="2"/>
  <c r="F745" i="2"/>
  <c r="F36" i="2"/>
  <c r="F136" i="2"/>
  <c r="F236" i="2"/>
  <c r="F336" i="2"/>
  <c r="F436" i="2"/>
  <c r="F536" i="2"/>
  <c r="F636" i="2"/>
  <c r="F736" i="2"/>
  <c r="F836" i="2"/>
  <c r="F27" i="2"/>
  <c r="F127" i="2"/>
  <c r="F227" i="2"/>
  <c r="F327" i="2"/>
  <c r="F427" i="2"/>
  <c r="F527" i="2"/>
  <c r="F627" i="2"/>
  <c r="F727" i="2"/>
  <c r="F827" i="2"/>
  <c r="F58" i="2"/>
  <c r="F158" i="2"/>
  <c r="F258" i="2"/>
  <c r="F358" i="2"/>
  <c r="F458" i="2"/>
  <c r="F558" i="2"/>
  <c r="F658" i="2"/>
  <c r="F758" i="2"/>
  <c r="F70" i="2"/>
  <c r="F320" i="2"/>
  <c r="F253" i="2"/>
  <c r="F653" i="2"/>
  <c r="F863" i="2"/>
  <c r="F113" i="2"/>
  <c r="F263" i="2"/>
  <c r="F463" i="2"/>
  <c r="F663" i="2"/>
  <c r="F853" i="2"/>
  <c r="F199" i="2"/>
  <c r="F799" i="2"/>
  <c r="F252" i="2"/>
  <c r="F93" i="2"/>
  <c r="F833" i="2"/>
  <c r="F144" i="2"/>
  <c r="F244" i="2"/>
  <c r="F344" i="2"/>
  <c r="F544" i="2"/>
  <c r="F644" i="2"/>
  <c r="F744" i="2"/>
  <c r="F844" i="2"/>
  <c r="F45" i="2"/>
  <c r="F245" i="2"/>
  <c r="F345" i="2"/>
  <c r="F545" i="2"/>
  <c r="F645" i="2"/>
  <c r="F845" i="2"/>
  <c r="F54" i="2"/>
  <c r="F154" i="2"/>
  <c r="F254" i="2"/>
  <c r="F354" i="2"/>
  <c r="F454" i="2"/>
  <c r="F554" i="2"/>
  <c r="F654" i="2"/>
  <c r="F754" i="2"/>
  <c r="F155" i="2"/>
  <c r="F255" i="2"/>
  <c r="F355" i="2"/>
  <c r="F455" i="2"/>
  <c r="F555" i="2"/>
  <c r="F655" i="2"/>
  <c r="F755" i="2"/>
  <c r="F46" i="2"/>
  <c r="F146" i="2"/>
  <c r="F246" i="2"/>
  <c r="F346" i="2"/>
  <c r="F446" i="2"/>
  <c r="F546" i="2"/>
  <c r="F646" i="2"/>
  <c r="F746" i="2"/>
  <c r="F846" i="2"/>
  <c r="F37" i="2"/>
  <c r="F137" i="2"/>
  <c r="F237" i="2"/>
  <c r="F337" i="2"/>
  <c r="F437" i="2"/>
  <c r="F537" i="2"/>
  <c r="F637" i="2"/>
  <c r="F737" i="2"/>
  <c r="F837" i="2"/>
  <c r="F68" i="2"/>
  <c r="F168" i="2"/>
  <c r="F268" i="2"/>
  <c r="F368" i="2"/>
  <c r="F468" i="2"/>
  <c r="F568" i="2"/>
  <c r="F668" i="2"/>
  <c r="F768" i="2"/>
  <c r="F273" i="2"/>
  <c r="F473" i="2"/>
  <c r="F683" i="2"/>
  <c r="F883" i="2"/>
  <c r="F123" i="2"/>
  <c r="F283" i="2"/>
  <c r="F483" i="2"/>
  <c r="F673" i="2"/>
  <c r="F873" i="2"/>
  <c r="F49" i="2"/>
  <c r="F859" i="2"/>
  <c r="F11" i="2"/>
  <c r="F843" i="2"/>
  <c r="F643" i="2"/>
  <c r="F64" i="2"/>
  <c r="F164" i="2"/>
  <c r="F264" i="2"/>
  <c r="F364" i="2"/>
  <c r="F464" i="2"/>
  <c r="F564" i="2"/>
  <c r="F664" i="2"/>
  <c r="F764" i="2"/>
  <c r="F265" i="2"/>
  <c r="F365" i="2"/>
  <c r="F465" i="2"/>
  <c r="F565" i="2"/>
  <c r="F665" i="2"/>
  <c r="F765" i="2"/>
  <c r="F611" i="2"/>
  <c r="F56" i="2"/>
  <c r="F156" i="2"/>
  <c r="F256" i="2"/>
  <c r="F356" i="2"/>
  <c r="F456" i="2"/>
  <c r="F556" i="2"/>
  <c r="F656" i="2"/>
  <c r="F756" i="2"/>
  <c r="F147" i="2"/>
  <c r="F247" i="2"/>
  <c r="F347" i="2"/>
  <c r="F447" i="2"/>
  <c r="F547" i="2"/>
  <c r="F647" i="2"/>
  <c r="F747" i="2"/>
  <c r="F847" i="2"/>
  <c r="F78" i="2"/>
  <c r="F178" i="2"/>
  <c r="F278" i="2"/>
  <c r="F378" i="2"/>
  <c r="F478" i="2"/>
  <c r="F578" i="2"/>
  <c r="F678" i="2"/>
  <c r="F778" i="2"/>
  <c r="F120" i="2"/>
  <c r="F370" i="2"/>
  <c r="F493" i="2"/>
  <c r="F703" i="2"/>
  <c r="F903" i="2"/>
  <c r="F303" i="2"/>
  <c r="F693" i="2"/>
  <c r="F893" i="2"/>
  <c r="F890" i="2"/>
  <c r="F99" i="2"/>
  <c r="F892" i="2"/>
  <c r="F869" i="2"/>
  <c r="F4" i="2"/>
  <c r="F5" i="2"/>
  <c r="F8" i="2"/>
  <c r="F6" i="2"/>
  <c r="F3" i="2"/>
  <c r="F7" i="2"/>
  <c r="F589" i="2" l="1"/>
  <c r="F909" i="2"/>
  <c r="F639" i="2"/>
  <c r="F501" i="2"/>
  <c r="F867" i="2"/>
  <c r="F139" i="2"/>
  <c r="F551" i="2"/>
  <c r="F401" i="2"/>
  <c r="F832" i="2"/>
  <c r="F150" i="2"/>
  <c r="F990" i="2"/>
  <c r="F389" i="2"/>
  <c r="F870" i="2"/>
  <c r="F350" i="2"/>
  <c r="J2" i="2" l="1"/>
  <c r="I2" i="2"/>
  <c r="I27" i="2"/>
  <c r="H27" i="2"/>
  <c r="K2" i="2" l="1"/>
  <c r="L2" i="2"/>
  <c r="J27" i="2"/>
  <c r="K27" i="2"/>
</calcChain>
</file>

<file path=xl/sharedStrings.xml><?xml version="1.0" encoding="utf-8"?>
<sst xmlns="http://schemas.openxmlformats.org/spreadsheetml/2006/main" count="65" uniqueCount="45">
  <si>
    <t>seat</t>
  </si>
  <si>
    <t>discount</t>
  </si>
  <si>
    <t>full</t>
  </si>
  <si>
    <t>revenue</t>
  </si>
  <si>
    <t>Simulation</t>
  </si>
  <si>
    <t>Discount_Demand</t>
  </si>
  <si>
    <t>Full_Fare_Demand</t>
  </si>
  <si>
    <t>Discount_Sales</t>
  </si>
  <si>
    <t>Full_Fare_Sales</t>
  </si>
  <si>
    <t>Revenue</t>
  </si>
  <si>
    <t>Mean Revenue</t>
  </si>
  <si>
    <t>Std Revenue</t>
  </si>
  <si>
    <t>CI Lower (95%)</t>
  </si>
  <si>
    <t>CI Upper (95%)</t>
  </si>
  <si>
    <t>The policy yields a high mean revenue but has a wide CI due to demand variability. It balances discount and full-fare sales but risks empty seats if full-fare demand is low or lost revenue if full-fare demand exceeds available seats.</t>
  </si>
  <si>
    <t>Booking_Limit</t>
  </si>
  <si>
    <t>MEAN_REVENUE</t>
  </si>
  <si>
    <t>Stock Price S</t>
  </si>
  <si>
    <t>Strike Price X</t>
  </si>
  <si>
    <t>Risk-free r</t>
  </si>
  <si>
    <t>Time T (yrs)</t>
  </si>
  <si>
    <t>Volatility σ</t>
  </si>
  <si>
    <t>Simulations N</t>
  </si>
  <si>
    <t>Z</t>
  </si>
  <si>
    <t>S_T</t>
  </si>
  <si>
    <t>Call_i</t>
  </si>
  <si>
    <t>Put_i</t>
  </si>
  <si>
    <t>Estimated Call</t>
  </si>
  <si>
    <t>Estimated Put</t>
  </si>
  <si>
    <t>Parity Gap</t>
  </si>
  <si>
    <t>Call Price</t>
  </si>
  <si>
    <t>Put Price</t>
  </si>
  <si>
    <t>Gap</t>
  </si>
  <si>
    <t>Call SE</t>
  </si>
  <si>
    <t>Put SE</t>
  </si>
  <si>
    <t>Call std dev</t>
  </si>
  <si>
    <t>Put std dev</t>
  </si>
  <si>
    <t>Call lower CI</t>
  </si>
  <si>
    <t>Call upper CI</t>
  </si>
  <si>
    <t>Put lower CI</t>
  </si>
  <si>
    <t>Put upper CI</t>
  </si>
  <si>
    <t>Call_Lower</t>
  </si>
  <si>
    <t>Call_Upper</t>
  </si>
  <si>
    <t>Put_Lower</t>
  </si>
  <si>
    <t>Put_Upper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</si>
</sst>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Fill="1"/>
    <xf numFmtId="0" fontId="3" fillId="0" borderId="0" xfId="0" applyFont="1"/>
    <xf numFmtId="0" fontId="2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5B84-9D07-5E4D-90B5-1283BF90D8D4}">
  <dimension ref="A1:F3"/>
  <sheetViews>
    <sheetView zoomScale="150" zoomScaleNormal="150" workbookViewId="0"/>
  </sheetViews>
  <sheetFormatPr baseColWidth="10" defaultRowHeight="16" x14ac:dyDescent="0.2"/>
  <sheetData>
    <row r="1" spans="1:6" x14ac:dyDescent="0.2">
      <c r="A1" t="s">
        <v>0</v>
      </c>
      <c r="B1">
        <v>125</v>
      </c>
      <c r="F1" t="s">
        <v>3</v>
      </c>
    </row>
    <row r="2" spans="1:6" x14ac:dyDescent="0.2">
      <c r="A2" t="s">
        <v>1</v>
      </c>
      <c r="B2">
        <v>400</v>
      </c>
      <c r="D2">
        <v>95</v>
      </c>
      <c r="E2">
        <v>20</v>
      </c>
    </row>
    <row r="3" spans="1:6" x14ac:dyDescent="0.2">
      <c r="A3" t="s">
        <v>2</v>
      </c>
      <c r="B3">
        <v>1000</v>
      </c>
      <c r="D3">
        <v>30</v>
      </c>
      <c r="E3">
        <v>10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0416-9427-D048-A6A8-B8B313A96AE5}">
  <dimension ref="A1:L1001"/>
  <sheetViews>
    <sheetView zoomScale="150" zoomScaleNormal="150" workbookViewId="0">
      <selection activeCell="G10" sqref="G10"/>
    </sheetView>
  </sheetViews>
  <sheetFormatPr baseColWidth="10" defaultRowHeight="16" x14ac:dyDescent="0.2"/>
  <cols>
    <col min="2" max="2" width="16.33203125" bestFit="1" customWidth="1"/>
    <col min="3" max="3" width="16.5" bestFit="1" customWidth="1"/>
    <col min="4" max="4" width="13.6640625" bestFit="1" customWidth="1"/>
    <col min="5" max="5" width="13.83203125" bestFit="1" customWidth="1"/>
    <col min="8" max="8" width="14.6640625" bestFit="1" customWidth="1"/>
    <col min="9" max="9" width="13.6640625" bestFit="1" customWidth="1"/>
    <col min="10" max="10" width="13.83203125" bestFit="1" customWidth="1"/>
    <col min="11" max="13" width="15.83203125" bestFit="1" customWidth="1"/>
    <col min="14" max="14" width="15.83203125" customWidth="1"/>
    <col min="15" max="15" width="16" bestFit="1" customWidth="1"/>
    <col min="16" max="17" width="13.33203125" bestFit="1" customWidth="1"/>
  </cols>
  <sheetData>
    <row r="1" spans="1:12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/>
      <c r="H1" t="s">
        <v>15</v>
      </c>
      <c r="I1" t="s">
        <v>16</v>
      </c>
      <c r="J1" s="1" t="s">
        <v>11</v>
      </c>
      <c r="K1" s="1" t="s">
        <v>12</v>
      </c>
      <c r="L1" s="1" t="s">
        <v>13</v>
      </c>
    </row>
    <row r="2" spans="1:12" x14ac:dyDescent="0.2">
      <c r="A2">
        <v>1</v>
      </c>
      <c r="B2">
        <f ca="1">MAX(ROUND(_xlfn.NORM.INV(RAND(),120,20),0),0)</f>
        <v>131</v>
      </c>
      <c r="C2">
        <f ca="1">MAX(ROUND(_xlfn.NORM.INV(RAND(),30,10),0),0)</f>
        <v>34</v>
      </c>
      <c r="D2">
        <f ca="1">MIN(B2,95)</f>
        <v>95</v>
      </c>
      <c r="E2">
        <f ca="1">MIN(C2,125-D2)</f>
        <v>30</v>
      </c>
      <c r="F2">
        <f t="shared" ref="F2:F65" ca="1" si="0">D2*400+E2*1000</f>
        <v>68000</v>
      </c>
      <c r="H2">
        <v>30</v>
      </c>
      <c r="I2">
        <f ca="1">AVERAGE(F2:F1001)</f>
        <v>64158</v>
      </c>
      <c r="J2">
        <f ca="1">STDEV(F2:F1001)</f>
        <v>5904.6541762359748</v>
      </c>
      <c r="K2">
        <f ca="1">I2-_xlfn.NORM.INV(0.975,0,1)*J2/SQRT(1000)</f>
        <v>63792.032467409255</v>
      </c>
      <c r="L2">
        <f ca="1">I2+_xlfn.NORM.INV(0.975,0,1)*J2/SQRT(1000)</f>
        <v>64523.967532590745</v>
      </c>
    </row>
    <row r="3" spans="1:12" x14ac:dyDescent="0.2">
      <c r="A3">
        <v>2</v>
      </c>
      <c r="B3">
        <f t="shared" ref="B3:B66" ca="1" si="1">MAX(ROUND(_xlfn.NORM.INV(RAND(),120,20),0),0)</f>
        <v>130</v>
      </c>
      <c r="C3">
        <f t="shared" ref="C3:C66" ca="1" si="2">MAX(ROUND(_xlfn.NORM.INV(RAND(),30,10),0),0)</f>
        <v>41</v>
      </c>
      <c r="D3">
        <f t="shared" ref="D3:D66" ca="1" si="3">MIN(B3,95)</f>
        <v>95</v>
      </c>
      <c r="E3">
        <f t="shared" ref="E3:E66" ca="1" si="4">MIN(C3,125-D3)</f>
        <v>30</v>
      </c>
      <c r="F3">
        <f t="shared" ca="1" si="0"/>
        <v>68000</v>
      </c>
      <c r="H3">
        <v>20</v>
      </c>
      <c r="I3">
        <f t="dataTable" ref="I3:L23" dt2D="0" dtr="0" r1="K27" ca="1"/>
        <v>63754.400000000001</v>
      </c>
      <c r="J3">
        <v>6358.3668869820594</v>
      </c>
      <c r="K3">
        <v>63360.311578987872</v>
      </c>
      <c r="L3">
        <v>64148.488421012131</v>
      </c>
    </row>
    <row r="4" spans="1:12" x14ac:dyDescent="0.2">
      <c r="A4">
        <v>3</v>
      </c>
      <c r="B4">
        <f t="shared" ca="1" si="1"/>
        <v>104</v>
      </c>
      <c r="C4">
        <f t="shared" ca="1" si="2"/>
        <v>31</v>
      </c>
      <c r="D4">
        <f t="shared" ca="1" si="3"/>
        <v>95</v>
      </c>
      <c r="E4">
        <f t="shared" ca="1" si="4"/>
        <v>30</v>
      </c>
      <c r="F4">
        <f t="shared" ca="1" si="0"/>
        <v>68000</v>
      </c>
      <c r="H4">
        <v>21</v>
      </c>
      <c r="I4">
        <v>63915</v>
      </c>
      <c r="J4">
        <v>6055.6325586750791</v>
      </c>
      <c r="K4">
        <v>63539.674902267143</v>
      </c>
      <c r="L4">
        <v>64290.325097732857</v>
      </c>
    </row>
    <row r="5" spans="1:12" x14ac:dyDescent="0.2">
      <c r="A5">
        <v>4</v>
      </c>
      <c r="B5">
        <f t="shared" ca="1" si="1"/>
        <v>164</v>
      </c>
      <c r="C5">
        <f t="shared" ca="1" si="2"/>
        <v>31</v>
      </c>
      <c r="D5">
        <f t="shared" ca="1" si="3"/>
        <v>95</v>
      </c>
      <c r="E5">
        <f t="shared" ca="1" si="4"/>
        <v>30</v>
      </c>
      <c r="F5">
        <f t="shared" ca="1" si="0"/>
        <v>68000</v>
      </c>
      <c r="H5">
        <v>22</v>
      </c>
      <c r="I5">
        <v>63876.800000000003</v>
      </c>
      <c r="J5">
        <v>6135.4237983358407</v>
      </c>
      <c r="K5">
        <v>63496.529480870828</v>
      </c>
      <c r="L5">
        <v>64257.070519129178</v>
      </c>
    </row>
    <row r="6" spans="1:12" x14ac:dyDescent="0.2">
      <c r="A6">
        <v>5</v>
      </c>
      <c r="B6">
        <f t="shared" ca="1" si="1"/>
        <v>143</v>
      </c>
      <c r="C6">
        <f t="shared" ca="1" si="2"/>
        <v>21</v>
      </c>
      <c r="D6">
        <f t="shared" ca="1" si="3"/>
        <v>95</v>
      </c>
      <c r="E6">
        <f t="shared" ca="1" si="4"/>
        <v>21</v>
      </c>
      <c r="F6">
        <f t="shared" ca="1" si="0"/>
        <v>59000</v>
      </c>
      <c r="H6">
        <v>23</v>
      </c>
      <c r="I6">
        <v>63583.4</v>
      </c>
      <c r="J6">
        <v>6286.1434950246166</v>
      </c>
      <c r="K6">
        <v>63193.787948943012</v>
      </c>
      <c r="L6">
        <v>63973.01205105699</v>
      </c>
    </row>
    <row r="7" spans="1:12" x14ac:dyDescent="0.2">
      <c r="A7">
        <v>6</v>
      </c>
      <c r="B7">
        <f t="shared" ca="1" si="1"/>
        <v>112</v>
      </c>
      <c r="C7">
        <f t="shared" ca="1" si="2"/>
        <v>33</v>
      </c>
      <c r="D7">
        <f t="shared" ca="1" si="3"/>
        <v>95</v>
      </c>
      <c r="E7">
        <f t="shared" ca="1" si="4"/>
        <v>30</v>
      </c>
      <c r="F7">
        <f t="shared" ca="1" si="0"/>
        <v>68000</v>
      </c>
      <c r="H7">
        <v>24</v>
      </c>
      <c r="I7">
        <v>63971.199999999997</v>
      </c>
      <c r="J7">
        <v>6182.7985215076596</v>
      </c>
      <c r="K7">
        <v>63587.993219062955</v>
      </c>
      <c r="L7">
        <v>64354.406780937039</v>
      </c>
    </row>
    <row r="8" spans="1:12" x14ac:dyDescent="0.2">
      <c r="A8">
        <v>7</v>
      </c>
      <c r="B8">
        <f t="shared" ca="1" si="1"/>
        <v>140</v>
      </c>
      <c r="C8">
        <f t="shared" ca="1" si="2"/>
        <v>34</v>
      </c>
      <c r="D8">
        <f t="shared" ca="1" si="3"/>
        <v>95</v>
      </c>
      <c r="E8">
        <f t="shared" ca="1" si="4"/>
        <v>30</v>
      </c>
      <c r="F8">
        <f t="shared" ca="1" si="0"/>
        <v>68000</v>
      </c>
      <c r="H8">
        <v>25</v>
      </c>
      <c r="I8">
        <v>64162.400000000001</v>
      </c>
      <c r="J8">
        <v>5948.7994128608661</v>
      </c>
      <c r="K8">
        <v>63793.696367573255</v>
      </c>
      <c r="L8">
        <v>64531.103632426748</v>
      </c>
    </row>
    <row r="9" spans="1:12" x14ac:dyDescent="0.2">
      <c r="A9">
        <v>8</v>
      </c>
      <c r="B9">
        <f t="shared" ca="1" si="1"/>
        <v>121</v>
      </c>
      <c r="C9">
        <f t="shared" ca="1" si="2"/>
        <v>15</v>
      </c>
      <c r="D9">
        <f t="shared" ca="1" si="3"/>
        <v>95</v>
      </c>
      <c r="E9">
        <f t="shared" ca="1" si="4"/>
        <v>15</v>
      </c>
      <c r="F9">
        <f t="shared" ca="1" si="0"/>
        <v>53000</v>
      </c>
      <c r="H9">
        <v>26</v>
      </c>
      <c r="I9">
        <v>64250.400000000001</v>
      </c>
      <c r="J9">
        <v>5839.6885021207827</v>
      </c>
      <c r="K9">
        <v>63888.459007617952</v>
      </c>
      <c r="L9">
        <v>64612.340992382051</v>
      </c>
    </row>
    <row r="10" spans="1:12" x14ac:dyDescent="0.2">
      <c r="A10">
        <v>9</v>
      </c>
      <c r="B10">
        <f t="shared" ca="1" si="1"/>
        <v>133</v>
      </c>
      <c r="C10">
        <f t="shared" ca="1" si="2"/>
        <v>45</v>
      </c>
      <c r="D10">
        <f t="shared" ca="1" si="3"/>
        <v>95</v>
      </c>
      <c r="E10">
        <f t="shared" ca="1" si="4"/>
        <v>30</v>
      </c>
      <c r="F10">
        <f t="shared" ca="1" si="0"/>
        <v>68000</v>
      </c>
      <c r="H10">
        <v>27</v>
      </c>
      <c r="I10">
        <v>63810</v>
      </c>
      <c r="J10">
        <v>6107.9232744629926</v>
      </c>
      <c r="K10">
        <v>63431.433949679042</v>
      </c>
      <c r="L10">
        <v>64188.566050320958</v>
      </c>
    </row>
    <row r="11" spans="1:12" x14ac:dyDescent="0.2">
      <c r="A11">
        <v>10</v>
      </c>
      <c r="B11">
        <f t="shared" ca="1" si="1"/>
        <v>92</v>
      </c>
      <c r="C11">
        <f t="shared" ca="1" si="2"/>
        <v>9</v>
      </c>
      <c r="D11">
        <f t="shared" ca="1" si="3"/>
        <v>92</v>
      </c>
      <c r="E11">
        <f t="shared" ca="1" si="4"/>
        <v>9</v>
      </c>
      <c r="F11">
        <f t="shared" ca="1" si="0"/>
        <v>45800</v>
      </c>
      <c r="H11">
        <v>28</v>
      </c>
      <c r="I11">
        <v>64005.599999999999</v>
      </c>
      <c r="J11">
        <v>6234.4235240058197</v>
      </c>
      <c r="K11">
        <v>63619.193527053845</v>
      </c>
      <c r="L11">
        <v>64392.006472946152</v>
      </c>
    </row>
    <row r="12" spans="1:12" x14ac:dyDescent="0.2">
      <c r="A12">
        <v>11</v>
      </c>
      <c r="B12">
        <f t="shared" ca="1" si="1"/>
        <v>140</v>
      </c>
      <c r="C12">
        <f t="shared" ca="1" si="2"/>
        <v>46</v>
      </c>
      <c r="D12">
        <f t="shared" ca="1" si="3"/>
        <v>95</v>
      </c>
      <c r="E12">
        <f t="shared" ca="1" si="4"/>
        <v>30</v>
      </c>
      <c r="F12">
        <f t="shared" ca="1" si="0"/>
        <v>68000</v>
      </c>
      <c r="H12">
        <v>29</v>
      </c>
      <c r="I12">
        <v>63726</v>
      </c>
      <c r="J12">
        <v>6454.5011104332907</v>
      </c>
      <c r="K12">
        <v>63325.953227574915</v>
      </c>
      <c r="L12">
        <v>64126.046772425085</v>
      </c>
    </row>
    <row r="13" spans="1:12" x14ac:dyDescent="0.2">
      <c r="A13">
        <v>12</v>
      </c>
      <c r="B13">
        <f t="shared" ca="1" si="1"/>
        <v>145</v>
      </c>
      <c r="C13">
        <f t="shared" ca="1" si="2"/>
        <v>21</v>
      </c>
      <c r="D13">
        <f t="shared" ca="1" si="3"/>
        <v>95</v>
      </c>
      <c r="E13">
        <f t="shared" ca="1" si="4"/>
        <v>21</v>
      </c>
      <c r="F13">
        <f t="shared" ca="1" si="0"/>
        <v>59000</v>
      </c>
      <c r="H13">
        <v>30</v>
      </c>
      <c r="I13">
        <v>64024.2</v>
      </c>
      <c r="J13">
        <v>6001.4357941738517</v>
      </c>
      <c r="K13">
        <v>63652.233990807625</v>
      </c>
      <c r="L13">
        <v>64396.16600919237</v>
      </c>
    </row>
    <row r="14" spans="1:12" x14ac:dyDescent="0.2">
      <c r="A14">
        <v>13</v>
      </c>
      <c r="B14">
        <f t="shared" ca="1" si="1"/>
        <v>117</v>
      </c>
      <c r="C14">
        <f t="shared" ca="1" si="2"/>
        <v>21</v>
      </c>
      <c r="D14">
        <f t="shared" ca="1" si="3"/>
        <v>95</v>
      </c>
      <c r="E14">
        <f t="shared" ca="1" si="4"/>
        <v>21</v>
      </c>
      <c r="F14">
        <f t="shared" ca="1" si="0"/>
        <v>59000</v>
      </c>
      <c r="H14">
        <v>31</v>
      </c>
      <c r="I14">
        <v>64010.8</v>
      </c>
      <c r="J14">
        <v>5952.2123779475314</v>
      </c>
      <c r="K14">
        <v>63641.884833692646</v>
      </c>
      <c r="L14">
        <v>64379.71516630736</v>
      </c>
    </row>
    <row r="15" spans="1:12" x14ac:dyDescent="0.2">
      <c r="A15">
        <v>14</v>
      </c>
      <c r="B15">
        <f t="shared" ca="1" si="1"/>
        <v>112</v>
      </c>
      <c r="C15">
        <f t="shared" ca="1" si="2"/>
        <v>35</v>
      </c>
      <c r="D15">
        <f t="shared" ca="1" si="3"/>
        <v>95</v>
      </c>
      <c r="E15">
        <f t="shared" ca="1" si="4"/>
        <v>30</v>
      </c>
      <c r="F15">
        <f t="shared" ca="1" si="0"/>
        <v>68000</v>
      </c>
      <c r="H15">
        <v>32</v>
      </c>
      <c r="I15">
        <v>63821.4</v>
      </c>
      <c r="J15">
        <v>6427.5419357119199</v>
      </c>
      <c r="K15">
        <v>63423.024143831652</v>
      </c>
      <c r="L15">
        <v>64219.775856168351</v>
      </c>
    </row>
    <row r="16" spans="1:12" x14ac:dyDescent="0.2">
      <c r="A16">
        <v>15</v>
      </c>
      <c r="B16">
        <f t="shared" ca="1" si="1"/>
        <v>108</v>
      </c>
      <c r="C16">
        <f t="shared" ca="1" si="2"/>
        <v>23</v>
      </c>
      <c r="D16">
        <f t="shared" ca="1" si="3"/>
        <v>95</v>
      </c>
      <c r="E16">
        <f t="shared" ca="1" si="4"/>
        <v>23</v>
      </c>
      <c r="F16">
        <f t="shared" ca="1" si="0"/>
        <v>61000</v>
      </c>
      <c r="H16">
        <v>33</v>
      </c>
      <c r="I16">
        <v>63921.2</v>
      </c>
      <c r="J16">
        <v>5938.357908938644</v>
      </c>
      <c r="K16">
        <v>63553.143526799329</v>
      </c>
      <c r="L16">
        <v>64289.256473200665</v>
      </c>
    </row>
    <row r="17" spans="1:12" x14ac:dyDescent="0.2">
      <c r="A17">
        <v>16</v>
      </c>
      <c r="B17">
        <f t="shared" ca="1" si="1"/>
        <v>163</v>
      </c>
      <c r="C17">
        <f t="shared" ca="1" si="2"/>
        <v>35</v>
      </c>
      <c r="D17">
        <f t="shared" ca="1" si="3"/>
        <v>95</v>
      </c>
      <c r="E17">
        <f t="shared" ca="1" si="4"/>
        <v>30</v>
      </c>
      <c r="F17">
        <f t="shared" ca="1" si="0"/>
        <v>68000</v>
      </c>
      <c r="H17">
        <v>34</v>
      </c>
      <c r="I17">
        <v>63616.4</v>
      </c>
      <c r="J17">
        <v>6402.5685411344039</v>
      </c>
      <c r="K17">
        <v>63219.571982421541</v>
      </c>
      <c r="L17">
        <v>64013.228017578462</v>
      </c>
    </row>
    <row r="18" spans="1:12" x14ac:dyDescent="0.2">
      <c r="A18">
        <v>17</v>
      </c>
      <c r="B18">
        <f t="shared" ca="1" si="1"/>
        <v>100</v>
      </c>
      <c r="C18">
        <f t="shared" ca="1" si="2"/>
        <v>37</v>
      </c>
      <c r="D18">
        <f t="shared" ca="1" si="3"/>
        <v>95</v>
      </c>
      <c r="E18">
        <f t="shared" ca="1" si="4"/>
        <v>30</v>
      </c>
      <c r="F18">
        <f t="shared" ca="1" si="0"/>
        <v>68000</v>
      </c>
      <c r="H18">
        <v>35</v>
      </c>
      <c r="I18">
        <v>63798</v>
      </c>
      <c r="J18">
        <v>6058.6651519475326</v>
      </c>
      <c r="K18">
        <v>63422.486943642616</v>
      </c>
      <c r="L18">
        <v>64173.513056357384</v>
      </c>
    </row>
    <row r="19" spans="1:12" x14ac:dyDescent="0.2">
      <c r="A19">
        <v>18</v>
      </c>
      <c r="B19">
        <f t="shared" ca="1" si="1"/>
        <v>84</v>
      </c>
      <c r="C19">
        <f t="shared" ca="1" si="2"/>
        <v>30</v>
      </c>
      <c r="D19">
        <f t="shared" ca="1" si="3"/>
        <v>84</v>
      </c>
      <c r="E19">
        <f t="shared" ca="1" si="4"/>
        <v>30</v>
      </c>
      <c r="F19">
        <f t="shared" ca="1" si="0"/>
        <v>63600</v>
      </c>
      <c r="H19">
        <v>36</v>
      </c>
      <c r="I19">
        <v>63881.2</v>
      </c>
      <c r="J19">
        <v>6187.7568548622385</v>
      </c>
      <c r="K19">
        <v>63497.685904024787</v>
      </c>
      <c r="L19">
        <v>64264.714095975207</v>
      </c>
    </row>
    <row r="20" spans="1:12" x14ac:dyDescent="0.2">
      <c r="A20">
        <v>19</v>
      </c>
      <c r="B20">
        <f t="shared" ca="1" si="1"/>
        <v>136</v>
      </c>
      <c r="C20">
        <f t="shared" ca="1" si="2"/>
        <v>37</v>
      </c>
      <c r="D20">
        <f t="shared" ca="1" si="3"/>
        <v>95</v>
      </c>
      <c r="E20">
        <f t="shared" ca="1" si="4"/>
        <v>30</v>
      </c>
      <c r="F20">
        <f t="shared" ca="1" si="0"/>
        <v>68000</v>
      </c>
      <c r="H20">
        <v>37</v>
      </c>
      <c r="I20">
        <v>63633.8</v>
      </c>
      <c r="J20">
        <v>6332.0670110661777</v>
      </c>
      <c r="K20">
        <v>63241.341632232165</v>
      </c>
      <c r="L20">
        <v>64026.258367767841</v>
      </c>
    </row>
    <row r="21" spans="1:12" x14ac:dyDescent="0.2">
      <c r="A21">
        <v>20</v>
      </c>
      <c r="B21">
        <f t="shared" ca="1" si="1"/>
        <v>100</v>
      </c>
      <c r="C21">
        <f t="shared" ca="1" si="2"/>
        <v>29</v>
      </c>
      <c r="D21">
        <f t="shared" ca="1" si="3"/>
        <v>95</v>
      </c>
      <c r="E21">
        <f t="shared" ca="1" si="4"/>
        <v>29</v>
      </c>
      <c r="F21">
        <f t="shared" ca="1" si="0"/>
        <v>67000</v>
      </c>
      <c r="H21">
        <v>38</v>
      </c>
      <c r="I21">
        <v>63528.800000000003</v>
      </c>
      <c r="J21">
        <v>6492.7934609786353</v>
      </c>
      <c r="K21">
        <v>63126.379886710594</v>
      </c>
      <c r="L21">
        <v>63931.220113289412</v>
      </c>
    </row>
    <row r="22" spans="1:12" x14ac:dyDescent="0.2">
      <c r="A22">
        <v>21</v>
      </c>
      <c r="B22">
        <f t="shared" ca="1" si="1"/>
        <v>136</v>
      </c>
      <c r="C22">
        <f t="shared" ca="1" si="2"/>
        <v>33</v>
      </c>
      <c r="D22">
        <f t="shared" ca="1" si="3"/>
        <v>95</v>
      </c>
      <c r="E22">
        <f t="shared" ca="1" si="4"/>
        <v>30</v>
      </c>
      <c r="F22">
        <f t="shared" ca="1" si="0"/>
        <v>68000</v>
      </c>
      <c r="H22">
        <v>39</v>
      </c>
      <c r="I22">
        <v>63789</v>
      </c>
      <c r="J22">
        <v>6252.8631279836354</v>
      </c>
      <c r="K22">
        <v>63401.450649559541</v>
      </c>
      <c r="L22">
        <v>64176.549350440459</v>
      </c>
    </row>
    <row r="23" spans="1:12" x14ac:dyDescent="0.2">
      <c r="A23">
        <v>22</v>
      </c>
      <c r="B23">
        <f t="shared" ca="1" si="1"/>
        <v>132</v>
      </c>
      <c r="C23">
        <f t="shared" ca="1" si="2"/>
        <v>38</v>
      </c>
      <c r="D23">
        <f t="shared" ca="1" si="3"/>
        <v>95</v>
      </c>
      <c r="E23">
        <f t="shared" ca="1" si="4"/>
        <v>30</v>
      </c>
      <c r="F23">
        <f t="shared" ca="1" si="0"/>
        <v>68000</v>
      </c>
      <c r="H23">
        <v>40</v>
      </c>
      <c r="I23">
        <v>63990.8</v>
      </c>
      <c r="J23">
        <v>6047.5985985189518</v>
      </c>
      <c r="K23">
        <v>63615.972843126598</v>
      </c>
      <c r="L23">
        <v>64365.627156873408</v>
      </c>
    </row>
    <row r="24" spans="1:12" x14ac:dyDescent="0.2">
      <c r="A24">
        <v>23</v>
      </c>
      <c r="B24">
        <f t="shared" ca="1" si="1"/>
        <v>141</v>
      </c>
      <c r="C24">
        <f t="shared" ca="1" si="2"/>
        <v>32</v>
      </c>
      <c r="D24">
        <f t="shared" ca="1" si="3"/>
        <v>95</v>
      </c>
      <c r="E24">
        <f t="shared" ca="1" si="4"/>
        <v>30</v>
      </c>
      <c r="F24">
        <f t="shared" ca="1" si="0"/>
        <v>68000</v>
      </c>
      <c r="K24" s="1"/>
    </row>
    <row r="25" spans="1:12" x14ac:dyDescent="0.2">
      <c r="A25">
        <v>24</v>
      </c>
      <c r="B25">
        <f t="shared" ca="1" si="1"/>
        <v>126</v>
      </c>
      <c r="C25">
        <f t="shared" ca="1" si="2"/>
        <v>17</v>
      </c>
      <c r="D25">
        <f t="shared" ca="1" si="3"/>
        <v>95</v>
      </c>
      <c r="E25">
        <f t="shared" ca="1" si="4"/>
        <v>17</v>
      </c>
      <c r="F25">
        <f t="shared" ca="1" si="0"/>
        <v>55000</v>
      </c>
      <c r="L25" s="1"/>
    </row>
    <row r="26" spans="1:12" x14ac:dyDescent="0.2">
      <c r="A26">
        <v>25</v>
      </c>
      <c r="B26">
        <f t="shared" ca="1" si="1"/>
        <v>115</v>
      </c>
      <c r="C26">
        <f t="shared" ca="1" si="2"/>
        <v>32</v>
      </c>
      <c r="D26">
        <f t="shared" ca="1" si="3"/>
        <v>95</v>
      </c>
      <c r="E26">
        <f t="shared" ca="1" si="4"/>
        <v>30</v>
      </c>
      <c r="F26">
        <f t="shared" ca="1" si="0"/>
        <v>68000</v>
      </c>
      <c r="H26" s="1" t="s">
        <v>10</v>
      </c>
      <c r="I26" s="1" t="s">
        <v>11</v>
      </c>
      <c r="J26" s="1" t="s">
        <v>12</v>
      </c>
      <c r="K26" s="1" t="s">
        <v>13</v>
      </c>
      <c r="L26" s="1"/>
    </row>
    <row r="27" spans="1:12" x14ac:dyDescent="0.2">
      <c r="A27">
        <v>26</v>
      </c>
      <c r="B27">
        <f t="shared" ca="1" si="1"/>
        <v>142</v>
      </c>
      <c r="C27">
        <f t="shared" ca="1" si="2"/>
        <v>18</v>
      </c>
      <c r="D27">
        <f t="shared" ca="1" si="3"/>
        <v>95</v>
      </c>
      <c r="E27">
        <f t="shared" ca="1" si="4"/>
        <v>18</v>
      </c>
      <c r="F27">
        <f t="shared" ca="1" si="0"/>
        <v>56000</v>
      </c>
      <c r="H27" s="1">
        <f ca="1">AVERAGE(F2:F1001)</f>
        <v>64158</v>
      </c>
      <c r="I27">
        <f ca="1">_xlfn.STDEV.S(F2:F1001)</f>
        <v>5904.6541762359748</v>
      </c>
      <c r="J27">
        <f ca="1">H27-_xlfn.NORM.INV(0.975,0,1)*I27/SQRT(1000)</f>
        <v>63792.032467409255</v>
      </c>
      <c r="K27">
        <f ca="1">H27+_xlfn.NORM.INV(0.975,0,1)*I27/SQRT(1000)</f>
        <v>64523.967532590745</v>
      </c>
      <c r="L27" s="1"/>
    </row>
    <row r="28" spans="1:12" x14ac:dyDescent="0.2">
      <c r="A28">
        <v>27</v>
      </c>
      <c r="B28">
        <f t="shared" ca="1" si="1"/>
        <v>120</v>
      </c>
      <c r="C28">
        <f t="shared" ca="1" si="2"/>
        <v>12</v>
      </c>
      <c r="D28">
        <f t="shared" ca="1" si="3"/>
        <v>95</v>
      </c>
      <c r="E28">
        <f t="shared" ca="1" si="4"/>
        <v>12</v>
      </c>
      <c r="F28">
        <f t="shared" ca="1" si="0"/>
        <v>50000</v>
      </c>
      <c r="H28" s="3" t="s">
        <v>14</v>
      </c>
      <c r="I28" s="3"/>
      <c r="J28" s="3"/>
      <c r="K28" s="3"/>
      <c r="L28" s="1"/>
    </row>
    <row r="29" spans="1:12" x14ac:dyDescent="0.2">
      <c r="A29">
        <v>28</v>
      </c>
      <c r="B29">
        <f t="shared" ca="1" si="1"/>
        <v>102</v>
      </c>
      <c r="C29">
        <f t="shared" ca="1" si="2"/>
        <v>23</v>
      </c>
      <c r="D29">
        <f t="shared" ca="1" si="3"/>
        <v>95</v>
      </c>
      <c r="E29">
        <f t="shared" ca="1" si="4"/>
        <v>23</v>
      </c>
      <c r="F29">
        <f t="shared" ca="1" si="0"/>
        <v>61000</v>
      </c>
      <c r="L29" s="1"/>
    </row>
    <row r="30" spans="1:12" x14ac:dyDescent="0.2">
      <c r="A30">
        <v>29</v>
      </c>
      <c r="B30">
        <f t="shared" ca="1" si="1"/>
        <v>127</v>
      </c>
      <c r="C30">
        <f t="shared" ca="1" si="2"/>
        <v>23</v>
      </c>
      <c r="D30">
        <f t="shared" ca="1" si="3"/>
        <v>95</v>
      </c>
      <c r="E30">
        <f t="shared" ca="1" si="4"/>
        <v>23</v>
      </c>
      <c r="F30">
        <f t="shared" ca="1" si="0"/>
        <v>61000</v>
      </c>
      <c r="L30" s="1"/>
    </row>
    <row r="31" spans="1:12" x14ac:dyDescent="0.2">
      <c r="A31">
        <v>30</v>
      </c>
      <c r="B31">
        <f t="shared" ca="1" si="1"/>
        <v>95</v>
      </c>
      <c r="C31">
        <f t="shared" ca="1" si="2"/>
        <v>33</v>
      </c>
      <c r="D31">
        <f t="shared" ca="1" si="3"/>
        <v>95</v>
      </c>
      <c r="E31">
        <f t="shared" ca="1" si="4"/>
        <v>30</v>
      </c>
      <c r="F31">
        <f t="shared" ca="1" si="0"/>
        <v>68000</v>
      </c>
      <c r="L31" s="1"/>
    </row>
    <row r="32" spans="1:12" x14ac:dyDescent="0.2">
      <c r="A32">
        <v>31</v>
      </c>
      <c r="B32">
        <f t="shared" ca="1" si="1"/>
        <v>121</v>
      </c>
      <c r="C32">
        <f t="shared" ca="1" si="2"/>
        <v>23</v>
      </c>
      <c r="D32">
        <f t="shared" ca="1" si="3"/>
        <v>95</v>
      </c>
      <c r="E32">
        <f t="shared" ca="1" si="4"/>
        <v>23</v>
      </c>
      <c r="F32">
        <f t="shared" ca="1" si="0"/>
        <v>61000</v>
      </c>
      <c r="L32" s="1"/>
    </row>
    <row r="33" spans="1:12" x14ac:dyDescent="0.2">
      <c r="A33">
        <v>32</v>
      </c>
      <c r="B33">
        <f t="shared" ca="1" si="1"/>
        <v>126</v>
      </c>
      <c r="C33">
        <f t="shared" ca="1" si="2"/>
        <v>33</v>
      </c>
      <c r="D33">
        <f t="shared" ca="1" si="3"/>
        <v>95</v>
      </c>
      <c r="E33">
        <f t="shared" ca="1" si="4"/>
        <v>30</v>
      </c>
      <c r="F33">
        <f t="shared" ca="1" si="0"/>
        <v>68000</v>
      </c>
      <c r="L33" s="1"/>
    </row>
    <row r="34" spans="1:12" x14ac:dyDescent="0.2">
      <c r="A34">
        <v>33</v>
      </c>
      <c r="B34">
        <f t="shared" ca="1" si="1"/>
        <v>83</v>
      </c>
      <c r="C34">
        <f t="shared" ca="1" si="2"/>
        <v>32</v>
      </c>
      <c r="D34">
        <f t="shared" ca="1" si="3"/>
        <v>83</v>
      </c>
      <c r="E34">
        <f t="shared" ca="1" si="4"/>
        <v>32</v>
      </c>
      <c r="F34">
        <f t="shared" ca="1" si="0"/>
        <v>65200</v>
      </c>
      <c r="L34" s="1"/>
    </row>
    <row r="35" spans="1:12" x14ac:dyDescent="0.2">
      <c r="A35">
        <v>34</v>
      </c>
      <c r="B35">
        <f t="shared" ca="1" si="1"/>
        <v>128</v>
      </c>
      <c r="C35">
        <f t="shared" ca="1" si="2"/>
        <v>30</v>
      </c>
      <c r="D35">
        <f t="shared" ca="1" si="3"/>
        <v>95</v>
      </c>
      <c r="E35">
        <f t="shared" ca="1" si="4"/>
        <v>30</v>
      </c>
      <c r="F35">
        <f t="shared" ca="1" si="0"/>
        <v>68000</v>
      </c>
      <c r="L35" s="1"/>
    </row>
    <row r="36" spans="1:12" x14ac:dyDescent="0.2">
      <c r="A36">
        <v>35</v>
      </c>
      <c r="B36">
        <f t="shared" ca="1" si="1"/>
        <v>136</v>
      </c>
      <c r="C36">
        <f t="shared" ca="1" si="2"/>
        <v>37</v>
      </c>
      <c r="D36">
        <f t="shared" ca="1" si="3"/>
        <v>95</v>
      </c>
      <c r="E36">
        <f t="shared" ca="1" si="4"/>
        <v>30</v>
      </c>
      <c r="F36">
        <f t="shared" ca="1" si="0"/>
        <v>68000</v>
      </c>
      <c r="L36" s="1"/>
    </row>
    <row r="37" spans="1:12" x14ac:dyDescent="0.2">
      <c r="A37">
        <v>36</v>
      </c>
      <c r="B37">
        <f t="shared" ca="1" si="1"/>
        <v>116</v>
      </c>
      <c r="C37">
        <f t="shared" ca="1" si="2"/>
        <v>16</v>
      </c>
      <c r="D37">
        <f t="shared" ca="1" si="3"/>
        <v>95</v>
      </c>
      <c r="E37">
        <f t="shared" ca="1" si="4"/>
        <v>16</v>
      </c>
      <c r="F37">
        <f t="shared" ca="1" si="0"/>
        <v>54000</v>
      </c>
      <c r="L37" s="1"/>
    </row>
    <row r="38" spans="1:12" x14ac:dyDescent="0.2">
      <c r="A38">
        <v>37</v>
      </c>
      <c r="B38">
        <f t="shared" ca="1" si="1"/>
        <v>131</v>
      </c>
      <c r="C38">
        <f t="shared" ca="1" si="2"/>
        <v>43</v>
      </c>
      <c r="D38">
        <f t="shared" ca="1" si="3"/>
        <v>95</v>
      </c>
      <c r="E38">
        <f t="shared" ca="1" si="4"/>
        <v>30</v>
      </c>
      <c r="F38">
        <f t="shared" ca="1" si="0"/>
        <v>68000</v>
      </c>
      <c r="L38" s="1"/>
    </row>
    <row r="39" spans="1:12" x14ac:dyDescent="0.2">
      <c r="A39">
        <v>38</v>
      </c>
      <c r="B39">
        <f t="shared" ca="1" si="1"/>
        <v>132</v>
      </c>
      <c r="C39">
        <f t="shared" ca="1" si="2"/>
        <v>24</v>
      </c>
      <c r="D39">
        <f t="shared" ca="1" si="3"/>
        <v>95</v>
      </c>
      <c r="E39">
        <f t="shared" ca="1" si="4"/>
        <v>24</v>
      </c>
      <c r="F39">
        <f t="shared" ca="1" si="0"/>
        <v>62000</v>
      </c>
      <c r="L39" s="1"/>
    </row>
    <row r="40" spans="1:12" x14ac:dyDescent="0.2">
      <c r="A40">
        <v>39</v>
      </c>
      <c r="B40">
        <f t="shared" ca="1" si="1"/>
        <v>141</v>
      </c>
      <c r="C40">
        <f t="shared" ca="1" si="2"/>
        <v>27</v>
      </c>
      <c r="D40">
        <f t="shared" ca="1" si="3"/>
        <v>95</v>
      </c>
      <c r="E40">
        <f t="shared" ca="1" si="4"/>
        <v>27</v>
      </c>
      <c r="F40">
        <f t="shared" ca="1" si="0"/>
        <v>65000</v>
      </c>
      <c r="L40" s="1"/>
    </row>
    <row r="41" spans="1:12" x14ac:dyDescent="0.2">
      <c r="A41">
        <v>40</v>
      </c>
      <c r="B41">
        <f t="shared" ca="1" si="1"/>
        <v>135</v>
      </c>
      <c r="C41">
        <f t="shared" ca="1" si="2"/>
        <v>33</v>
      </c>
      <c r="D41">
        <f t="shared" ca="1" si="3"/>
        <v>95</v>
      </c>
      <c r="E41">
        <f t="shared" ca="1" si="4"/>
        <v>30</v>
      </c>
      <c r="F41">
        <f t="shared" ca="1" si="0"/>
        <v>68000</v>
      </c>
      <c r="L41" s="1"/>
    </row>
    <row r="42" spans="1:12" x14ac:dyDescent="0.2">
      <c r="A42">
        <v>41</v>
      </c>
      <c r="B42">
        <f t="shared" ca="1" si="1"/>
        <v>134</v>
      </c>
      <c r="C42">
        <f t="shared" ca="1" si="2"/>
        <v>36</v>
      </c>
      <c r="D42">
        <f t="shared" ca="1" si="3"/>
        <v>95</v>
      </c>
      <c r="E42">
        <f t="shared" ca="1" si="4"/>
        <v>30</v>
      </c>
      <c r="F42">
        <f t="shared" ca="1" si="0"/>
        <v>68000</v>
      </c>
      <c r="L42" s="1"/>
    </row>
    <row r="43" spans="1:12" x14ac:dyDescent="0.2">
      <c r="A43">
        <v>42</v>
      </c>
      <c r="B43">
        <f t="shared" ca="1" si="1"/>
        <v>116</v>
      </c>
      <c r="C43">
        <f t="shared" ca="1" si="2"/>
        <v>21</v>
      </c>
      <c r="D43">
        <f t="shared" ca="1" si="3"/>
        <v>95</v>
      </c>
      <c r="E43">
        <f t="shared" ca="1" si="4"/>
        <v>21</v>
      </c>
      <c r="F43">
        <f t="shared" ca="1" si="0"/>
        <v>59000</v>
      </c>
      <c r="L43" s="1"/>
    </row>
    <row r="44" spans="1:12" x14ac:dyDescent="0.2">
      <c r="A44">
        <v>43</v>
      </c>
      <c r="B44">
        <f t="shared" ca="1" si="1"/>
        <v>132</v>
      </c>
      <c r="C44">
        <f t="shared" ca="1" si="2"/>
        <v>22</v>
      </c>
      <c r="D44">
        <f t="shared" ca="1" si="3"/>
        <v>95</v>
      </c>
      <c r="E44">
        <f t="shared" ca="1" si="4"/>
        <v>22</v>
      </c>
      <c r="F44">
        <f t="shared" ca="1" si="0"/>
        <v>60000</v>
      </c>
      <c r="L44" s="1"/>
    </row>
    <row r="45" spans="1:12" x14ac:dyDescent="0.2">
      <c r="A45">
        <v>44</v>
      </c>
      <c r="B45">
        <f t="shared" ca="1" si="1"/>
        <v>127</v>
      </c>
      <c r="C45">
        <f t="shared" ca="1" si="2"/>
        <v>34</v>
      </c>
      <c r="D45">
        <f t="shared" ca="1" si="3"/>
        <v>95</v>
      </c>
      <c r="E45">
        <f t="shared" ca="1" si="4"/>
        <v>30</v>
      </c>
      <c r="F45">
        <f t="shared" ca="1" si="0"/>
        <v>68000</v>
      </c>
      <c r="L45" s="1"/>
    </row>
    <row r="46" spans="1:12" x14ac:dyDescent="0.2">
      <c r="A46">
        <v>45</v>
      </c>
      <c r="B46">
        <f t="shared" ca="1" si="1"/>
        <v>148</v>
      </c>
      <c r="C46">
        <f t="shared" ca="1" si="2"/>
        <v>18</v>
      </c>
      <c r="D46">
        <f t="shared" ca="1" si="3"/>
        <v>95</v>
      </c>
      <c r="E46">
        <f t="shared" ca="1" si="4"/>
        <v>18</v>
      </c>
      <c r="F46">
        <f t="shared" ca="1" si="0"/>
        <v>56000</v>
      </c>
      <c r="L46" s="1"/>
    </row>
    <row r="47" spans="1:12" x14ac:dyDescent="0.2">
      <c r="A47">
        <v>46</v>
      </c>
      <c r="B47">
        <f t="shared" ca="1" si="1"/>
        <v>106</v>
      </c>
      <c r="C47">
        <f t="shared" ca="1" si="2"/>
        <v>29</v>
      </c>
      <c r="D47">
        <f t="shared" ca="1" si="3"/>
        <v>95</v>
      </c>
      <c r="E47">
        <f t="shared" ca="1" si="4"/>
        <v>29</v>
      </c>
      <c r="F47">
        <f t="shared" ca="1" si="0"/>
        <v>67000</v>
      </c>
      <c r="L47" s="1"/>
    </row>
    <row r="48" spans="1:12" x14ac:dyDescent="0.2">
      <c r="A48">
        <v>47</v>
      </c>
      <c r="B48">
        <f t="shared" ca="1" si="1"/>
        <v>115</v>
      </c>
      <c r="C48">
        <f t="shared" ca="1" si="2"/>
        <v>42</v>
      </c>
      <c r="D48">
        <f t="shared" ca="1" si="3"/>
        <v>95</v>
      </c>
      <c r="E48">
        <f t="shared" ca="1" si="4"/>
        <v>30</v>
      </c>
      <c r="F48">
        <f t="shared" ca="1" si="0"/>
        <v>68000</v>
      </c>
      <c r="L48" s="1"/>
    </row>
    <row r="49" spans="1:12" x14ac:dyDescent="0.2">
      <c r="A49">
        <v>48</v>
      </c>
      <c r="B49">
        <f t="shared" ca="1" si="1"/>
        <v>130</v>
      </c>
      <c r="C49">
        <f t="shared" ca="1" si="2"/>
        <v>12</v>
      </c>
      <c r="D49">
        <f t="shared" ca="1" si="3"/>
        <v>95</v>
      </c>
      <c r="E49">
        <f t="shared" ca="1" si="4"/>
        <v>12</v>
      </c>
      <c r="F49">
        <f t="shared" ca="1" si="0"/>
        <v>50000</v>
      </c>
      <c r="L49" s="1"/>
    </row>
    <row r="50" spans="1:12" x14ac:dyDescent="0.2">
      <c r="A50">
        <v>49</v>
      </c>
      <c r="B50">
        <f t="shared" ca="1" si="1"/>
        <v>84</v>
      </c>
      <c r="C50">
        <f t="shared" ca="1" si="2"/>
        <v>48</v>
      </c>
      <c r="D50">
        <f t="shared" ca="1" si="3"/>
        <v>84</v>
      </c>
      <c r="E50">
        <f t="shared" ca="1" si="4"/>
        <v>41</v>
      </c>
      <c r="F50">
        <f t="shared" ca="1" si="0"/>
        <v>74600</v>
      </c>
      <c r="L50" s="1"/>
    </row>
    <row r="51" spans="1:12" x14ac:dyDescent="0.2">
      <c r="A51">
        <v>50</v>
      </c>
      <c r="B51">
        <f t="shared" ca="1" si="1"/>
        <v>158</v>
      </c>
      <c r="C51">
        <f t="shared" ca="1" si="2"/>
        <v>17</v>
      </c>
      <c r="D51">
        <f t="shared" ca="1" si="3"/>
        <v>95</v>
      </c>
      <c r="E51">
        <f t="shared" ca="1" si="4"/>
        <v>17</v>
      </c>
      <c r="F51">
        <f t="shared" ca="1" si="0"/>
        <v>55000</v>
      </c>
      <c r="L51" s="1"/>
    </row>
    <row r="52" spans="1:12" x14ac:dyDescent="0.2">
      <c r="A52">
        <v>51</v>
      </c>
      <c r="B52">
        <f t="shared" ca="1" si="1"/>
        <v>127</v>
      </c>
      <c r="C52">
        <f t="shared" ca="1" si="2"/>
        <v>22</v>
      </c>
      <c r="D52">
        <f t="shared" ca="1" si="3"/>
        <v>95</v>
      </c>
      <c r="E52">
        <f t="shared" ca="1" si="4"/>
        <v>22</v>
      </c>
      <c r="F52">
        <f t="shared" ca="1" si="0"/>
        <v>60000</v>
      </c>
      <c r="L52" s="1"/>
    </row>
    <row r="53" spans="1:12" x14ac:dyDescent="0.2">
      <c r="A53">
        <v>52</v>
      </c>
      <c r="B53">
        <f t="shared" ca="1" si="1"/>
        <v>110</v>
      </c>
      <c r="C53">
        <f t="shared" ca="1" si="2"/>
        <v>15</v>
      </c>
      <c r="D53">
        <f t="shared" ca="1" si="3"/>
        <v>95</v>
      </c>
      <c r="E53">
        <f t="shared" ca="1" si="4"/>
        <v>15</v>
      </c>
      <c r="F53">
        <f t="shared" ca="1" si="0"/>
        <v>53000</v>
      </c>
      <c r="L53" s="1"/>
    </row>
    <row r="54" spans="1:12" x14ac:dyDescent="0.2">
      <c r="A54">
        <v>53</v>
      </c>
      <c r="B54">
        <f t="shared" ca="1" si="1"/>
        <v>138</v>
      </c>
      <c r="C54">
        <f t="shared" ca="1" si="2"/>
        <v>35</v>
      </c>
      <c r="D54">
        <f t="shared" ca="1" si="3"/>
        <v>95</v>
      </c>
      <c r="E54">
        <f t="shared" ca="1" si="4"/>
        <v>30</v>
      </c>
      <c r="F54">
        <f t="shared" ca="1" si="0"/>
        <v>68000</v>
      </c>
      <c r="L54" s="1"/>
    </row>
    <row r="55" spans="1:12" x14ac:dyDescent="0.2">
      <c r="A55">
        <v>54</v>
      </c>
      <c r="B55">
        <f t="shared" ca="1" si="1"/>
        <v>112</v>
      </c>
      <c r="C55">
        <f t="shared" ca="1" si="2"/>
        <v>50</v>
      </c>
      <c r="D55">
        <f t="shared" ca="1" si="3"/>
        <v>95</v>
      </c>
      <c r="E55">
        <f t="shared" ca="1" si="4"/>
        <v>30</v>
      </c>
      <c r="F55">
        <f t="shared" ca="1" si="0"/>
        <v>68000</v>
      </c>
      <c r="L55" s="1"/>
    </row>
    <row r="56" spans="1:12" x14ac:dyDescent="0.2">
      <c r="A56">
        <v>55</v>
      </c>
      <c r="B56">
        <f t="shared" ca="1" si="1"/>
        <v>119</v>
      </c>
      <c r="C56">
        <f t="shared" ca="1" si="2"/>
        <v>18</v>
      </c>
      <c r="D56">
        <f t="shared" ca="1" si="3"/>
        <v>95</v>
      </c>
      <c r="E56">
        <f t="shared" ca="1" si="4"/>
        <v>18</v>
      </c>
      <c r="F56">
        <f t="shared" ca="1" si="0"/>
        <v>56000</v>
      </c>
      <c r="L56" s="1"/>
    </row>
    <row r="57" spans="1:12" x14ac:dyDescent="0.2">
      <c r="A57">
        <v>56</v>
      </c>
      <c r="B57">
        <f t="shared" ca="1" si="1"/>
        <v>111</v>
      </c>
      <c r="C57">
        <f t="shared" ca="1" si="2"/>
        <v>37</v>
      </c>
      <c r="D57">
        <f t="shared" ca="1" si="3"/>
        <v>95</v>
      </c>
      <c r="E57">
        <f t="shared" ca="1" si="4"/>
        <v>30</v>
      </c>
      <c r="F57">
        <f t="shared" ca="1" si="0"/>
        <v>68000</v>
      </c>
      <c r="L57" s="1"/>
    </row>
    <row r="58" spans="1:12" x14ac:dyDescent="0.2">
      <c r="A58">
        <v>57</v>
      </c>
      <c r="B58">
        <f t="shared" ca="1" si="1"/>
        <v>103</v>
      </c>
      <c r="C58">
        <f t="shared" ca="1" si="2"/>
        <v>36</v>
      </c>
      <c r="D58">
        <f t="shared" ca="1" si="3"/>
        <v>95</v>
      </c>
      <c r="E58">
        <f t="shared" ca="1" si="4"/>
        <v>30</v>
      </c>
      <c r="F58">
        <f t="shared" ca="1" si="0"/>
        <v>68000</v>
      </c>
      <c r="L58" s="1"/>
    </row>
    <row r="59" spans="1:12" x14ac:dyDescent="0.2">
      <c r="A59">
        <v>58</v>
      </c>
      <c r="B59">
        <f t="shared" ca="1" si="1"/>
        <v>134</v>
      </c>
      <c r="C59">
        <f t="shared" ca="1" si="2"/>
        <v>34</v>
      </c>
      <c r="D59">
        <f t="shared" ca="1" si="3"/>
        <v>95</v>
      </c>
      <c r="E59">
        <f t="shared" ca="1" si="4"/>
        <v>30</v>
      </c>
      <c r="F59">
        <f t="shared" ca="1" si="0"/>
        <v>68000</v>
      </c>
      <c r="L59" s="1"/>
    </row>
    <row r="60" spans="1:12" x14ac:dyDescent="0.2">
      <c r="A60">
        <v>59</v>
      </c>
      <c r="B60">
        <f t="shared" ca="1" si="1"/>
        <v>95</v>
      </c>
      <c r="C60">
        <f t="shared" ca="1" si="2"/>
        <v>43</v>
      </c>
      <c r="D60">
        <f t="shared" ca="1" si="3"/>
        <v>95</v>
      </c>
      <c r="E60">
        <f t="shared" ca="1" si="4"/>
        <v>30</v>
      </c>
      <c r="F60">
        <f t="shared" ca="1" si="0"/>
        <v>68000</v>
      </c>
      <c r="L60" s="1"/>
    </row>
    <row r="61" spans="1:12" x14ac:dyDescent="0.2">
      <c r="A61">
        <v>60</v>
      </c>
      <c r="B61">
        <f t="shared" ca="1" si="1"/>
        <v>105</v>
      </c>
      <c r="C61">
        <f t="shared" ca="1" si="2"/>
        <v>45</v>
      </c>
      <c r="D61">
        <f t="shared" ca="1" si="3"/>
        <v>95</v>
      </c>
      <c r="E61">
        <f t="shared" ca="1" si="4"/>
        <v>30</v>
      </c>
      <c r="F61">
        <f t="shared" ca="1" si="0"/>
        <v>68000</v>
      </c>
      <c r="L61" s="1"/>
    </row>
    <row r="62" spans="1:12" x14ac:dyDescent="0.2">
      <c r="A62">
        <v>61</v>
      </c>
      <c r="B62">
        <f t="shared" ca="1" si="1"/>
        <v>111</v>
      </c>
      <c r="C62">
        <f t="shared" ca="1" si="2"/>
        <v>20</v>
      </c>
      <c r="D62">
        <f t="shared" ca="1" si="3"/>
        <v>95</v>
      </c>
      <c r="E62">
        <f t="shared" ca="1" si="4"/>
        <v>20</v>
      </c>
      <c r="F62">
        <f t="shared" ca="1" si="0"/>
        <v>58000</v>
      </c>
      <c r="L62" s="1"/>
    </row>
    <row r="63" spans="1:12" x14ac:dyDescent="0.2">
      <c r="A63">
        <v>62</v>
      </c>
      <c r="B63">
        <f t="shared" ca="1" si="1"/>
        <v>143</v>
      </c>
      <c r="C63">
        <f t="shared" ca="1" si="2"/>
        <v>35</v>
      </c>
      <c r="D63">
        <f t="shared" ca="1" si="3"/>
        <v>95</v>
      </c>
      <c r="E63">
        <f t="shared" ca="1" si="4"/>
        <v>30</v>
      </c>
      <c r="F63">
        <f t="shared" ca="1" si="0"/>
        <v>68000</v>
      </c>
      <c r="L63" s="1"/>
    </row>
    <row r="64" spans="1:12" x14ac:dyDescent="0.2">
      <c r="A64">
        <v>63</v>
      </c>
      <c r="B64">
        <f t="shared" ca="1" si="1"/>
        <v>131</v>
      </c>
      <c r="C64">
        <f t="shared" ca="1" si="2"/>
        <v>35</v>
      </c>
      <c r="D64">
        <f t="shared" ca="1" si="3"/>
        <v>95</v>
      </c>
      <c r="E64">
        <f t="shared" ca="1" si="4"/>
        <v>30</v>
      </c>
      <c r="F64">
        <f t="shared" ca="1" si="0"/>
        <v>68000</v>
      </c>
      <c r="L64" s="1"/>
    </row>
    <row r="65" spans="1:12" x14ac:dyDescent="0.2">
      <c r="A65">
        <v>64</v>
      </c>
      <c r="B65">
        <f t="shared" ca="1" si="1"/>
        <v>126</v>
      </c>
      <c r="C65">
        <f t="shared" ca="1" si="2"/>
        <v>17</v>
      </c>
      <c r="D65">
        <f t="shared" ca="1" si="3"/>
        <v>95</v>
      </c>
      <c r="E65">
        <f t="shared" ca="1" si="4"/>
        <v>17</v>
      </c>
      <c r="F65">
        <f t="shared" ca="1" si="0"/>
        <v>55000</v>
      </c>
      <c r="L65" s="1"/>
    </row>
    <row r="66" spans="1:12" x14ac:dyDescent="0.2">
      <c r="A66">
        <v>65</v>
      </c>
      <c r="B66">
        <f t="shared" ca="1" si="1"/>
        <v>135</v>
      </c>
      <c r="C66">
        <f t="shared" ca="1" si="2"/>
        <v>32</v>
      </c>
      <c r="D66">
        <f t="shared" ca="1" si="3"/>
        <v>95</v>
      </c>
      <c r="E66">
        <f t="shared" ca="1" si="4"/>
        <v>30</v>
      </c>
      <c r="F66">
        <f t="shared" ref="F66:F129" ca="1" si="5">D66*400+E66*1000</f>
        <v>68000</v>
      </c>
      <c r="L66" s="1"/>
    </row>
    <row r="67" spans="1:12" x14ac:dyDescent="0.2">
      <c r="A67">
        <v>66</v>
      </c>
      <c r="B67">
        <f t="shared" ref="B67:B130" ca="1" si="6">MAX(ROUND(_xlfn.NORM.INV(RAND(),120,20),0),0)</f>
        <v>105</v>
      </c>
      <c r="C67">
        <f t="shared" ref="C67:C130" ca="1" si="7">MAX(ROUND(_xlfn.NORM.INV(RAND(),30,10),0),0)</f>
        <v>34</v>
      </c>
      <c r="D67">
        <f t="shared" ref="D67:D130" ca="1" si="8">MIN(B67,95)</f>
        <v>95</v>
      </c>
      <c r="E67">
        <f t="shared" ref="E67:E130" ca="1" si="9">MIN(C67,125-D67)</f>
        <v>30</v>
      </c>
      <c r="F67">
        <f t="shared" ca="1" si="5"/>
        <v>68000</v>
      </c>
      <c r="L67" s="1"/>
    </row>
    <row r="68" spans="1:12" x14ac:dyDescent="0.2">
      <c r="A68">
        <v>67</v>
      </c>
      <c r="B68">
        <f t="shared" ca="1" si="6"/>
        <v>98</v>
      </c>
      <c r="C68">
        <f t="shared" ca="1" si="7"/>
        <v>52</v>
      </c>
      <c r="D68">
        <f t="shared" ca="1" si="8"/>
        <v>95</v>
      </c>
      <c r="E68">
        <f t="shared" ca="1" si="9"/>
        <v>30</v>
      </c>
      <c r="F68">
        <f t="shared" ca="1" si="5"/>
        <v>68000</v>
      </c>
      <c r="L68" s="1"/>
    </row>
    <row r="69" spans="1:12" x14ac:dyDescent="0.2">
      <c r="A69">
        <v>68</v>
      </c>
      <c r="B69">
        <f t="shared" ca="1" si="6"/>
        <v>133</v>
      </c>
      <c r="C69">
        <f t="shared" ca="1" si="7"/>
        <v>22</v>
      </c>
      <c r="D69">
        <f t="shared" ca="1" si="8"/>
        <v>95</v>
      </c>
      <c r="E69">
        <f t="shared" ca="1" si="9"/>
        <v>22</v>
      </c>
      <c r="F69">
        <f t="shared" ca="1" si="5"/>
        <v>60000</v>
      </c>
      <c r="L69" s="1"/>
    </row>
    <row r="70" spans="1:12" x14ac:dyDescent="0.2">
      <c r="A70">
        <v>69</v>
      </c>
      <c r="B70">
        <f t="shared" ca="1" si="6"/>
        <v>124</v>
      </c>
      <c r="C70">
        <f t="shared" ca="1" si="7"/>
        <v>33</v>
      </c>
      <c r="D70">
        <f t="shared" ca="1" si="8"/>
        <v>95</v>
      </c>
      <c r="E70">
        <f t="shared" ca="1" si="9"/>
        <v>30</v>
      </c>
      <c r="F70">
        <f t="shared" ca="1" si="5"/>
        <v>68000</v>
      </c>
      <c r="L70" s="1"/>
    </row>
    <row r="71" spans="1:12" x14ac:dyDescent="0.2">
      <c r="A71">
        <v>70</v>
      </c>
      <c r="B71">
        <f t="shared" ca="1" si="6"/>
        <v>96</v>
      </c>
      <c r="C71">
        <f t="shared" ca="1" si="7"/>
        <v>13</v>
      </c>
      <c r="D71">
        <f t="shared" ca="1" si="8"/>
        <v>95</v>
      </c>
      <c r="E71">
        <f t="shared" ca="1" si="9"/>
        <v>13</v>
      </c>
      <c r="F71">
        <f t="shared" ca="1" si="5"/>
        <v>51000</v>
      </c>
      <c r="L71" s="1"/>
    </row>
    <row r="72" spans="1:12" x14ac:dyDescent="0.2">
      <c r="A72">
        <v>71</v>
      </c>
      <c r="B72">
        <f t="shared" ca="1" si="6"/>
        <v>106</v>
      </c>
      <c r="C72">
        <f t="shared" ca="1" si="7"/>
        <v>24</v>
      </c>
      <c r="D72">
        <f t="shared" ca="1" si="8"/>
        <v>95</v>
      </c>
      <c r="E72">
        <f t="shared" ca="1" si="9"/>
        <v>24</v>
      </c>
      <c r="F72">
        <f t="shared" ca="1" si="5"/>
        <v>62000</v>
      </c>
      <c r="L72" s="1"/>
    </row>
    <row r="73" spans="1:12" x14ac:dyDescent="0.2">
      <c r="A73">
        <v>72</v>
      </c>
      <c r="B73">
        <f t="shared" ca="1" si="6"/>
        <v>137</v>
      </c>
      <c r="C73">
        <f t="shared" ca="1" si="7"/>
        <v>15</v>
      </c>
      <c r="D73">
        <f t="shared" ca="1" si="8"/>
        <v>95</v>
      </c>
      <c r="E73">
        <f t="shared" ca="1" si="9"/>
        <v>15</v>
      </c>
      <c r="F73">
        <f t="shared" ca="1" si="5"/>
        <v>53000</v>
      </c>
      <c r="L73" s="1"/>
    </row>
    <row r="74" spans="1:12" x14ac:dyDescent="0.2">
      <c r="A74">
        <v>73</v>
      </c>
      <c r="B74">
        <f t="shared" ca="1" si="6"/>
        <v>137</v>
      </c>
      <c r="C74">
        <f t="shared" ca="1" si="7"/>
        <v>37</v>
      </c>
      <c r="D74">
        <f t="shared" ca="1" si="8"/>
        <v>95</v>
      </c>
      <c r="E74">
        <f t="shared" ca="1" si="9"/>
        <v>30</v>
      </c>
      <c r="F74">
        <f t="shared" ca="1" si="5"/>
        <v>68000</v>
      </c>
      <c r="L74" s="1"/>
    </row>
    <row r="75" spans="1:12" x14ac:dyDescent="0.2">
      <c r="A75">
        <v>74</v>
      </c>
      <c r="B75">
        <f t="shared" ca="1" si="6"/>
        <v>131</v>
      </c>
      <c r="C75">
        <f t="shared" ca="1" si="7"/>
        <v>10</v>
      </c>
      <c r="D75">
        <f t="shared" ca="1" si="8"/>
        <v>95</v>
      </c>
      <c r="E75">
        <f t="shared" ca="1" si="9"/>
        <v>10</v>
      </c>
      <c r="F75">
        <f t="shared" ca="1" si="5"/>
        <v>48000</v>
      </c>
      <c r="L75" s="1"/>
    </row>
    <row r="76" spans="1:12" x14ac:dyDescent="0.2">
      <c r="A76">
        <v>75</v>
      </c>
      <c r="B76">
        <f t="shared" ca="1" si="6"/>
        <v>103</v>
      </c>
      <c r="C76">
        <f t="shared" ca="1" si="7"/>
        <v>43</v>
      </c>
      <c r="D76">
        <f t="shared" ca="1" si="8"/>
        <v>95</v>
      </c>
      <c r="E76">
        <f t="shared" ca="1" si="9"/>
        <v>30</v>
      </c>
      <c r="F76">
        <f t="shared" ca="1" si="5"/>
        <v>68000</v>
      </c>
      <c r="L76" s="1"/>
    </row>
    <row r="77" spans="1:12" x14ac:dyDescent="0.2">
      <c r="A77">
        <v>76</v>
      </c>
      <c r="B77">
        <f t="shared" ca="1" si="6"/>
        <v>143</v>
      </c>
      <c r="C77">
        <f t="shared" ca="1" si="7"/>
        <v>23</v>
      </c>
      <c r="D77">
        <f t="shared" ca="1" si="8"/>
        <v>95</v>
      </c>
      <c r="E77">
        <f t="shared" ca="1" si="9"/>
        <v>23</v>
      </c>
      <c r="F77">
        <f t="shared" ca="1" si="5"/>
        <v>61000</v>
      </c>
      <c r="L77" s="1"/>
    </row>
    <row r="78" spans="1:12" x14ac:dyDescent="0.2">
      <c r="A78">
        <v>77</v>
      </c>
      <c r="B78">
        <f t="shared" ca="1" si="6"/>
        <v>110</v>
      </c>
      <c r="C78">
        <f t="shared" ca="1" si="7"/>
        <v>41</v>
      </c>
      <c r="D78">
        <f t="shared" ca="1" si="8"/>
        <v>95</v>
      </c>
      <c r="E78">
        <f t="shared" ca="1" si="9"/>
        <v>30</v>
      </c>
      <c r="F78">
        <f t="shared" ca="1" si="5"/>
        <v>68000</v>
      </c>
      <c r="L78" s="1"/>
    </row>
    <row r="79" spans="1:12" x14ac:dyDescent="0.2">
      <c r="A79">
        <v>78</v>
      </c>
      <c r="B79">
        <f t="shared" ca="1" si="6"/>
        <v>83</v>
      </c>
      <c r="C79">
        <f t="shared" ca="1" si="7"/>
        <v>34</v>
      </c>
      <c r="D79">
        <f t="shared" ca="1" si="8"/>
        <v>83</v>
      </c>
      <c r="E79">
        <f t="shared" ca="1" si="9"/>
        <v>34</v>
      </c>
      <c r="F79">
        <f t="shared" ca="1" si="5"/>
        <v>67200</v>
      </c>
      <c r="L79" s="1"/>
    </row>
    <row r="80" spans="1:12" x14ac:dyDescent="0.2">
      <c r="A80">
        <v>79</v>
      </c>
      <c r="B80">
        <f t="shared" ca="1" si="6"/>
        <v>109</v>
      </c>
      <c r="C80">
        <f t="shared" ca="1" si="7"/>
        <v>44</v>
      </c>
      <c r="D80">
        <f t="shared" ca="1" si="8"/>
        <v>95</v>
      </c>
      <c r="E80">
        <f t="shared" ca="1" si="9"/>
        <v>30</v>
      </c>
      <c r="F80">
        <f t="shared" ca="1" si="5"/>
        <v>68000</v>
      </c>
      <c r="L80" s="1"/>
    </row>
    <row r="81" spans="1:12" x14ac:dyDescent="0.2">
      <c r="A81">
        <v>80</v>
      </c>
      <c r="B81">
        <f t="shared" ca="1" si="6"/>
        <v>108</v>
      </c>
      <c r="C81">
        <f t="shared" ca="1" si="7"/>
        <v>31</v>
      </c>
      <c r="D81">
        <f t="shared" ca="1" si="8"/>
        <v>95</v>
      </c>
      <c r="E81">
        <f t="shared" ca="1" si="9"/>
        <v>30</v>
      </c>
      <c r="F81">
        <f t="shared" ca="1" si="5"/>
        <v>68000</v>
      </c>
      <c r="L81" s="1"/>
    </row>
    <row r="82" spans="1:12" x14ac:dyDescent="0.2">
      <c r="A82">
        <v>81</v>
      </c>
      <c r="B82">
        <f t="shared" ca="1" si="6"/>
        <v>107</v>
      </c>
      <c r="C82">
        <f t="shared" ca="1" si="7"/>
        <v>29</v>
      </c>
      <c r="D82">
        <f t="shared" ca="1" si="8"/>
        <v>95</v>
      </c>
      <c r="E82">
        <f t="shared" ca="1" si="9"/>
        <v>29</v>
      </c>
      <c r="F82">
        <f t="shared" ca="1" si="5"/>
        <v>67000</v>
      </c>
      <c r="L82" s="1"/>
    </row>
    <row r="83" spans="1:12" x14ac:dyDescent="0.2">
      <c r="A83">
        <v>82</v>
      </c>
      <c r="B83">
        <f t="shared" ca="1" si="6"/>
        <v>113</v>
      </c>
      <c r="C83">
        <f t="shared" ca="1" si="7"/>
        <v>50</v>
      </c>
      <c r="D83">
        <f t="shared" ca="1" si="8"/>
        <v>95</v>
      </c>
      <c r="E83">
        <f t="shared" ca="1" si="9"/>
        <v>30</v>
      </c>
      <c r="F83">
        <f t="shared" ca="1" si="5"/>
        <v>68000</v>
      </c>
      <c r="L83" s="1"/>
    </row>
    <row r="84" spans="1:12" x14ac:dyDescent="0.2">
      <c r="A84">
        <v>83</v>
      </c>
      <c r="B84">
        <f t="shared" ca="1" si="6"/>
        <v>135</v>
      </c>
      <c r="C84">
        <f t="shared" ca="1" si="7"/>
        <v>26</v>
      </c>
      <c r="D84">
        <f t="shared" ca="1" si="8"/>
        <v>95</v>
      </c>
      <c r="E84">
        <f t="shared" ca="1" si="9"/>
        <v>26</v>
      </c>
      <c r="F84">
        <f t="shared" ca="1" si="5"/>
        <v>64000</v>
      </c>
      <c r="L84" s="1"/>
    </row>
    <row r="85" spans="1:12" x14ac:dyDescent="0.2">
      <c r="A85">
        <v>84</v>
      </c>
      <c r="B85">
        <f t="shared" ca="1" si="6"/>
        <v>135</v>
      </c>
      <c r="C85">
        <f t="shared" ca="1" si="7"/>
        <v>27</v>
      </c>
      <c r="D85">
        <f t="shared" ca="1" si="8"/>
        <v>95</v>
      </c>
      <c r="E85">
        <f t="shared" ca="1" si="9"/>
        <v>27</v>
      </c>
      <c r="F85">
        <f t="shared" ca="1" si="5"/>
        <v>65000</v>
      </c>
      <c r="L85" s="1"/>
    </row>
    <row r="86" spans="1:12" x14ac:dyDescent="0.2">
      <c r="A86">
        <v>85</v>
      </c>
      <c r="B86">
        <f t="shared" ca="1" si="6"/>
        <v>146</v>
      </c>
      <c r="C86">
        <f t="shared" ca="1" si="7"/>
        <v>41</v>
      </c>
      <c r="D86">
        <f t="shared" ca="1" si="8"/>
        <v>95</v>
      </c>
      <c r="E86">
        <f t="shared" ca="1" si="9"/>
        <v>30</v>
      </c>
      <c r="F86">
        <f t="shared" ca="1" si="5"/>
        <v>68000</v>
      </c>
      <c r="L86" s="1"/>
    </row>
    <row r="87" spans="1:12" x14ac:dyDescent="0.2">
      <c r="A87">
        <v>86</v>
      </c>
      <c r="B87">
        <f t="shared" ca="1" si="6"/>
        <v>153</v>
      </c>
      <c r="C87">
        <f t="shared" ca="1" si="7"/>
        <v>40</v>
      </c>
      <c r="D87">
        <f t="shared" ca="1" si="8"/>
        <v>95</v>
      </c>
      <c r="E87">
        <f t="shared" ca="1" si="9"/>
        <v>30</v>
      </c>
      <c r="F87">
        <f t="shared" ca="1" si="5"/>
        <v>68000</v>
      </c>
      <c r="L87" s="1"/>
    </row>
    <row r="88" spans="1:12" x14ac:dyDescent="0.2">
      <c r="A88">
        <v>87</v>
      </c>
      <c r="B88">
        <f t="shared" ca="1" si="6"/>
        <v>135</v>
      </c>
      <c r="C88">
        <f t="shared" ca="1" si="7"/>
        <v>16</v>
      </c>
      <c r="D88">
        <f t="shared" ca="1" si="8"/>
        <v>95</v>
      </c>
      <c r="E88">
        <f t="shared" ca="1" si="9"/>
        <v>16</v>
      </c>
      <c r="F88">
        <f t="shared" ca="1" si="5"/>
        <v>54000</v>
      </c>
      <c r="L88" s="1"/>
    </row>
    <row r="89" spans="1:12" x14ac:dyDescent="0.2">
      <c r="A89">
        <v>88</v>
      </c>
      <c r="B89">
        <f t="shared" ca="1" si="6"/>
        <v>157</v>
      </c>
      <c r="C89">
        <f t="shared" ca="1" si="7"/>
        <v>35</v>
      </c>
      <c r="D89">
        <f t="shared" ca="1" si="8"/>
        <v>95</v>
      </c>
      <c r="E89">
        <f t="shared" ca="1" si="9"/>
        <v>30</v>
      </c>
      <c r="F89">
        <f t="shared" ca="1" si="5"/>
        <v>68000</v>
      </c>
      <c r="L89" s="1"/>
    </row>
    <row r="90" spans="1:12" x14ac:dyDescent="0.2">
      <c r="A90">
        <v>89</v>
      </c>
      <c r="B90">
        <f t="shared" ca="1" si="6"/>
        <v>108</v>
      </c>
      <c r="C90">
        <f t="shared" ca="1" si="7"/>
        <v>32</v>
      </c>
      <c r="D90">
        <f t="shared" ca="1" si="8"/>
        <v>95</v>
      </c>
      <c r="E90">
        <f t="shared" ca="1" si="9"/>
        <v>30</v>
      </c>
      <c r="F90">
        <f t="shared" ca="1" si="5"/>
        <v>68000</v>
      </c>
      <c r="L90" s="1"/>
    </row>
    <row r="91" spans="1:12" x14ac:dyDescent="0.2">
      <c r="A91">
        <v>90</v>
      </c>
      <c r="B91">
        <f t="shared" ca="1" si="6"/>
        <v>135</v>
      </c>
      <c r="C91">
        <f t="shared" ca="1" si="7"/>
        <v>51</v>
      </c>
      <c r="D91">
        <f t="shared" ca="1" si="8"/>
        <v>95</v>
      </c>
      <c r="E91">
        <f t="shared" ca="1" si="9"/>
        <v>30</v>
      </c>
      <c r="F91">
        <f t="shared" ca="1" si="5"/>
        <v>68000</v>
      </c>
      <c r="L91" s="1"/>
    </row>
    <row r="92" spans="1:12" x14ac:dyDescent="0.2">
      <c r="A92">
        <v>91</v>
      </c>
      <c r="B92">
        <f t="shared" ca="1" si="6"/>
        <v>97</v>
      </c>
      <c r="C92">
        <f t="shared" ca="1" si="7"/>
        <v>26</v>
      </c>
      <c r="D92">
        <f t="shared" ca="1" si="8"/>
        <v>95</v>
      </c>
      <c r="E92">
        <f t="shared" ca="1" si="9"/>
        <v>26</v>
      </c>
      <c r="F92">
        <f t="shared" ca="1" si="5"/>
        <v>64000</v>
      </c>
      <c r="L92" s="1"/>
    </row>
    <row r="93" spans="1:12" x14ac:dyDescent="0.2">
      <c r="A93">
        <v>92</v>
      </c>
      <c r="B93">
        <f t="shared" ca="1" si="6"/>
        <v>130</v>
      </c>
      <c r="C93">
        <f t="shared" ca="1" si="7"/>
        <v>14</v>
      </c>
      <c r="D93">
        <f t="shared" ca="1" si="8"/>
        <v>95</v>
      </c>
      <c r="E93">
        <f t="shared" ca="1" si="9"/>
        <v>14</v>
      </c>
      <c r="F93">
        <f t="shared" ca="1" si="5"/>
        <v>52000</v>
      </c>
      <c r="L93" s="1"/>
    </row>
    <row r="94" spans="1:12" x14ac:dyDescent="0.2">
      <c r="A94">
        <v>93</v>
      </c>
      <c r="B94">
        <f t="shared" ca="1" si="6"/>
        <v>147</v>
      </c>
      <c r="C94">
        <f t="shared" ca="1" si="7"/>
        <v>18</v>
      </c>
      <c r="D94">
        <f t="shared" ca="1" si="8"/>
        <v>95</v>
      </c>
      <c r="E94">
        <f t="shared" ca="1" si="9"/>
        <v>18</v>
      </c>
      <c r="F94">
        <f t="shared" ca="1" si="5"/>
        <v>56000</v>
      </c>
      <c r="L94" s="1"/>
    </row>
    <row r="95" spans="1:12" x14ac:dyDescent="0.2">
      <c r="A95">
        <v>94</v>
      </c>
      <c r="B95">
        <f t="shared" ca="1" si="6"/>
        <v>159</v>
      </c>
      <c r="C95">
        <f t="shared" ca="1" si="7"/>
        <v>39</v>
      </c>
      <c r="D95">
        <f t="shared" ca="1" si="8"/>
        <v>95</v>
      </c>
      <c r="E95">
        <f t="shared" ca="1" si="9"/>
        <v>30</v>
      </c>
      <c r="F95">
        <f t="shared" ca="1" si="5"/>
        <v>68000</v>
      </c>
      <c r="L95" s="1"/>
    </row>
    <row r="96" spans="1:12" x14ac:dyDescent="0.2">
      <c r="A96">
        <v>95</v>
      </c>
      <c r="B96">
        <f t="shared" ca="1" si="6"/>
        <v>111</v>
      </c>
      <c r="C96">
        <f t="shared" ca="1" si="7"/>
        <v>44</v>
      </c>
      <c r="D96">
        <f t="shared" ca="1" si="8"/>
        <v>95</v>
      </c>
      <c r="E96">
        <f t="shared" ca="1" si="9"/>
        <v>30</v>
      </c>
      <c r="F96">
        <f t="shared" ca="1" si="5"/>
        <v>68000</v>
      </c>
      <c r="L96" s="1"/>
    </row>
    <row r="97" spans="1:12" x14ac:dyDescent="0.2">
      <c r="A97">
        <v>96</v>
      </c>
      <c r="B97">
        <f t="shared" ca="1" si="6"/>
        <v>147</v>
      </c>
      <c r="C97">
        <f t="shared" ca="1" si="7"/>
        <v>34</v>
      </c>
      <c r="D97">
        <f t="shared" ca="1" si="8"/>
        <v>95</v>
      </c>
      <c r="E97">
        <f t="shared" ca="1" si="9"/>
        <v>30</v>
      </c>
      <c r="F97">
        <f t="shared" ca="1" si="5"/>
        <v>68000</v>
      </c>
      <c r="L97" s="1"/>
    </row>
    <row r="98" spans="1:12" x14ac:dyDescent="0.2">
      <c r="A98">
        <v>97</v>
      </c>
      <c r="B98">
        <f t="shared" ca="1" si="6"/>
        <v>116</v>
      </c>
      <c r="C98">
        <f t="shared" ca="1" si="7"/>
        <v>37</v>
      </c>
      <c r="D98">
        <f t="shared" ca="1" si="8"/>
        <v>95</v>
      </c>
      <c r="E98">
        <f t="shared" ca="1" si="9"/>
        <v>30</v>
      </c>
      <c r="F98">
        <f t="shared" ca="1" si="5"/>
        <v>68000</v>
      </c>
      <c r="L98" s="1"/>
    </row>
    <row r="99" spans="1:12" x14ac:dyDescent="0.2">
      <c r="A99">
        <v>98</v>
      </c>
      <c r="B99">
        <f t="shared" ca="1" si="6"/>
        <v>115</v>
      </c>
      <c r="C99">
        <f t="shared" ca="1" si="7"/>
        <v>17</v>
      </c>
      <c r="D99">
        <f t="shared" ca="1" si="8"/>
        <v>95</v>
      </c>
      <c r="E99">
        <f t="shared" ca="1" si="9"/>
        <v>17</v>
      </c>
      <c r="F99">
        <f t="shared" ca="1" si="5"/>
        <v>55000</v>
      </c>
      <c r="L99" s="1"/>
    </row>
    <row r="100" spans="1:12" x14ac:dyDescent="0.2">
      <c r="A100">
        <v>99</v>
      </c>
      <c r="B100">
        <f t="shared" ca="1" si="6"/>
        <v>126</v>
      </c>
      <c r="C100">
        <f t="shared" ca="1" si="7"/>
        <v>24</v>
      </c>
      <c r="D100">
        <f t="shared" ca="1" si="8"/>
        <v>95</v>
      </c>
      <c r="E100">
        <f t="shared" ca="1" si="9"/>
        <v>24</v>
      </c>
      <c r="F100">
        <f t="shared" ca="1" si="5"/>
        <v>62000</v>
      </c>
      <c r="L100" s="1"/>
    </row>
    <row r="101" spans="1:12" x14ac:dyDescent="0.2">
      <c r="A101">
        <v>100</v>
      </c>
      <c r="B101">
        <f t="shared" ca="1" si="6"/>
        <v>108</v>
      </c>
      <c r="C101">
        <f t="shared" ca="1" si="7"/>
        <v>22</v>
      </c>
      <c r="D101">
        <f t="shared" ca="1" si="8"/>
        <v>95</v>
      </c>
      <c r="E101">
        <f t="shared" ca="1" si="9"/>
        <v>22</v>
      </c>
      <c r="F101">
        <f t="shared" ca="1" si="5"/>
        <v>60000</v>
      </c>
      <c r="L101" s="1"/>
    </row>
    <row r="102" spans="1:12" x14ac:dyDescent="0.2">
      <c r="A102">
        <v>101</v>
      </c>
      <c r="B102">
        <f t="shared" ca="1" si="6"/>
        <v>144</v>
      </c>
      <c r="C102">
        <f t="shared" ca="1" si="7"/>
        <v>32</v>
      </c>
      <c r="D102">
        <f t="shared" ca="1" si="8"/>
        <v>95</v>
      </c>
      <c r="E102">
        <f t="shared" ca="1" si="9"/>
        <v>30</v>
      </c>
      <c r="F102">
        <f t="shared" ca="1" si="5"/>
        <v>68000</v>
      </c>
      <c r="L102" s="1"/>
    </row>
    <row r="103" spans="1:12" x14ac:dyDescent="0.2">
      <c r="A103">
        <v>102</v>
      </c>
      <c r="B103">
        <f t="shared" ca="1" si="6"/>
        <v>117</v>
      </c>
      <c r="C103">
        <f t="shared" ca="1" si="7"/>
        <v>26</v>
      </c>
      <c r="D103">
        <f t="shared" ca="1" si="8"/>
        <v>95</v>
      </c>
      <c r="E103">
        <f t="shared" ca="1" si="9"/>
        <v>26</v>
      </c>
      <c r="F103">
        <f t="shared" ca="1" si="5"/>
        <v>64000</v>
      </c>
      <c r="L103" s="1"/>
    </row>
    <row r="104" spans="1:12" x14ac:dyDescent="0.2">
      <c r="A104">
        <v>103</v>
      </c>
      <c r="B104">
        <f t="shared" ca="1" si="6"/>
        <v>140</v>
      </c>
      <c r="C104">
        <f t="shared" ca="1" si="7"/>
        <v>28</v>
      </c>
      <c r="D104">
        <f t="shared" ca="1" si="8"/>
        <v>95</v>
      </c>
      <c r="E104">
        <f t="shared" ca="1" si="9"/>
        <v>28</v>
      </c>
      <c r="F104">
        <f t="shared" ca="1" si="5"/>
        <v>66000</v>
      </c>
      <c r="L104" s="1"/>
    </row>
    <row r="105" spans="1:12" x14ac:dyDescent="0.2">
      <c r="A105">
        <v>104</v>
      </c>
      <c r="B105">
        <f t="shared" ca="1" si="6"/>
        <v>117</v>
      </c>
      <c r="C105">
        <f t="shared" ca="1" si="7"/>
        <v>33</v>
      </c>
      <c r="D105">
        <f t="shared" ca="1" si="8"/>
        <v>95</v>
      </c>
      <c r="E105">
        <f t="shared" ca="1" si="9"/>
        <v>30</v>
      </c>
      <c r="F105">
        <f t="shared" ca="1" si="5"/>
        <v>68000</v>
      </c>
      <c r="L105" s="1"/>
    </row>
    <row r="106" spans="1:12" x14ac:dyDescent="0.2">
      <c r="A106">
        <v>105</v>
      </c>
      <c r="B106">
        <f t="shared" ca="1" si="6"/>
        <v>136</v>
      </c>
      <c r="C106">
        <f t="shared" ca="1" si="7"/>
        <v>37</v>
      </c>
      <c r="D106">
        <f t="shared" ca="1" si="8"/>
        <v>95</v>
      </c>
      <c r="E106">
        <f t="shared" ca="1" si="9"/>
        <v>30</v>
      </c>
      <c r="F106">
        <f t="shared" ca="1" si="5"/>
        <v>68000</v>
      </c>
      <c r="L106" s="1"/>
    </row>
    <row r="107" spans="1:12" x14ac:dyDescent="0.2">
      <c r="A107">
        <v>106</v>
      </c>
      <c r="B107">
        <f t="shared" ca="1" si="6"/>
        <v>141</v>
      </c>
      <c r="C107">
        <f t="shared" ca="1" si="7"/>
        <v>44</v>
      </c>
      <c r="D107">
        <f t="shared" ca="1" si="8"/>
        <v>95</v>
      </c>
      <c r="E107">
        <f t="shared" ca="1" si="9"/>
        <v>30</v>
      </c>
      <c r="F107">
        <f t="shared" ca="1" si="5"/>
        <v>68000</v>
      </c>
      <c r="L107" s="1"/>
    </row>
    <row r="108" spans="1:12" x14ac:dyDescent="0.2">
      <c r="A108">
        <v>107</v>
      </c>
      <c r="B108">
        <f t="shared" ca="1" si="6"/>
        <v>117</v>
      </c>
      <c r="C108">
        <f t="shared" ca="1" si="7"/>
        <v>49</v>
      </c>
      <c r="D108">
        <f t="shared" ca="1" si="8"/>
        <v>95</v>
      </c>
      <c r="E108">
        <f t="shared" ca="1" si="9"/>
        <v>30</v>
      </c>
      <c r="F108">
        <f t="shared" ca="1" si="5"/>
        <v>68000</v>
      </c>
      <c r="L108" s="1"/>
    </row>
    <row r="109" spans="1:12" x14ac:dyDescent="0.2">
      <c r="A109">
        <v>108</v>
      </c>
      <c r="B109">
        <f t="shared" ca="1" si="6"/>
        <v>120</v>
      </c>
      <c r="C109">
        <f t="shared" ca="1" si="7"/>
        <v>26</v>
      </c>
      <c r="D109">
        <f t="shared" ca="1" si="8"/>
        <v>95</v>
      </c>
      <c r="E109">
        <f t="shared" ca="1" si="9"/>
        <v>26</v>
      </c>
      <c r="F109">
        <f t="shared" ca="1" si="5"/>
        <v>64000</v>
      </c>
      <c r="L109" s="1"/>
    </row>
    <row r="110" spans="1:12" x14ac:dyDescent="0.2">
      <c r="A110">
        <v>109</v>
      </c>
      <c r="B110">
        <f t="shared" ca="1" si="6"/>
        <v>127</v>
      </c>
      <c r="C110">
        <f t="shared" ca="1" si="7"/>
        <v>33</v>
      </c>
      <c r="D110">
        <f t="shared" ca="1" si="8"/>
        <v>95</v>
      </c>
      <c r="E110">
        <f t="shared" ca="1" si="9"/>
        <v>30</v>
      </c>
      <c r="F110">
        <f t="shared" ca="1" si="5"/>
        <v>68000</v>
      </c>
      <c r="L110" s="1"/>
    </row>
    <row r="111" spans="1:12" x14ac:dyDescent="0.2">
      <c r="A111">
        <v>110</v>
      </c>
      <c r="B111">
        <f t="shared" ca="1" si="6"/>
        <v>117</v>
      </c>
      <c r="C111">
        <f t="shared" ca="1" si="7"/>
        <v>30</v>
      </c>
      <c r="D111">
        <f t="shared" ca="1" si="8"/>
        <v>95</v>
      </c>
      <c r="E111">
        <f t="shared" ca="1" si="9"/>
        <v>30</v>
      </c>
      <c r="F111">
        <f t="shared" ca="1" si="5"/>
        <v>68000</v>
      </c>
      <c r="L111" s="1"/>
    </row>
    <row r="112" spans="1:12" x14ac:dyDescent="0.2">
      <c r="A112">
        <v>111</v>
      </c>
      <c r="B112">
        <f t="shared" ca="1" si="6"/>
        <v>113</v>
      </c>
      <c r="C112">
        <f t="shared" ca="1" si="7"/>
        <v>43</v>
      </c>
      <c r="D112">
        <f t="shared" ca="1" si="8"/>
        <v>95</v>
      </c>
      <c r="E112">
        <f t="shared" ca="1" si="9"/>
        <v>30</v>
      </c>
      <c r="F112">
        <f t="shared" ca="1" si="5"/>
        <v>68000</v>
      </c>
      <c r="L112" s="1"/>
    </row>
    <row r="113" spans="1:12" x14ac:dyDescent="0.2">
      <c r="A113">
        <v>112</v>
      </c>
      <c r="B113">
        <f t="shared" ca="1" si="6"/>
        <v>111</v>
      </c>
      <c r="C113">
        <f t="shared" ca="1" si="7"/>
        <v>23</v>
      </c>
      <c r="D113">
        <f t="shared" ca="1" si="8"/>
        <v>95</v>
      </c>
      <c r="E113">
        <f t="shared" ca="1" si="9"/>
        <v>23</v>
      </c>
      <c r="F113">
        <f t="shared" ca="1" si="5"/>
        <v>61000</v>
      </c>
      <c r="L113" s="1"/>
    </row>
    <row r="114" spans="1:12" x14ac:dyDescent="0.2">
      <c r="A114">
        <v>113</v>
      </c>
      <c r="B114">
        <f t="shared" ca="1" si="6"/>
        <v>106</v>
      </c>
      <c r="C114">
        <f t="shared" ca="1" si="7"/>
        <v>32</v>
      </c>
      <c r="D114">
        <f t="shared" ca="1" si="8"/>
        <v>95</v>
      </c>
      <c r="E114">
        <f t="shared" ca="1" si="9"/>
        <v>30</v>
      </c>
      <c r="F114">
        <f t="shared" ca="1" si="5"/>
        <v>68000</v>
      </c>
      <c r="L114" s="1"/>
    </row>
    <row r="115" spans="1:12" x14ac:dyDescent="0.2">
      <c r="A115">
        <v>114</v>
      </c>
      <c r="B115">
        <f t="shared" ca="1" si="6"/>
        <v>138</v>
      </c>
      <c r="C115">
        <f t="shared" ca="1" si="7"/>
        <v>41</v>
      </c>
      <c r="D115">
        <f t="shared" ca="1" si="8"/>
        <v>95</v>
      </c>
      <c r="E115">
        <f t="shared" ca="1" si="9"/>
        <v>30</v>
      </c>
      <c r="F115">
        <f t="shared" ca="1" si="5"/>
        <v>68000</v>
      </c>
      <c r="L115" s="1"/>
    </row>
    <row r="116" spans="1:12" x14ac:dyDescent="0.2">
      <c r="A116">
        <v>115</v>
      </c>
      <c r="B116">
        <f t="shared" ca="1" si="6"/>
        <v>121</v>
      </c>
      <c r="C116">
        <f t="shared" ca="1" si="7"/>
        <v>20</v>
      </c>
      <c r="D116">
        <f t="shared" ca="1" si="8"/>
        <v>95</v>
      </c>
      <c r="E116">
        <f t="shared" ca="1" si="9"/>
        <v>20</v>
      </c>
      <c r="F116">
        <f t="shared" ca="1" si="5"/>
        <v>58000</v>
      </c>
      <c r="L116" s="1"/>
    </row>
    <row r="117" spans="1:12" x14ac:dyDescent="0.2">
      <c r="A117">
        <v>116</v>
      </c>
      <c r="B117">
        <f t="shared" ca="1" si="6"/>
        <v>156</v>
      </c>
      <c r="C117">
        <f t="shared" ca="1" si="7"/>
        <v>17</v>
      </c>
      <c r="D117">
        <f t="shared" ca="1" si="8"/>
        <v>95</v>
      </c>
      <c r="E117">
        <f t="shared" ca="1" si="9"/>
        <v>17</v>
      </c>
      <c r="F117">
        <f t="shared" ca="1" si="5"/>
        <v>55000</v>
      </c>
      <c r="L117" s="1"/>
    </row>
    <row r="118" spans="1:12" x14ac:dyDescent="0.2">
      <c r="A118">
        <v>117</v>
      </c>
      <c r="B118">
        <f t="shared" ca="1" si="6"/>
        <v>98</v>
      </c>
      <c r="C118">
        <f t="shared" ca="1" si="7"/>
        <v>41</v>
      </c>
      <c r="D118">
        <f t="shared" ca="1" si="8"/>
        <v>95</v>
      </c>
      <c r="E118">
        <f t="shared" ca="1" si="9"/>
        <v>30</v>
      </c>
      <c r="F118">
        <f t="shared" ca="1" si="5"/>
        <v>68000</v>
      </c>
      <c r="L118" s="1"/>
    </row>
    <row r="119" spans="1:12" x14ac:dyDescent="0.2">
      <c r="A119">
        <v>118</v>
      </c>
      <c r="B119">
        <f t="shared" ca="1" si="6"/>
        <v>105</v>
      </c>
      <c r="C119">
        <f t="shared" ca="1" si="7"/>
        <v>31</v>
      </c>
      <c r="D119">
        <f t="shared" ca="1" si="8"/>
        <v>95</v>
      </c>
      <c r="E119">
        <f t="shared" ca="1" si="9"/>
        <v>30</v>
      </c>
      <c r="F119">
        <f t="shared" ca="1" si="5"/>
        <v>68000</v>
      </c>
      <c r="L119" s="1"/>
    </row>
    <row r="120" spans="1:12" x14ac:dyDescent="0.2">
      <c r="A120">
        <v>119</v>
      </c>
      <c r="B120">
        <f t="shared" ca="1" si="6"/>
        <v>106</v>
      </c>
      <c r="C120">
        <f t="shared" ca="1" si="7"/>
        <v>18</v>
      </c>
      <c r="D120">
        <f t="shared" ca="1" si="8"/>
        <v>95</v>
      </c>
      <c r="E120">
        <f t="shared" ca="1" si="9"/>
        <v>18</v>
      </c>
      <c r="F120">
        <f t="shared" ca="1" si="5"/>
        <v>56000</v>
      </c>
      <c r="L120" s="1"/>
    </row>
    <row r="121" spans="1:12" x14ac:dyDescent="0.2">
      <c r="A121">
        <v>120</v>
      </c>
      <c r="B121">
        <f t="shared" ca="1" si="6"/>
        <v>80</v>
      </c>
      <c r="C121">
        <f t="shared" ca="1" si="7"/>
        <v>15</v>
      </c>
      <c r="D121">
        <f t="shared" ca="1" si="8"/>
        <v>80</v>
      </c>
      <c r="E121">
        <f t="shared" ca="1" si="9"/>
        <v>15</v>
      </c>
      <c r="F121">
        <f t="shared" ca="1" si="5"/>
        <v>47000</v>
      </c>
      <c r="L121" s="1"/>
    </row>
    <row r="122" spans="1:12" x14ac:dyDescent="0.2">
      <c r="A122">
        <v>121</v>
      </c>
      <c r="B122">
        <f t="shared" ca="1" si="6"/>
        <v>117</v>
      </c>
      <c r="C122">
        <f t="shared" ca="1" si="7"/>
        <v>31</v>
      </c>
      <c r="D122">
        <f t="shared" ca="1" si="8"/>
        <v>95</v>
      </c>
      <c r="E122">
        <f t="shared" ca="1" si="9"/>
        <v>30</v>
      </c>
      <c r="F122">
        <f t="shared" ca="1" si="5"/>
        <v>68000</v>
      </c>
      <c r="L122" s="1"/>
    </row>
    <row r="123" spans="1:12" x14ac:dyDescent="0.2">
      <c r="A123">
        <v>122</v>
      </c>
      <c r="B123">
        <f t="shared" ca="1" si="6"/>
        <v>131</v>
      </c>
      <c r="C123">
        <f t="shared" ca="1" si="7"/>
        <v>16</v>
      </c>
      <c r="D123">
        <f t="shared" ca="1" si="8"/>
        <v>95</v>
      </c>
      <c r="E123">
        <f t="shared" ca="1" si="9"/>
        <v>16</v>
      </c>
      <c r="F123">
        <f t="shared" ca="1" si="5"/>
        <v>54000</v>
      </c>
      <c r="L123" s="1"/>
    </row>
    <row r="124" spans="1:12" x14ac:dyDescent="0.2">
      <c r="A124">
        <v>123</v>
      </c>
      <c r="B124">
        <f t="shared" ca="1" si="6"/>
        <v>138</v>
      </c>
      <c r="C124">
        <f t="shared" ca="1" si="7"/>
        <v>47</v>
      </c>
      <c r="D124">
        <f t="shared" ca="1" si="8"/>
        <v>95</v>
      </c>
      <c r="E124">
        <f t="shared" ca="1" si="9"/>
        <v>30</v>
      </c>
      <c r="F124">
        <f t="shared" ca="1" si="5"/>
        <v>68000</v>
      </c>
      <c r="L124" s="1"/>
    </row>
    <row r="125" spans="1:12" x14ac:dyDescent="0.2">
      <c r="A125">
        <v>124</v>
      </c>
      <c r="B125">
        <f t="shared" ca="1" si="6"/>
        <v>138</v>
      </c>
      <c r="C125">
        <f t="shared" ca="1" si="7"/>
        <v>37</v>
      </c>
      <c r="D125">
        <f t="shared" ca="1" si="8"/>
        <v>95</v>
      </c>
      <c r="E125">
        <f t="shared" ca="1" si="9"/>
        <v>30</v>
      </c>
      <c r="F125">
        <f t="shared" ca="1" si="5"/>
        <v>68000</v>
      </c>
      <c r="L125" s="1"/>
    </row>
    <row r="126" spans="1:12" x14ac:dyDescent="0.2">
      <c r="A126">
        <v>125</v>
      </c>
      <c r="B126">
        <f t="shared" ca="1" si="6"/>
        <v>137</v>
      </c>
      <c r="C126">
        <f t="shared" ca="1" si="7"/>
        <v>38</v>
      </c>
      <c r="D126">
        <f t="shared" ca="1" si="8"/>
        <v>95</v>
      </c>
      <c r="E126">
        <f t="shared" ca="1" si="9"/>
        <v>30</v>
      </c>
      <c r="F126">
        <f t="shared" ca="1" si="5"/>
        <v>68000</v>
      </c>
      <c r="L126" s="1"/>
    </row>
    <row r="127" spans="1:12" x14ac:dyDescent="0.2">
      <c r="A127">
        <v>126</v>
      </c>
      <c r="B127">
        <f t="shared" ca="1" si="6"/>
        <v>87</v>
      </c>
      <c r="C127">
        <f t="shared" ca="1" si="7"/>
        <v>58</v>
      </c>
      <c r="D127">
        <f t="shared" ca="1" si="8"/>
        <v>87</v>
      </c>
      <c r="E127">
        <f t="shared" ca="1" si="9"/>
        <v>38</v>
      </c>
      <c r="F127">
        <f t="shared" ca="1" si="5"/>
        <v>72800</v>
      </c>
      <c r="L127" s="1"/>
    </row>
    <row r="128" spans="1:12" x14ac:dyDescent="0.2">
      <c r="A128">
        <v>127</v>
      </c>
      <c r="B128">
        <f t="shared" ca="1" si="6"/>
        <v>152</v>
      </c>
      <c r="C128">
        <f t="shared" ca="1" si="7"/>
        <v>39</v>
      </c>
      <c r="D128">
        <f t="shared" ca="1" si="8"/>
        <v>95</v>
      </c>
      <c r="E128">
        <f t="shared" ca="1" si="9"/>
        <v>30</v>
      </c>
      <c r="F128">
        <f t="shared" ca="1" si="5"/>
        <v>68000</v>
      </c>
      <c r="L128" s="1"/>
    </row>
    <row r="129" spans="1:12" x14ac:dyDescent="0.2">
      <c r="A129">
        <v>128</v>
      </c>
      <c r="B129">
        <f t="shared" ca="1" si="6"/>
        <v>116</v>
      </c>
      <c r="C129">
        <f t="shared" ca="1" si="7"/>
        <v>31</v>
      </c>
      <c r="D129">
        <f t="shared" ca="1" si="8"/>
        <v>95</v>
      </c>
      <c r="E129">
        <f t="shared" ca="1" si="9"/>
        <v>30</v>
      </c>
      <c r="F129">
        <f t="shared" ca="1" si="5"/>
        <v>68000</v>
      </c>
      <c r="L129" s="1"/>
    </row>
    <row r="130" spans="1:12" x14ac:dyDescent="0.2">
      <c r="A130">
        <v>129</v>
      </c>
      <c r="B130">
        <f t="shared" ca="1" si="6"/>
        <v>144</v>
      </c>
      <c r="C130">
        <f t="shared" ca="1" si="7"/>
        <v>41</v>
      </c>
      <c r="D130">
        <f t="shared" ca="1" si="8"/>
        <v>95</v>
      </c>
      <c r="E130">
        <f t="shared" ca="1" si="9"/>
        <v>30</v>
      </c>
      <c r="F130">
        <f t="shared" ref="F130:F193" ca="1" si="10">D130*400+E130*1000</f>
        <v>68000</v>
      </c>
      <c r="L130" s="1"/>
    </row>
    <row r="131" spans="1:12" x14ac:dyDescent="0.2">
      <c r="A131">
        <v>130</v>
      </c>
      <c r="B131">
        <f t="shared" ref="B131:B194" ca="1" si="11">MAX(ROUND(_xlfn.NORM.INV(RAND(),120,20),0),0)</f>
        <v>91</v>
      </c>
      <c r="C131">
        <f t="shared" ref="C131:C194" ca="1" si="12">MAX(ROUND(_xlfn.NORM.INV(RAND(),30,10),0),0)</f>
        <v>33</v>
      </c>
      <c r="D131">
        <f t="shared" ref="D131:D194" ca="1" si="13">MIN(B131,95)</f>
        <v>91</v>
      </c>
      <c r="E131">
        <f t="shared" ref="E131:E194" ca="1" si="14">MIN(C131,125-D131)</f>
        <v>33</v>
      </c>
      <c r="F131">
        <f t="shared" ca="1" si="10"/>
        <v>69400</v>
      </c>
      <c r="L131" s="1"/>
    </row>
    <row r="132" spans="1:12" x14ac:dyDescent="0.2">
      <c r="A132">
        <v>131</v>
      </c>
      <c r="B132">
        <f t="shared" ca="1" si="11"/>
        <v>95</v>
      </c>
      <c r="C132">
        <f t="shared" ca="1" si="12"/>
        <v>36</v>
      </c>
      <c r="D132">
        <f t="shared" ca="1" si="13"/>
        <v>95</v>
      </c>
      <c r="E132">
        <f t="shared" ca="1" si="14"/>
        <v>30</v>
      </c>
      <c r="F132">
        <f t="shared" ca="1" si="10"/>
        <v>68000</v>
      </c>
      <c r="L132" s="1"/>
    </row>
    <row r="133" spans="1:12" x14ac:dyDescent="0.2">
      <c r="A133">
        <v>132</v>
      </c>
      <c r="B133">
        <f t="shared" ca="1" si="11"/>
        <v>149</v>
      </c>
      <c r="C133">
        <f t="shared" ca="1" si="12"/>
        <v>56</v>
      </c>
      <c r="D133">
        <f t="shared" ca="1" si="13"/>
        <v>95</v>
      </c>
      <c r="E133">
        <f t="shared" ca="1" si="14"/>
        <v>30</v>
      </c>
      <c r="F133">
        <f t="shared" ca="1" si="10"/>
        <v>68000</v>
      </c>
      <c r="L133" s="1"/>
    </row>
    <row r="134" spans="1:12" x14ac:dyDescent="0.2">
      <c r="A134">
        <v>133</v>
      </c>
      <c r="B134">
        <f t="shared" ca="1" si="11"/>
        <v>94</v>
      </c>
      <c r="C134">
        <f t="shared" ca="1" si="12"/>
        <v>13</v>
      </c>
      <c r="D134">
        <f t="shared" ca="1" si="13"/>
        <v>94</v>
      </c>
      <c r="E134">
        <f t="shared" ca="1" si="14"/>
        <v>13</v>
      </c>
      <c r="F134">
        <f t="shared" ca="1" si="10"/>
        <v>50600</v>
      </c>
      <c r="L134" s="1"/>
    </row>
    <row r="135" spans="1:12" x14ac:dyDescent="0.2">
      <c r="A135">
        <v>134</v>
      </c>
      <c r="B135">
        <f t="shared" ca="1" si="11"/>
        <v>105</v>
      </c>
      <c r="C135">
        <f t="shared" ca="1" si="12"/>
        <v>31</v>
      </c>
      <c r="D135">
        <f t="shared" ca="1" si="13"/>
        <v>95</v>
      </c>
      <c r="E135">
        <f t="shared" ca="1" si="14"/>
        <v>30</v>
      </c>
      <c r="F135">
        <f t="shared" ca="1" si="10"/>
        <v>68000</v>
      </c>
      <c r="L135" s="1"/>
    </row>
    <row r="136" spans="1:12" x14ac:dyDescent="0.2">
      <c r="A136">
        <v>135</v>
      </c>
      <c r="B136">
        <f t="shared" ca="1" si="11"/>
        <v>151</v>
      </c>
      <c r="C136">
        <f t="shared" ca="1" si="12"/>
        <v>44</v>
      </c>
      <c r="D136">
        <f t="shared" ca="1" si="13"/>
        <v>95</v>
      </c>
      <c r="E136">
        <f t="shared" ca="1" si="14"/>
        <v>30</v>
      </c>
      <c r="F136">
        <f t="shared" ca="1" si="10"/>
        <v>68000</v>
      </c>
      <c r="L136" s="1"/>
    </row>
    <row r="137" spans="1:12" x14ac:dyDescent="0.2">
      <c r="A137">
        <v>136</v>
      </c>
      <c r="B137">
        <f t="shared" ca="1" si="11"/>
        <v>91</v>
      </c>
      <c r="C137">
        <f t="shared" ca="1" si="12"/>
        <v>28</v>
      </c>
      <c r="D137">
        <f t="shared" ca="1" si="13"/>
        <v>91</v>
      </c>
      <c r="E137">
        <f t="shared" ca="1" si="14"/>
        <v>28</v>
      </c>
      <c r="F137">
        <f t="shared" ca="1" si="10"/>
        <v>64400</v>
      </c>
      <c r="L137" s="1"/>
    </row>
    <row r="138" spans="1:12" x14ac:dyDescent="0.2">
      <c r="A138">
        <v>137</v>
      </c>
      <c r="B138">
        <f t="shared" ca="1" si="11"/>
        <v>123</v>
      </c>
      <c r="C138">
        <f t="shared" ca="1" si="12"/>
        <v>15</v>
      </c>
      <c r="D138">
        <f t="shared" ca="1" si="13"/>
        <v>95</v>
      </c>
      <c r="E138">
        <f t="shared" ca="1" si="14"/>
        <v>15</v>
      </c>
      <c r="F138">
        <f t="shared" ca="1" si="10"/>
        <v>53000</v>
      </c>
      <c r="L138" s="1"/>
    </row>
    <row r="139" spans="1:12" x14ac:dyDescent="0.2">
      <c r="A139">
        <v>138</v>
      </c>
      <c r="B139">
        <f t="shared" ca="1" si="11"/>
        <v>158</v>
      </c>
      <c r="C139">
        <f t="shared" ca="1" si="12"/>
        <v>33</v>
      </c>
      <c r="D139">
        <f t="shared" ca="1" si="13"/>
        <v>95</v>
      </c>
      <c r="E139">
        <f t="shared" ca="1" si="14"/>
        <v>30</v>
      </c>
      <c r="F139">
        <f t="shared" ca="1" si="10"/>
        <v>68000</v>
      </c>
      <c r="L139" s="1"/>
    </row>
    <row r="140" spans="1:12" x14ac:dyDescent="0.2">
      <c r="A140">
        <v>139</v>
      </c>
      <c r="B140">
        <f t="shared" ca="1" si="11"/>
        <v>114</v>
      </c>
      <c r="C140">
        <f t="shared" ca="1" si="12"/>
        <v>39</v>
      </c>
      <c r="D140">
        <f t="shared" ca="1" si="13"/>
        <v>95</v>
      </c>
      <c r="E140">
        <f t="shared" ca="1" si="14"/>
        <v>30</v>
      </c>
      <c r="F140">
        <f t="shared" ca="1" si="10"/>
        <v>68000</v>
      </c>
      <c r="L140" s="1"/>
    </row>
    <row r="141" spans="1:12" x14ac:dyDescent="0.2">
      <c r="A141">
        <v>140</v>
      </c>
      <c r="B141">
        <f t="shared" ca="1" si="11"/>
        <v>97</v>
      </c>
      <c r="C141">
        <f t="shared" ca="1" si="12"/>
        <v>28</v>
      </c>
      <c r="D141">
        <f t="shared" ca="1" si="13"/>
        <v>95</v>
      </c>
      <c r="E141">
        <f t="shared" ca="1" si="14"/>
        <v>28</v>
      </c>
      <c r="F141">
        <f t="shared" ca="1" si="10"/>
        <v>66000</v>
      </c>
      <c r="L141" s="1"/>
    </row>
    <row r="142" spans="1:12" x14ac:dyDescent="0.2">
      <c r="A142">
        <v>141</v>
      </c>
      <c r="B142">
        <f t="shared" ca="1" si="11"/>
        <v>144</v>
      </c>
      <c r="C142">
        <f t="shared" ca="1" si="12"/>
        <v>15</v>
      </c>
      <c r="D142">
        <f t="shared" ca="1" si="13"/>
        <v>95</v>
      </c>
      <c r="E142">
        <f t="shared" ca="1" si="14"/>
        <v>15</v>
      </c>
      <c r="F142">
        <f t="shared" ca="1" si="10"/>
        <v>53000</v>
      </c>
      <c r="L142" s="1"/>
    </row>
    <row r="143" spans="1:12" x14ac:dyDescent="0.2">
      <c r="A143">
        <v>142</v>
      </c>
      <c r="B143">
        <f t="shared" ca="1" si="11"/>
        <v>113</v>
      </c>
      <c r="C143">
        <f t="shared" ca="1" si="12"/>
        <v>27</v>
      </c>
      <c r="D143">
        <f t="shared" ca="1" si="13"/>
        <v>95</v>
      </c>
      <c r="E143">
        <f t="shared" ca="1" si="14"/>
        <v>27</v>
      </c>
      <c r="F143">
        <f t="shared" ca="1" si="10"/>
        <v>65000</v>
      </c>
      <c r="L143" s="1"/>
    </row>
    <row r="144" spans="1:12" x14ac:dyDescent="0.2">
      <c r="A144">
        <v>143</v>
      </c>
      <c r="B144">
        <f t="shared" ca="1" si="11"/>
        <v>127</v>
      </c>
      <c r="C144">
        <f t="shared" ca="1" si="12"/>
        <v>35</v>
      </c>
      <c r="D144">
        <f t="shared" ca="1" si="13"/>
        <v>95</v>
      </c>
      <c r="E144">
        <f t="shared" ca="1" si="14"/>
        <v>30</v>
      </c>
      <c r="F144">
        <f t="shared" ca="1" si="10"/>
        <v>68000</v>
      </c>
      <c r="L144" s="1"/>
    </row>
    <row r="145" spans="1:12" x14ac:dyDescent="0.2">
      <c r="A145">
        <v>144</v>
      </c>
      <c r="B145">
        <f t="shared" ca="1" si="11"/>
        <v>107</v>
      </c>
      <c r="C145">
        <f t="shared" ca="1" si="12"/>
        <v>23</v>
      </c>
      <c r="D145">
        <f t="shared" ca="1" si="13"/>
        <v>95</v>
      </c>
      <c r="E145">
        <f t="shared" ca="1" si="14"/>
        <v>23</v>
      </c>
      <c r="F145">
        <f t="shared" ca="1" si="10"/>
        <v>61000</v>
      </c>
      <c r="L145" s="1"/>
    </row>
    <row r="146" spans="1:12" x14ac:dyDescent="0.2">
      <c r="A146">
        <v>145</v>
      </c>
      <c r="B146">
        <f t="shared" ca="1" si="11"/>
        <v>126</v>
      </c>
      <c r="C146">
        <f t="shared" ca="1" si="12"/>
        <v>12</v>
      </c>
      <c r="D146">
        <f t="shared" ca="1" si="13"/>
        <v>95</v>
      </c>
      <c r="E146">
        <f t="shared" ca="1" si="14"/>
        <v>12</v>
      </c>
      <c r="F146">
        <f t="shared" ca="1" si="10"/>
        <v>50000</v>
      </c>
      <c r="L146" s="1"/>
    </row>
    <row r="147" spans="1:12" x14ac:dyDescent="0.2">
      <c r="A147">
        <v>146</v>
      </c>
      <c r="B147">
        <f t="shared" ca="1" si="11"/>
        <v>113</v>
      </c>
      <c r="C147">
        <f t="shared" ca="1" si="12"/>
        <v>32</v>
      </c>
      <c r="D147">
        <f t="shared" ca="1" si="13"/>
        <v>95</v>
      </c>
      <c r="E147">
        <f t="shared" ca="1" si="14"/>
        <v>30</v>
      </c>
      <c r="F147">
        <f t="shared" ca="1" si="10"/>
        <v>68000</v>
      </c>
      <c r="L147" s="1"/>
    </row>
    <row r="148" spans="1:12" x14ac:dyDescent="0.2">
      <c r="A148">
        <v>147</v>
      </c>
      <c r="B148">
        <f t="shared" ca="1" si="11"/>
        <v>115</v>
      </c>
      <c r="C148">
        <f t="shared" ca="1" si="12"/>
        <v>30</v>
      </c>
      <c r="D148">
        <f t="shared" ca="1" si="13"/>
        <v>95</v>
      </c>
      <c r="E148">
        <f t="shared" ca="1" si="14"/>
        <v>30</v>
      </c>
      <c r="F148">
        <f t="shared" ca="1" si="10"/>
        <v>68000</v>
      </c>
      <c r="L148" s="1"/>
    </row>
    <row r="149" spans="1:12" x14ac:dyDescent="0.2">
      <c r="A149">
        <v>148</v>
      </c>
      <c r="B149">
        <f t="shared" ca="1" si="11"/>
        <v>131</v>
      </c>
      <c r="C149">
        <f t="shared" ca="1" si="12"/>
        <v>20</v>
      </c>
      <c r="D149">
        <f t="shared" ca="1" si="13"/>
        <v>95</v>
      </c>
      <c r="E149">
        <f t="shared" ca="1" si="14"/>
        <v>20</v>
      </c>
      <c r="F149">
        <f t="shared" ca="1" si="10"/>
        <v>58000</v>
      </c>
      <c r="L149" s="1"/>
    </row>
    <row r="150" spans="1:12" x14ac:dyDescent="0.2">
      <c r="A150">
        <v>149</v>
      </c>
      <c r="B150">
        <f t="shared" ca="1" si="11"/>
        <v>113</v>
      </c>
      <c r="C150">
        <f t="shared" ca="1" si="12"/>
        <v>27</v>
      </c>
      <c r="D150">
        <f t="shared" ca="1" si="13"/>
        <v>95</v>
      </c>
      <c r="E150">
        <f t="shared" ca="1" si="14"/>
        <v>27</v>
      </c>
      <c r="F150">
        <f t="shared" ca="1" si="10"/>
        <v>65000</v>
      </c>
      <c r="L150" s="1"/>
    </row>
    <row r="151" spans="1:12" x14ac:dyDescent="0.2">
      <c r="A151">
        <v>150</v>
      </c>
      <c r="B151">
        <f t="shared" ca="1" si="11"/>
        <v>124</v>
      </c>
      <c r="C151">
        <f t="shared" ca="1" si="12"/>
        <v>24</v>
      </c>
      <c r="D151">
        <f t="shared" ca="1" si="13"/>
        <v>95</v>
      </c>
      <c r="E151">
        <f t="shared" ca="1" si="14"/>
        <v>24</v>
      </c>
      <c r="F151">
        <f t="shared" ca="1" si="10"/>
        <v>62000</v>
      </c>
      <c r="L151" s="1"/>
    </row>
    <row r="152" spans="1:12" x14ac:dyDescent="0.2">
      <c r="A152">
        <v>151</v>
      </c>
      <c r="B152">
        <f t="shared" ca="1" si="11"/>
        <v>139</v>
      </c>
      <c r="C152">
        <f t="shared" ca="1" si="12"/>
        <v>36</v>
      </c>
      <c r="D152">
        <f t="shared" ca="1" si="13"/>
        <v>95</v>
      </c>
      <c r="E152">
        <f t="shared" ca="1" si="14"/>
        <v>30</v>
      </c>
      <c r="F152">
        <f t="shared" ca="1" si="10"/>
        <v>68000</v>
      </c>
      <c r="L152" s="1"/>
    </row>
    <row r="153" spans="1:12" x14ac:dyDescent="0.2">
      <c r="A153">
        <v>152</v>
      </c>
      <c r="B153">
        <f t="shared" ca="1" si="11"/>
        <v>148</v>
      </c>
      <c r="C153">
        <f t="shared" ca="1" si="12"/>
        <v>35</v>
      </c>
      <c r="D153">
        <f t="shared" ca="1" si="13"/>
        <v>95</v>
      </c>
      <c r="E153">
        <f t="shared" ca="1" si="14"/>
        <v>30</v>
      </c>
      <c r="F153">
        <f t="shared" ca="1" si="10"/>
        <v>68000</v>
      </c>
      <c r="L153" s="1"/>
    </row>
    <row r="154" spans="1:12" x14ac:dyDescent="0.2">
      <c r="A154">
        <v>153</v>
      </c>
      <c r="B154">
        <f t="shared" ca="1" si="11"/>
        <v>103</v>
      </c>
      <c r="C154">
        <f t="shared" ca="1" si="12"/>
        <v>23</v>
      </c>
      <c r="D154">
        <f t="shared" ca="1" si="13"/>
        <v>95</v>
      </c>
      <c r="E154">
        <f t="shared" ca="1" si="14"/>
        <v>23</v>
      </c>
      <c r="F154">
        <f t="shared" ca="1" si="10"/>
        <v>61000</v>
      </c>
      <c r="L154" s="1"/>
    </row>
    <row r="155" spans="1:12" x14ac:dyDescent="0.2">
      <c r="A155">
        <v>154</v>
      </c>
      <c r="B155">
        <f t="shared" ca="1" si="11"/>
        <v>126</v>
      </c>
      <c r="C155">
        <f t="shared" ca="1" si="12"/>
        <v>31</v>
      </c>
      <c r="D155">
        <f t="shared" ca="1" si="13"/>
        <v>95</v>
      </c>
      <c r="E155">
        <f t="shared" ca="1" si="14"/>
        <v>30</v>
      </c>
      <c r="F155">
        <f t="shared" ca="1" si="10"/>
        <v>68000</v>
      </c>
      <c r="L155" s="1"/>
    </row>
    <row r="156" spans="1:12" x14ac:dyDescent="0.2">
      <c r="A156">
        <v>155</v>
      </c>
      <c r="B156">
        <f t="shared" ca="1" si="11"/>
        <v>147</v>
      </c>
      <c r="C156">
        <f t="shared" ca="1" si="12"/>
        <v>38</v>
      </c>
      <c r="D156">
        <f t="shared" ca="1" si="13"/>
        <v>95</v>
      </c>
      <c r="E156">
        <f t="shared" ca="1" si="14"/>
        <v>30</v>
      </c>
      <c r="F156">
        <f t="shared" ca="1" si="10"/>
        <v>68000</v>
      </c>
      <c r="L156" s="1"/>
    </row>
    <row r="157" spans="1:12" x14ac:dyDescent="0.2">
      <c r="A157">
        <v>156</v>
      </c>
      <c r="B157">
        <f t="shared" ca="1" si="11"/>
        <v>125</v>
      </c>
      <c r="C157">
        <f t="shared" ca="1" si="12"/>
        <v>10</v>
      </c>
      <c r="D157">
        <f t="shared" ca="1" si="13"/>
        <v>95</v>
      </c>
      <c r="E157">
        <f t="shared" ca="1" si="14"/>
        <v>10</v>
      </c>
      <c r="F157">
        <f t="shared" ca="1" si="10"/>
        <v>48000</v>
      </c>
      <c r="L157" s="1"/>
    </row>
    <row r="158" spans="1:12" x14ac:dyDescent="0.2">
      <c r="A158">
        <v>157</v>
      </c>
      <c r="B158">
        <f t="shared" ca="1" si="11"/>
        <v>137</v>
      </c>
      <c r="C158">
        <f t="shared" ca="1" si="12"/>
        <v>12</v>
      </c>
      <c r="D158">
        <f t="shared" ca="1" si="13"/>
        <v>95</v>
      </c>
      <c r="E158">
        <f t="shared" ca="1" si="14"/>
        <v>12</v>
      </c>
      <c r="F158">
        <f t="shared" ca="1" si="10"/>
        <v>50000</v>
      </c>
      <c r="L158" s="1"/>
    </row>
    <row r="159" spans="1:12" x14ac:dyDescent="0.2">
      <c r="A159">
        <v>158</v>
      </c>
      <c r="B159">
        <f t="shared" ca="1" si="11"/>
        <v>71</v>
      </c>
      <c r="C159">
        <f t="shared" ca="1" si="12"/>
        <v>50</v>
      </c>
      <c r="D159">
        <f t="shared" ca="1" si="13"/>
        <v>71</v>
      </c>
      <c r="E159">
        <f t="shared" ca="1" si="14"/>
        <v>50</v>
      </c>
      <c r="F159">
        <f t="shared" ca="1" si="10"/>
        <v>78400</v>
      </c>
      <c r="L159" s="1"/>
    </row>
    <row r="160" spans="1:12" x14ac:dyDescent="0.2">
      <c r="A160">
        <v>159</v>
      </c>
      <c r="B160">
        <f t="shared" ca="1" si="11"/>
        <v>158</v>
      </c>
      <c r="C160">
        <f t="shared" ca="1" si="12"/>
        <v>22</v>
      </c>
      <c r="D160">
        <f t="shared" ca="1" si="13"/>
        <v>95</v>
      </c>
      <c r="E160">
        <f t="shared" ca="1" si="14"/>
        <v>22</v>
      </c>
      <c r="F160">
        <f t="shared" ca="1" si="10"/>
        <v>60000</v>
      </c>
      <c r="L160" s="1"/>
    </row>
    <row r="161" spans="1:12" x14ac:dyDescent="0.2">
      <c r="A161">
        <v>160</v>
      </c>
      <c r="B161">
        <f t="shared" ca="1" si="11"/>
        <v>108</v>
      </c>
      <c r="C161">
        <f t="shared" ca="1" si="12"/>
        <v>40</v>
      </c>
      <c r="D161">
        <f t="shared" ca="1" si="13"/>
        <v>95</v>
      </c>
      <c r="E161">
        <f t="shared" ca="1" si="14"/>
        <v>30</v>
      </c>
      <c r="F161">
        <f t="shared" ca="1" si="10"/>
        <v>68000</v>
      </c>
      <c r="L161" s="1"/>
    </row>
    <row r="162" spans="1:12" x14ac:dyDescent="0.2">
      <c r="A162">
        <v>161</v>
      </c>
      <c r="B162">
        <f t="shared" ca="1" si="11"/>
        <v>138</v>
      </c>
      <c r="C162">
        <f t="shared" ca="1" si="12"/>
        <v>27</v>
      </c>
      <c r="D162">
        <f t="shared" ca="1" si="13"/>
        <v>95</v>
      </c>
      <c r="E162">
        <f t="shared" ca="1" si="14"/>
        <v>27</v>
      </c>
      <c r="F162">
        <f t="shared" ca="1" si="10"/>
        <v>65000</v>
      </c>
      <c r="L162" s="1"/>
    </row>
    <row r="163" spans="1:12" x14ac:dyDescent="0.2">
      <c r="A163">
        <v>162</v>
      </c>
      <c r="B163">
        <f t="shared" ca="1" si="11"/>
        <v>85</v>
      </c>
      <c r="C163">
        <f t="shared" ca="1" si="12"/>
        <v>21</v>
      </c>
      <c r="D163">
        <f t="shared" ca="1" si="13"/>
        <v>85</v>
      </c>
      <c r="E163">
        <f t="shared" ca="1" si="14"/>
        <v>21</v>
      </c>
      <c r="F163">
        <f t="shared" ca="1" si="10"/>
        <v>55000</v>
      </c>
      <c r="L163" s="1"/>
    </row>
    <row r="164" spans="1:12" x14ac:dyDescent="0.2">
      <c r="A164">
        <v>163</v>
      </c>
      <c r="B164">
        <f t="shared" ca="1" si="11"/>
        <v>163</v>
      </c>
      <c r="C164">
        <f t="shared" ca="1" si="12"/>
        <v>36</v>
      </c>
      <c r="D164">
        <f t="shared" ca="1" si="13"/>
        <v>95</v>
      </c>
      <c r="E164">
        <f t="shared" ca="1" si="14"/>
        <v>30</v>
      </c>
      <c r="F164">
        <f t="shared" ca="1" si="10"/>
        <v>68000</v>
      </c>
      <c r="L164" s="1"/>
    </row>
    <row r="165" spans="1:12" x14ac:dyDescent="0.2">
      <c r="A165">
        <v>164</v>
      </c>
      <c r="B165">
        <f t="shared" ca="1" si="11"/>
        <v>116</v>
      </c>
      <c r="C165">
        <f t="shared" ca="1" si="12"/>
        <v>29</v>
      </c>
      <c r="D165">
        <f t="shared" ca="1" si="13"/>
        <v>95</v>
      </c>
      <c r="E165">
        <f t="shared" ca="1" si="14"/>
        <v>29</v>
      </c>
      <c r="F165">
        <f t="shared" ca="1" si="10"/>
        <v>67000</v>
      </c>
      <c r="L165" s="1"/>
    </row>
    <row r="166" spans="1:12" x14ac:dyDescent="0.2">
      <c r="A166">
        <v>165</v>
      </c>
      <c r="B166">
        <f t="shared" ca="1" si="11"/>
        <v>104</v>
      </c>
      <c r="C166">
        <f t="shared" ca="1" si="12"/>
        <v>44</v>
      </c>
      <c r="D166">
        <f t="shared" ca="1" si="13"/>
        <v>95</v>
      </c>
      <c r="E166">
        <f t="shared" ca="1" si="14"/>
        <v>30</v>
      </c>
      <c r="F166">
        <f t="shared" ca="1" si="10"/>
        <v>68000</v>
      </c>
      <c r="L166" s="1"/>
    </row>
    <row r="167" spans="1:12" x14ac:dyDescent="0.2">
      <c r="A167">
        <v>166</v>
      </c>
      <c r="B167">
        <f t="shared" ca="1" si="11"/>
        <v>132</v>
      </c>
      <c r="C167">
        <f t="shared" ca="1" si="12"/>
        <v>29</v>
      </c>
      <c r="D167">
        <f t="shared" ca="1" si="13"/>
        <v>95</v>
      </c>
      <c r="E167">
        <f t="shared" ca="1" si="14"/>
        <v>29</v>
      </c>
      <c r="F167">
        <f t="shared" ca="1" si="10"/>
        <v>67000</v>
      </c>
      <c r="L167" s="1"/>
    </row>
    <row r="168" spans="1:12" x14ac:dyDescent="0.2">
      <c r="A168">
        <v>167</v>
      </c>
      <c r="B168">
        <f t="shared" ca="1" si="11"/>
        <v>147</v>
      </c>
      <c r="C168">
        <f t="shared" ca="1" si="12"/>
        <v>42</v>
      </c>
      <c r="D168">
        <f t="shared" ca="1" si="13"/>
        <v>95</v>
      </c>
      <c r="E168">
        <f t="shared" ca="1" si="14"/>
        <v>30</v>
      </c>
      <c r="F168">
        <f t="shared" ca="1" si="10"/>
        <v>68000</v>
      </c>
      <c r="L168" s="1"/>
    </row>
    <row r="169" spans="1:12" x14ac:dyDescent="0.2">
      <c r="A169">
        <v>168</v>
      </c>
      <c r="B169">
        <f t="shared" ca="1" si="11"/>
        <v>135</v>
      </c>
      <c r="C169">
        <f t="shared" ca="1" si="12"/>
        <v>29</v>
      </c>
      <c r="D169">
        <f t="shared" ca="1" si="13"/>
        <v>95</v>
      </c>
      <c r="E169">
        <f t="shared" ca="1" si="14"/>
        <v>29</v>
      </c>
      <c r="F169">
        <f t="shared" ca="1" si="10"/>
        <v>67000</v>
      </c>
      <c r="L169" s="1"/>
    </row>
    <row r="170" spans="1:12" x14ac:dyDescent="0.2">
      <c r="A170">
        <v>169</v>
      </c>
      <c r="B170">
        <f t="shared" ca="1" si="11"/>
        <v>119</v>
      </c>
      <c r="C170">
        <f t="shared" ca="1" si="12"/>
        <v>37</v>
      </c>
      <c r="D170">
        <f t="shared" ca="1" si="13"/>
        <v>95</v>
      </c>
      <c r="E170">
        <f t="shared" ca="1" si="14"/>
        <v>30</v>
      </c>
      <c r="F170">
        <f t="shared" ca="1" si="10"/>
        <v>68000</v>
      </c>
      <c r="L170" s="1"/>
    </row>
    <row r="171" spans="1:12" x14ac:dyDescent="0.2">
      <c r="A171">
        <v>170</v>
      </c>
      <c r="B171">
        <f t="shared" ca="1" si="11"/>
        <v>116</v>
      </c>
      <c r="C171">
        <f t="shared" ca="1" si="12"/>
        <v>22</v>
      </c>
      <c r="D171">
        <f t="shared" ca="1" si="13"/>
        <v>95</v>
      </c>
      <c r="E171">
        <f t="shared" ca="1" si="14"/>
        <v>22</v>
      </c>
      <c r="F171">
        <f t="shared" ca="1" si="10"/>
        <v>60000</v>
      </c>
      <c r="L171" s="1"/>
    </row>
    <row r="172" spans="1:12" x14ac:dyDescent="0.2">
      <c r="A172">
        <v>171</v>
      </c>
      <c r="B172">
        <f t="shared" ca="1" si="11"/>
        <v>102</v>
      </c>
      <c r="C172">
        <f t="shared" ca="1" si="12"/>
        <v>20</v>
      </c>
      <c r="D172">
        <f t="shared" ca="1" si="13"/>
        <v>95</v>
      </c>
      <c r="E172">
        <f t="shared" ca="1" si="14"/>
        <v>20</v>
      </c>
      <c r="F172">
        <f t="shared" ca="1" si="10"/>
        <v>58000</v>
      </c>
      <c r="L172" s="1"/>
    </row>
    <row r="173" spans="1:12" x14ac:dyDescent="0.2">
      <c r="A173">
        <v>172</v>
      </c>
      <c r="B173">
        <f t="shared" ca="1" si="11"/>
        <v>111</v>
      </c>
      <c r="C173">
        <f t="shared" ca="1" si="12"/>
        <v>37</v>
      </c>
      <c r="D173">
        <f t="shared" ca="1" si="13"/>
        <v>95</v>
      </c>
      <c r="E173">
        <f t="shared" ca="1" si="14"/>
        <v>30</v>
      </c>
      <c r="F173">
        <f t="shared" ca="1" si="10"/>
        <v>68000</v>
      </c>
      <c r="L173" s="1"/>
    </row>
    <row r="174" spans="1:12" x14ac:dyDescent="0.2">
      <c r="A174">
        <v>173</v>
      </c>
      <c r="B174">
        <f t="shared" ca="1" si="11"/>
        <v>135</v>
      </c>
      <c r="C174">
        <f t="shared" ca="1" si="12"/>
        <v>34</v>
      </c>
      <c r="D174">
        <f t="shared" ca="1" si="13"/>
        <v>95</v>
      </c>
      <c r="E174">
        <f t="shared" ca="1" si="14"/>
        <v>30</v>
      </c>
      <c r="F174">
        <f t="shared" ca="1" si="10"/>
        <v>68000</v>
      </c>
      <c r="L174" s="1"/>
    </row>
    <row r="175" spans="1:12" x14ac:dyDescent="0.2">
      <c r="A175">
        <v>174</v>
      </c>
      <c r="B175">
        <f t="shared" ca="1" si="11"/>
        <v>136</v>
      </c>
      <c r="C175">
        <f t="shared" ca="1" si="12"/>
        <v>24</v>
      </c>
      <c r="D175">
        <f t="shared" ca="1" si="13"/>
        <v>95</v>
      </c>
      <c r="E175">
        <f t="shared" ca="1" si="14"/>
        <v>24</v>
      </c>
      <c r="F175">
        <f t="shared" ca="1" si="10"/>
        <v>62000</v>
      </c>
      <c r="L175" s="1"/>
    </row>
    <row r="176" spans="1:12" x14ac:dyDescent="0.2">
      <c r="A176">
        <v>175</v>
      </c>
      <c r="B176">
        <f t="shared" ca="1" si="11"/>
        <v>117</v>
      </c>
      <c r="C176">
        <f t="shared" ca="1" si="12"/>
        <v>30</v>
      </c>
      <c r="D176">
        <f t="shared" ca="1" si="13"/>
        <v>95</v>
      </c>
      <c r="E176">
        <f t="shared" ca="1" si="14"/>
        <v>30</v>
      </c>
      <c r="F176">
        <f t="shared" ca="1" si="10"/>
        <v>68000</v>
      </c>
      <c r="L176" s="1"/>
    </row>
    <row r="177" spans="1:12" x14ac:dyDescent="0.2">
      <c r="A177">
        <v>176</v>
      </c>
      <c r="B177">
        <f t="shared" ca="1" si="11"/>
        <v>109</v>
      </c>
      <c r="C177">
        <f t="shared" ca="1" si="12"/>
        <v>22</v>
      </c>
      <c r="D177">
        <f t="shared" ca="1" si="13"/>
        <v>95</v>
      </c>
      <c r="E177">
        <f t="shared" ca="1" si="14"/>
        <v>22</v>
      </c>
      <c r="F177">
        <f t="shared" ca="1" si="10"/>
        <v>60000</v>
      </c>
      <c r="L177" s="1"/>
    </row>
    <row r="178" spans="1:12" x14ac:dyDescent="0.2">
      <c r="A178">
        <v>177</v>
      </c>
      <c r="B178">
        <f t="shared" ca="1" si="11"/>
        <v>121</v>
      </c>
      <c r="C178">
        <f t="shared" ca="1" si="12"/>
        <v>5</v>
      </c>
      <c r="D178">
        <f t="shared" ca="1" si="13"/>
        <v>95</v>
      </c>
      <c r="E178">
        <f t="shared" ca="1" si="14"/>
        <v>5</v>
      </c>
      <c r="F178">
        <f t="shared" ca="1" si="10"/>
        <v>43000</v>
      </c>
      <c r="L178" s="1"/>
    </row>
    <row r="179" spans="1:12" x14ac:dyDescent="0.2">
      <c r="A179">
        <v>178</v>
      </c>
      <c r="B179">
        <f t="shared" ca="1" si="11"/>
        <v>120</v>
      </c>
      <c r="C179">
        <f t="shared" ca="1" si="12"/>
        <v>4</v>
      </c>
      <c r="D179">
        <f t="shared" ca="1" si="13"/>
        <v>95</v>
      </c>
      <c r="E179">
        <f t="shared" ca="1" si="14"/>
        <v>4</v>
      </c>
      <c r="F179">
        <f t="shared" ca="1" si="10"/>
        <v>42000</v>
      </c>
      <c r="L179" s="1"/>
    </row>
    <row r="180" spans="1:12" x14ac:dyDescent="0.2">
      <c r="A180">
        <v>179</v>
      </c>
      <c r="B180">
        <f t="shared" ca="1" si="11"/>
        <v>111</v>
      </c>
      <c r="C180">
        <f t="shared" ca="1" si="12"/>
        <v>17</v>
      </c>
      <c r="D180">
        <f t="shared" ca="1" si="13"/>
        <v>95</v>
      </c>
      <c r="E180">
        <f t="shared" ca="1" si="14"/>
        <v>17</v>
      </c>
      <c r="F180">
        <f t="shared" ca="1" si="10"/>
        <v>55000</v>
      </c>
      <c r="L180" s="1"/>
    </row>
    <row r="181" spans="1:12" x14ac:dyDescent="0.2">
      <c r="A181">
        <v>180</v>
      </c>
      <c r="B181">
        <f t="shared" ca="1" si="11"/>
        <v>122</v>
      </c>
      <c r="C181">
        <f t="shared" ca="1" si="12"/>
        <v>26</v>
      </c>
      <c r="D181">
        <f t="shared" ca="1" si="13"/>
        <v>95</v>
      </c>
      <c r="E181">
        <f t="shared" ca="1" si="14"/>
        <v>26</v>
      </c>
      <c r="F181">
        <f t="shared" ca="1" si="10"/>
        <v>64000</v>
      </c>
      <c r="L181" s="1"/>
    </row>
    <row r="182" spans="1:12" x14ac:dyDescent="0.2">
      <c r="A182">
        <v>181</v>
      </c>
      <c r="B182">
        <f t="shared" ca="1" si="11"/>
        <v>140</v>
      </c>
      <c r="C182">
        <f t="shared" ca="1" si="12"/>
        <v>38</v>
      </c>
      <c r="D182">
        <f t="shared" ca="1" si="13"/>
        <v>95</v>
      </c>
      <c r="E182">
        <f t="shared" ca="1" si="14"/>
        <v>30</v>
      </c>
      <c r="F182">
        <f t="shared" ca="1" si="10"/>
        <v>68000</v>
      </c>
      <c r="L182" s="1"/>
    </row>
    <row r="183" spans="1:12" x14ac:dyDescent="0.2">
      <c r="A183">
        <v>182</v>
      </c>
      <c r="B183">
        <f t="shared" ca="1" si="11"/>
        <v>105</v>
      </c>
      <c r="C183">
        <f t="shared" ca="1" si="12"/>
        <v>34</v>
      </c>
      <c r="D183">
        <f t="shared" ca="1" si="13"/>
        <v>95</v>
      </c>
      <c r="E183">
        <f t="shared" ca="1" si="14"/>
        <v>30</v>
      </c>
      <c r="F183">
        <f t="shared" ca="1" si="10"/>
        <v>68000</v>
      </c>
      <c r="L183" s="1"/>
    </row>
    <row r="184" spans="1:12" x14ac:dyDescent="0.2">
      <c r="A184">
        <v>183</v>
      </c>
      <c r="B184">
        <f t="shared" ca="1" si="11"/>
        <v>116</v>
      </c>
      <c r="C184">
        <f t="shared" ca="1" si="12"/>
        <v>40</v>
      </c>
      <c r="D184">
        <f t="shared" ca="1" si="13"/>
        <v>95</v>
      </c>
      <c r="E184">
        <f t="shared" ca="1" si="14"/>
        <v>30</v>
      </c>
      <c r="F184">
        <f t="shared" ca="1" si="10"/>
        <v>68000</v>
      </c>
      <c r="L184" s="1"/>
    </row>
    <row r="185" spans="1:12" x14ac:dyDescent="0.2">
      <c r="A185">
        <v>184</v>
      </c>
      <c r="B185">
        <f t="shared" ca="1" si="11"/>
        <v>135</v>
      </c>
      <c r="C185">
        <f t="shared" ca="1" si="12"/>
        <v>23</v>
      </c>
      <c r="D185">
        <f t="shared" ca="1" si="13"/>
        <v>95</v>
      </c>
      <c r="E185">
        <f t="shared" ca="1" si="14"/>
        <v>23</v>
      </c>
      <c r="F185">
        <f t="shared" ca="1" si="10"/>
        <v>61000</v>
      </c>
      <c r="L185" s="1"/>
    </row>
    <row r="186" spans="1:12" x14ac:dyDescent="0.2">
      <c r="A186">
        <v>185</v>
      </c>
      <c r="B186">
        <f t="shared" ca="1" si="11"/>
        <v>104</v>
      </c>
      <c r="C186">
        <f t="shared" ca="1" si="12"/>
        <v>12</v>
      </c>
      <c r="D186">
        <f t="shared" ca="1" si="13"/>
        <v>95</v>
      </c>
      <c r="E186">
        <f t="shared" ca="1" si="14"/>
        <v>12</v>
      </c>
      <c r="F186">
        <f t="shared" ca="1" si="10"/>
        <v>50000</v>
      </c>
      <c r="L186" s="1"/>
    </row>
    <row r="187" spans="1:12" x14ac:dyDescent="0.2">
      <c r="A187">
        <v>186</v>
      </c>
      <c r="B187">
        <f t="shared" ca="1" si="11"/>
        <v>78</v>
      </c>
      <c r="C187">
        <f t="shared" ca="1" si="12"/>
        <v>9</v>
      </c>
      <c r="D187">
        <f t="shared" ca="1" si="13"/>
        <v>78</v>
      </c>
      <c r="E187">
        <f t="shared" ca="1" si="14"/>
        <v>9</v>
      </c>
      <c r="F187">
        <f t="shared" ca="1" si="10"/>
        <v>40200</v>
      </c>
      <c r="L187" s="1"/>
    </row>
    <row r="188" spans="1:12" x14ac:dyDescent="0.2">
      <c r="A188">
        <v>187</v>
      </c>
      <c r="B188">
        <f t="shared" ca="1" si="11"/>
        <v>117</v>
      </c>
      <c r="C188">
        <f t="shared" ca="1" si="12"/>
        <v>38</v>
      </c>
      <c r="D188">
        <f t="shared" ca="1" si="13"/>
        <v>95</v>
      </c>
      <c r="E188">
        <f t="shared" ca="1" si="14"/>
        <v>30</v>
      </c>
      <c r="F188">
        <f t="shared" ca="1" si="10"/>
        <v>68000</v>
      </c>
      <c r="L188" s="1"/>
    </row>
    <row r="189" spans="1:12" x14ac:dyDescent="0.2">
      <c r="A189">
        <v>188</v>
      </c>
      <c r="B189">
        <f t="shared" ca="1" si="11"/>
        <v>120</v>
      </c>
      <c r="C189">
        <f t="shared" ca="1" si="12"/>
        <v>31</v>
      </c>
      <c r="D189">
        <f t="shared" ca="1" si="13"/>
        <v>95</v>
      </c>
      <c r="E189">
        <f t="shared" ca="1" si="14"/>
        <v>30</v>
      </c>
      <c r="F189">
        <f t="shared" ca="1" si="10"/>
        <v>68000</v>
      </c>
      <c r="L189" s="1"/>
    </row>
    <row r="190" spans="1:12" x14ac:dyDescent="0.2">
      <c r="A190">
        <v>189</v>
      </c>
      <c r="B190">
        <f t="shared" ca="1" si="11"/>
        <v>131</v>
      </c>
      <c r="C190">
        <f t="shared" ca="1" si="12"/>
        <v>50</v>
      </c>
      <c r="D190">
        <f t="shared" ca="1" si="13"/>
        <v>95</v>
      </c>
      <c r="E190">
        <f t="shared" ca="1" si="14"/>
        <v>30</v>
      </c>
      <c r="F190">
        <f t="shared" ca="1" si="10"/>
        <v>68000</v>
      </c>
      <c r="L190" s="1"/>
    </row>
    <row r="191" spans="1:12" x14ac:dyDescent="0.2">
      <c r="A191">
        <v>190</v>
      </c>
      <c r="B191">
        <f t="shared" ca="1" si="11"/>
        <v>118</v>
      </c>
      <c r="C191">
        <f t="shared" ca="1" si="12"/>
        <v>38</v>
      </c>
      <c r="D191">
        <f t="shared" ca="1" si="13"/>
        <v>95</v>
      </c>
      <c r="E191">
        <f t="shared" ca="1" si="14"/>
        <v>30</v>
      </c>
      <c r="F191">
        <f t="shared" ca="1" si="10"/>
        <v>68000</v>
      </c>
      <c r="L191" s="1"/>
    </row>
    <row r="192" spans="1:12" x14ac:dyDescent="0.2">
      <c r="A192">
        <v>191</v>
      </c>
      <c r="B192">
        <f t="shared" ca="1" si="11"/>
        <v>142</v>
      </c>
      <c r="C192">
        <f t="shared" ca="1" si="12"/>
        <v>18</v>
      </c>
      <c r="D192">
        <f t="shared" ca="1" si="13"/>
        <v>95</v>
      </c>
      <c r="E192">
        <f t="shared" ca="1" si="14"/>
        <v>18</v>
      </c>
      <c r="F192">
        <f t="shared" ca="1" si="10"/>
        <v>56000</v>
      </c>
      <c r="L192" s="1"/>
    </row>
    <row r="193" spans="1:12" x14ac:dyDescent="0.2">
      <c r="A193">
        <v>192</v>
      </c>
      <c r="B193">
        <f t="shared" ca="1" si="11"/>
        <v>122</v>
      </c>
      <c r="C193">
        <f t="shared" ca="1" si="12"/>
        <v>39</v>
      </c>
      <c r="D193">
        <f t="shared" ca="1" si="13"/>
        <v>95</v>
      </c>
      <c r="E193">
        <f t="shared" ca="1" si="14"/>
        <v>30</v>
      </c>
      <c r="F193">
        <f t="shared" ca="1" si="10"/>
        <v>68000</v>
      </c>
      <c r="L193" s="1"/>
    </row>
    <row r="194" spans="1:12" x14ac:dyDescent="0.2">
      <c r="A194">
        <v>193</v>
      </c>
      <c r="B194">
        <f t="shared" ca="1" si="11"/>
        <v>73</v>
      </c>
      <c r="C194">
        <f t="shared" ca="1" si="12"/>
        <v>34</v>
      </c>
      <c r="D194">
        <f t="shared" ca="1" si="13"/>
        <v>73</v>
      </c>
      <c r="E194">
        <f t="shared" ca="1" si="14"/>
        <v>34</v>
      </c>
      <c r="F194">
        <f t="shared" ref="F194:F257" ca="1" si="15">D194*400+E194*1000</f>
        <v>63200</v>
      </c>
      <c r="L194" s="1"/>
    </row>
    <row r="195" spans="1:12" x14ac:dyDescent="0.2">
      <c r="A195">
        <v>194</v>
      </c>
      <c r="B195">
        <f t="shared" ref="B195:B258" ca="1" si="16">MAX(ROUND(_xlfn.NORM.INV(RAND(),120,20),0),0)</f>
        <v>131</v>
      </c>
      <c r="C195">
        <f t="shared" ref="C195:C258" ca="1" si="17">MAX(ROUND(_xlfn.NORM.INV(RAND(),30,10),0),0)</f>
        <v>29</v>
      </c>
      <c r="D195">
        <f t="shared" ref="D195:D258" ca="1" si="18">MIN(B195,95)</f>
        <v>95</v>
      </c>
      <c r="E195">
        <f t="shared" ref="E195:E258" ca="1" si="19">MIN(C195,125-D195)</f>
        <v>29</v>
      </c>
      <c r="F195">
        <f t="shared" ca="1" si="15"/>
        <v>67000</v>
      </c>
      <c r="L195" s="1"/>
    </row>
    <row r="196" spans="1:12" x14ac:dyDescent="0.2">
      <c r="A196">
        <v>195</v>
      </c>
      <c r="B196">
        <f t="shared" ca="1" si="16"/>
        <v>108</v>
      </c>
      <c r="C196">
        <f t="shared" ca="1" si="17"/>
        <v>52</v>
      </c>
      <c r="D196">
        <f t="shared" ca="1" si="18"/>
        <v>95</v>
      </c>
      <c r="E196">
        <f t="shared" ca="1" si="19"/>
        <v>30</v>
      </c>
      <c r="F196">
        <f t="shared" ca="1" si="15"/>
        <v>68000</v>
      </c>
      <c r="L196" s="1"/>
    </row>
    <row r="197" spans="1:12" x14ac:dyDescent="0.2">
      <c r="A197">
        <v>196</v>
      </c>
      <c r="B197">
        <f t="shared" ca="1" si="16"/>
        <v>120</v>
      </c>
      <c r="C197">
        <f t="shared" ca="1" si="17"/>
        <v>39</v>
      </c>
      <c r="D197">
        <f t="shared" ca="1" si="18"/>
        <v>95</v>
      </c>
      <c r="E197">
        <f t="shared" ca="1" si="19"/>
        <v>30</v>
      </c>
      <c r="F197">
        <f t="shared" ca="1" si="15"/>
        <v>68000</v>
      </c>
      <c r="L197" s="1"/>
    </row>
    <row r="198" spans="1:12" x14ac:dyDescent="0.2">
      <c r="A198">
        <v>197</v>
      </c>
      <c r="B198">
        <f t="shared" ca="1" si="16"/>
        <v>162</v>
      </c>
      <c r="C198">
        <f t="shared" ca="1" si="17"/>
        <v>21</v>
      </c>
      <c r="D198">
        <f t="shared" ca="1" si="18"/>
        <v>95</v>
      </c>
      <c r="E198">
        <f t="shared" ca="1" si="19"/>
        <v>21</v>
      </c>
      <c r="F198">
        <f t="shared" ca="1" si="15"/>
        <v>59000</v>
      </c>
      <c r="L198" s="1"/>
    </row>
    <row r="199" spans="1:12" x14ac:dyDescent="0.2">
      <c r="A199">
        <v>198</v>
      </c>
      <c r="B199">
        <f t="shared" ca="1" si="16"/>
        <v>86</v>
      </c>
      <c r="C199">
        <f t="shared" ca="1" si="17"/>
        <v>34</v>
      </c>
      <c r="D199">
        <f t="shared" ca="1" si="18"/>
        <v>86</v>
      </c>
      <c r="E199">
        <f t="shared" ca="1" si="19"/>
        <v>34</v>
      </c>
      <c r="F199">
        <f t="shared" ca="1" si="15"/>
        <v>68400</v>
      </c>
      <c r="L199" s="1"/>
    </row>
    <row r="200" spans="1:12" x14ac:dyDescent="0.2">
      <c r="A200">
        <v>199</v>
      </c>
      <c r="B200">
        <f t="shared" ca="1" si="16"/>
        <v>116</v>
      </c>
      <c r="C200">
        <f t="shared" ca="1" si="17"/>
        <v>32</v>
      </c>
      <c r="D200">
        <f t="shared" ca="1" si="18"/>
        <v>95</v>
      </c>
      <c r="E200">
        <f t="shared" ca="1" si="19"/>
        <v>30</v>
      </c>
      <c r="F200">
        <f t="shared" ca="1" si="15"/>
        <v>68000</v>
      </c>
      <c r="L200" s="1"/>
    </row>
    <row r="201" spans="1:12" x14ac:dyDescent="0.2">
      <c r="A201">
        <v>200</v>
      </c>
      <c r="B201">
        <f t="shared" ca="1" si="16"/>
        <v>124</v>
      </c>
      <c r="C201">
        <f t="shared" ca="1" si="17"/>
        <v>15</v>
      </c>
      <c r="D201">
        <f t="shared" ca="1" si="18"/>
        <v>95</v>
      </c>
      <c r="E201">
        <f t="shared" ca="1" si="19"/>
        <v>15</v>
      </c>
      <c r="F201">
        <f t="shared" ca="1" si="15"/>
        <v>53000</v>
      </c>
      <c r="L201" s="1"/>
    </row>
    <row r="202" spans="1:12" x14ac:dyDescent="0.2">
      <c r="A202">
        <v>201</v>
      </c>
      <c r="B202">
        <f t="shared" ca="1" si="16"/>
        <v>137</v>
      </c>
      <c r="C202">
        <f t="shared" ca="1" si="17"/>
        <v>23</v>
      </c>
      <c r="D202">
        <f t="shared" ca="1" si="18"/>
        <v>95</v>
      </c>
      <c r="E202">
        <f t="shared" ca="1" si="19"/>
        <v>23</v>
      </c>
      <c r="F202">
        <f t="shared" ca="1" si="15"/>
        <v>61000</v>
      </c>
      <c r="L202" s="1"/>
    </row>
    <row r="203" spans="1:12" x14ac:dyDescent="0.2">
      <c r="A203">
        <v>202</v>
      </c>
      <c r="B203">
        <f t="shared" ca="1" si="16"/>
        <v>120</v>
      </c>
      <c r="C203">
        <f t="shared" ca="1" si="17"/>
        <v>20</v>
      </c>
      <c r="D203">
        <f t="shared" ca="1" si="18"/>
        <v>95</v>
      </c>
      <c r="E203">
        <f t="shared" ca="1" si="19"/>
        <v>20</v>
      </c>
      <c r="F203">
        <f t="shared" ca="1" si="15"/>
        <v>58000</v>
      </c>
      <c r="L203" s="1"/>
    </row>
    <row r="204" spans="1:12" x14ac:dyDescent="0.2">
      <c r="A204">
        <v>203</v>
      </c>
      <c r="B204">
        <f t="shared" ca="1" si="16"/>
        <v>92</v>
      </c>
      <c r="C204">
        <f t="shared" ca="1" si="17"/>
        <v>33</v>
      </c>
      <c r="D204">
        <f t="shared" ca="1" si="18"/>
        <v>92</v>
      </c>
      <c r="E204">
        <f t="shared" ca="1" si="19"/>
        <v>33</v>
      </c>
      <c r="F204">
        <f t="shared" ca="1" si="15"/>
        <v>69800</v>
      </c>
      <c r="L204" s="1"/>
    </row>
    <row r="205" spans="1:12" x14ac:dyDescent="0.2">
      <c r="A205">
        <v>204</v>
      </c>
      <c r="B205">
        <f t="shared" ca="1" si="16"/>
        <v>125</v>
      </c>
      <c r="C205">
        <f t="shared" ca="1" si="17"/>
        <v>43</v>
      </c>
      <c r="D205">
        <f t="shared" ca="1" si="18"/>
        <v>95</v>
      </c>
      <c r="E205">
        <f t="shared" ca="1" si="19"/>
        <v>30</v>
      </c>
      <c r="F205">
        <f t="shared" ca="1" si="15"/>
        <v>68000</v>
      </c>
      <c r="L205" s="1"/>
    </row>
    <row r="206" spans="1:12" x14ac:dyDescent="0.2">
      <c r="A206">
        <v>205</v>
      </c>
      <c r="B206">
        <f t="shared" ca="1" si="16"/>
        <v>142</v>
      </c>
      <c r="C206">
        <f t="shared" ca="1" si="17"/>
        <v>29</v>
      </c>
      <c r="D206">
        <f t="shared" ca="1" si="18"/>
        <v>95</v>
      </c>
      <c r="E206">
        <f t="shared" ca="1" si="19"/>
        <v>29</v>
      </c>
      <c r="F206">
        <f t="shared" ca="1" si="15"/>
        <v>67000</v>
      </c>
      <c r="L206" s="1"/>
    </row>
    <row r="207" spans="1:12" x14ac:dyDescent="0.2">
      <c r="A207">
        <v>206</v>
      </c>
      <c r="B207">
        <f t="shared" ca="1" si="16"/>
        <v>138</v>
      </c>
      <c r="C207">
        <f t="shared" ca="1" si="17"/>
        <v>33</v>
      </c>
      <c r="D207">
        <f t="shared" ca="1" si="18"/>
        <v>95</v>
      </c>
      <c r="E207">
        <f t="shared" ca="1" si="19"/>
        <v>30</v>
      </c>
      <c r="F207">
        <f t="shared" ca="1" si="15"/>
        <v>68000</v>
      </c>
      <c r="L207" s="1"/>
    </row>
    <row r="208" spans="1:12" x14ac:dyDescent="0.2">
      <c r="A208">
        <v>207</v>
      </c>
      <c r="B208">
        <f t="shared" ca="1" si="16"/>
        <v>143</v>
      </c>
      <c r="C208">
        <f t="shared" ca="1" si="17"/>
        <v>32</v>
      </c>
      <c r="D208">
        <f t="shared" ca="1" si="18"/>
        <v>95</v>
      </c>
      <c r="E208">
        <f t="shared" ca="1" si="19"/>
        <v>30</v>
      </c>
      <c r="F208">
        <f t="shared" ca="1" si="15"/>
        <v>68000</v>
      </c>
      <c r="L208" s="1"/>
    </row>
    <row r="209" spans="1:12" x14ac:dyDescent="0.2">
      <c r="A209">
        <v>208</v>
      </c>
      <c r="B209">
        <f t="shared" ca="1" si="16"/>
        <v>144</v>
      </c>
      <c r="C209">
        <f t="shared" ca="1" si="17"/>
        <v>5</v>
      </c>
      <c r="D209">
        <f t="shared" ca="1" si="18"/>
        <v>95</v>
      </c>
      <c r="E209">
        <f t="shared" ca="1" si="19"/>
        <v>5</v>
      </c>
      <c r="F209">
        <f t="shared" ca="1" si="15"/>
        <v>43000</v>
      </c>
      <c r="L209" s="1"/>
    </row>
    <row r="210" spans="1:12" x14ac:dyDescent="0.2">
      <c r="A210">
        <v>209</v>
      </c>
      <c r="B210">
        <f t="shared" ca="1" si="16"/>
        <v>135</v>
      </c>
      <c r="C210">
        <f t="shared" ca="1" si="17"/>
        <v>39</v>
      </c>
      <c r="D210">
        <f t="shared" ca="1" si="18"/>
        <v>95</v>
      </c>
      <c r="E210">
        <f t="shared" ca="1" si="19"/>
        <v>30</v>
      </c>
      <c r="F210">
        <f t="shared" ca="1" si="15"/>
        <v>68000</v>
      </c>
      <c r="L210" s="1"/>
    </row>
    <row r="211" spans="1:12" x14ac:dyDescent="0.2">
      <c r="A211">
        <v>210</v>
      </c>
      <c r="B211">
        <f t="shared" ca="1" si="16"/>
        <v>94</v>
      </c>
      <c r="C211">
        <f t="shared" ca="1" si="17"/>
        <v>22</v>
      </c>
      <c r="D211">
        <f t="shared" ca="1" si="18"/>
        <v>94</v>
      </c>
      <c r="E211">
        <f t="shared" ca="1" si="19"/>
        <v>22</v>
      </c>
      <c r="F211">
        <f t="shared" ca="1" si="15"/>
        <v>59600</v>
      </c>
      <c r="L211" s="1"/>
    </row>
    <row r="212" spans="1:12" x14ac:dyDescent="0.2">
      <c r="A212">
        <v>211</v>
      </c>
      <c r="B212">
        <f t="shared" ca="1" si="16"/>
        <v>90</v>
      </c>
      <c r="C212">
        <f t="shared" ca="1" si="17"/>
        <v>30</v>
      </c>
      <c r="D212">
        <f t="shared" ca="1" si="18"/>
        <v>90</v>
      </c>
      <c r="E212">
        <f t="shared" ca="1" si="19"/>
        <v>30</v>
      </c>
      <c r="F212">
        <f t="shared" ca="1" si="15"/>
        <v>66000</v>
      </c>
      <c r="L212" s="1"/>
    </row>
    <row r="213" spans="1:12" x14ac:dyDescent="0.2">
      <c r="A213">
        <v>212</v>
      </c>
      <c r="B213">
        <f t="shared" ca="1" si="16"/>
        <v>101</v>
      </c>
      <c r="C213">
        <f t="shared" ca="1" si="17"/>
        <v>23</v>
      </c>
      <c r="D213">
        <f t="shared" ca="1" si="18"/>
        <v>95</v>
      </c>
      <c r="E213">
        <f t="shared" ca="1" si="19"/>
        <v>23</v>
      </c>
      <c r="F213">
        <f t="shared" ca="1" si="15"/>
        <v>61000</v>
      </c>
      <c r="L213" s="1"/>
    </row>
    <row r="214" spans="1:12" x14ac:dyDescent="0.2">
      <c r="A214">
        <v>213</v>
      </c>
      <c r="B214">
        <f t="shared" ca="1" si="16"/>
        <v>122</v>
      </c>
      <c r="C214">
        <f t="shared" ca="1" si="17"/>
        <v>18</v>
      </c>
      <c r="D214">
        <f t="shared" ca="1" si="18"/>
        <v>95</v>
      </c>
      <c r="E214">
        <f t="shared" ca="1" si="19"/>
        <v>18</v>
      </c>
      <c r="F214">
        <f t="shared" ca="1" si="15"/>
        <v>56000</v>
      </c>
      <c r="L214" s="1"/>
    </row>
    <row r="215" spans="1:12" x14ac:dyDescent="0.2">
      <c r="A215">
        <v>214</v>
      </c>
      <c r="B215">
        <f t="shared" ca="1" si="16"/>
        <v>136</v>
      </c>
      <c r="C215">
        <f t="shared" ca="1" si="17"/>
        <v>27</v>
      </c>
      <c r="D215">
        <f t="shared" ca="1" si="18"/>
        <v>95</v>
      </c>
      <c r="E215">
        <f t="shared" ca="1" si="19"/>
        <v>27</v>
      </c>
      <c r="F215">
        <f t="shared" ca="1" si="15"/>
        <v>65000</v>
      </c>
      <c r="L215" s="1"/>
    </row>
    <row r="216" spans="1:12" x14ac:dyDescent="0.2">
      <c r="A216">
        <v>215</v>
      </c>
      <c r="B216">
        <f t="shared" ca="1" si="16"/>
        <v>184</v>
      </c>
      <c r="C216">
        <f t="shared" ca="1" si="17"/>
        <v>32</v>
      </c>
      <c r="D216">
        <f t="shared" ca="1" si="18"/>
        <v>95</v>
      </c>
      <c r="E216">
        <f t="shared" ca="1" si="19"/>
        <v>30</v>
      </c>
      <c r="F216">
        <f t="shared" ca="1" si="15"/>
        <v>68000</v>
      </c>
      <c r="L216" s="1"/>
    </row>
    <row r="217" spans="1:12" x14ac:dyDescent="0.2">
      <c r="A217">
        <v>216</v>
      </c>
      <c r="B217">
        <f t="shared" ca="1" si="16"/>
        <v>153</v>
      </c>
      <c r="C217">
        <f t="shared" ca="1" si="17"/>
        <v>39</v>
      </c>
      <c r="D217">
        <f t="shared" ca="1" si="18"/>
        <v>95</v>
      </c>
      <c r="E217">
        <f t="shared" ca="1" si="19"/>
        <v>30</v>
      </c>
      <c r="F217">
        <f t="shared" ca="1" si="15"/>
        <v>68000</v>
      </c>
      <c r="L217" s="1"/>
    </row>
    <row r="218" spans="1:12" x14ac:dyDescent="0.2">
      <c r="A218">
        <v>217</v>
      </c>
      <c r="B218">
        <f t="shared" ca="1" si="16"/>
        <v>132</v>
      </c>
      <c r="C218">
        <f t="shared" ca="1" si="17"/>
        <v>34</v>
      </c>
      <c r="D218">
        <f t="shared" ca="1" si="18"/>
        <v>95</v>
      </c>
      <c r="E218">
        <f t="shared" ca="1" si="19"/>
        <v>30</v>
      </c>
      <c r="F218">
        <f t="shared" ca="1" si="15"/>
        <v>68000</v>
      </c>
      <c r="L218" s="1"/>
    </row>
    <row r="219" spans="1:12" x14ac:dyDescent="0.2">
      <c r="A219">
        <v>218</v>
      </c>
      <c r="B219">
        <f t="shared" ca="1" si="16"/>
        <v>119</v>
      </c>
      <c r="C219">
        <f t="shared" ca="1" si="17"/>
        <v>33</v>
      </c>
      <c r="D219">
        <f t="shared" ca="1" si="18"/>
        <v>95</v>
      </c>
      <c r="E219">
        <f t="shared" ca="1" si="19"/>
        <v>30</v>
      </c>
      <c r="F219">
        <f t="shared" ca="1" si="15"/>
        <v>68000</v>
      </c>
      <c r="L219" s="1"/>
    </row>
    <row r="220" spans="1:12" x14ac:dyDescent="0.2">
      <c r="A220">
        <v>219</v>
      </c>
      <c r="B220">
        <f t="shared" ca="1" si="16"/>
        <v>134</v>
      </c>
      <c r="C220">
        <f t="shared" ca="1" si="17"/>
        <v>26</v>
      </c>
      <c r="D220">
        <f t="shared" ca="1" si="18"/>
        <v>95</v>
      </c>
      <c r="E220">
        <f t="shared" ca="1" si="19"/>
        <v>26</v>
      </c>
      <c r="F220">
        <f t="shared" ca="1" si="15"/>
        <v>64000</v>
      </c>
      <c r="L220" s="1"/>
    </row>
    <row r="221" spans="1:12" x14ac:dyDescent="0.2">
      <c r="A221">
        <v>220</v>
      </c>
      <c r="B221">
        <f t="shared" ca="1" si="16"/>
        <v>121</v>
      </c>
      <c r="C221">
        <f t="shared" ca="1" si="17"/>
        <v>33</v>
      </c>
      <c r="D221">
        <f t="shared" ca="1" si="18"/>
        <v>95</v>
      </c>
      <c r="E221">
        <f t="shared" ca="1" si="19"/>
        <v>30</v>
      </c>
      <c r="F221">
        <f t="shared" ca="1" si="15"/>
        <v>68000</v>
      </c>
      <c r="L221" s="1"/>
    </row>
    <row r="222" spans="1:12" x14ac:dyDescent="0.2">
      <c r="A222">
        <v>221</v>
      </c>
      <c r="B222">
        <f t="shared" ca="1" si="16"/>
        <v>138</v>
      </c>
      <c r="C222">
        <f t="shared" ca="1" si="17"/>
        <v>25</v>
      </c>
      <c r="D222">
        <f t="shared" ca="1" si="18"/>
        <v>95</v>
      </c>
      <c r="E222">
        <f t="shared" ca="1" si="19"/>
        <v>25</v>
      </c>
      <c r="F222">
        <f t="shared" ca="1" si="15"/>
        <v>63000</v>
      </c>
      <c r="L222" s="1"/>
    </row>
    <row r="223" spans="1:12" x14ac:dyDescent="0.2">
      <c r="A223">
        <v>222</v>
      </c>
      <c r="B223">
        <f t="shared" ca="1" si="16"/>
        <v>103</v>
      </c>
      <c r="C223">
        <f t="shared" ca="1" si="17"/>
        <v>18</v>
      </c>
      <c r="D223">
        <f t="shared" ca="1" si="18"/>
        <v>95</v>
      </c>
      <c r="E223">
        <f t="shared" ca="1" si="19"/>
        <v>18</v>
      </c>
      <c r="F223">
        <f t="shared" ca="1" si="15"/>
        <v>56000</v>
      </c>
      <c r="L223" s="1"/>
    </row>
    <row r="224" spans="1:12" x14ac:dyDescent="0.2">
      <c r="A224">
        <v>223</v>
      </c>
      <c r="B224">
        <f t="shared" ca="1" si="16"/>
        <v>123</v>
      </c>
      <c r="C224">
        <f t="shared" ca="1" si="17"/>
        <v>34</v>
      </c>
      <c r="D224">
        <f t="shared" ca="1" si="18"/>
        <v>95</v>
      </c>
      <c r="E224">
        <f t="shared" ca="1" si="19"/>
        <v>30</v>
      </c>
      <c r="F224">
        <f t="shared" ca="1" si="15"/>
        <v>68000</v>
      </c>
      <c r="L224" s="1"/>
    </row>
    <row r="225" spans="1:12" x14ac:dyDescent="0.2">
      <c r="A225">
        <v>224</v>
      </c>
      <c r="B225">
        <f t="shared" ca="1" si="16"/>
        <v>117</v>
      </c>
      <c r="C225">
        <f t="shared" ca="1" si="17"/>
        <v>28</v>
      </c>
      <c r="D225">
        <f t="shared" ca="1" si="18"/>
        <v>95</v>
      </c>
      <c r="E225">
        <f t="shared" ca="1" si="19"/>
        <v>28</v>
      </c>
      <c r="F225">
        <f t="shared" ca="1" si="15"/>
        <v>66000</v>
      </c>
      <c r="L225" s="1"/>
    </row>
    <row r="226" spans="1:12" x14ac:dyDescent="0.2">
      <c r="A226">
        <v>225</v>
      </c>
      <c r="B226">
        <f t="shared" ca="1" si="16"/>
        <v>106</v>
      </c>
      <c r="C226">
        <f t="shared" ca="1" si="17"/>
        <v>30</v>
      </c>
      <c r="D226">
        <f t="shared" ca="1" si="18"/>
        <v>95</v>
      </c>
      <c r="E226">
        <f t="shared" ca="1" si="19"/>
        <v>30</v>
      </c>
      <c r="F226">
        <f t="shared" ca="1" si="15"/>
        <v>68000</v>
      </c>
      <c r="L226" s="1"/>
    </row>
    <row r="227" spans="1:12" x14ac:dyDescent="0.2">
      <c r="A227">
        <v>226</v>
      </c>
      <c r="B227">
        <f t="shared" ca="1" si="16"/>
        <v>120</v>
      </c>
      <c r="C227">
        <f t="shared" ca="1" si="17"/>
        <v>42</v>
      </c>
      <c r="D227">
        <f t="shared" ca="1" si="18"/>
        <v>95</v>
      </c>
      <c r="E227">
        <f t="shared" ca="1" si="19"/>
        <v>30</v>
      </c>
      <c r="F227">
        <f t="shared" ca="1" si="15"/>
        <v>68000</v>
      </c>
      <c r="L227" s="1"/>
    </row>
    <row r="228" spans="1:12" x14ac:dyDescent="0.2">
      <c r="A228">
        <v>227</v>
      </c>
      <c r="B228">
        <f t="shared" ca="1" si="16"/>
        <v>154</v>
      </c>
      <c r="C228">
        <f t="shared" ca="1" si="17"/>
        <v>36</v>
      </c>
      <c r="D228">
        <f t="shared" ca="1" si="18"/>
        <v>95</v>
      </c>
      <c r="E228">
        <f t="shared" ca="1" si="19"/>
        <v>30</v>
      </c>
      <c r="F228">
        <f t="shared" ca="1" si="15"/>
        <v>68000</v>
      </c>
      <c r="L228" s="1"/>
    </row>
    <row r="229" spans="1:12" x14ac:dyDescent="0.2">
      <c r="A229">
        <v>228</v>
      </c>
      <c r="B229">
        <f t="shared" ca="1" si="16"/>
        <v>80</v>
      </c>
      <c r="C229">
        <f t="shared" ca="1" si="17"/>
        <v>31</v>
      </c>
      <c r="D229">
        <f t="shared" ca="1" si="18"/>
        <v>80</v>
      </c>
      <c r="E229">
        <f t="shared" ca="1" si="19"/>
        <v>31</v>
      </c>
      <c r="F229">
        <f t="shared" ca="1" si="15"/>
        <v>63000</v>
      </c>
      <c r="L229" s="1"/>
    </row>
    <row r="230" spans="1:12" x14ac:dyDescent="0.2">
      <c r="A230">
        <v>229</v>
      </c>
      <c r="B230">
        <f t="shared" ca="1" si="16"/>
        <v>94</v>
      </c>
      <c r="C230">
        <f t="shared" ca="1" si="17"/>
        <v>23</v>
      </c>
      <c r="D230">
        <f t="shared" ca="1" si="18"/>
        <v>94</v>
      </c>
      <c r="E230">
        <f t="shared" ca="1" si="19"/>
        <v>23</v>
      </c>
      <c r="F230">
        <f t="shared" ca="1" si="15"/>
        <v>60600</v>
      </c>
      <c r="L230" s="1"/>
    </row>
    <row r="231" spans="1:12" x14ac:dyDescent="0.2">
      <c r="A231">
        <v>230</v>
      </c>
      <c r="B231">
        <f t="shared" ca="1" si="16"/>
        <v>112</v>
      </c>
      <c r="C231">
        <f t="shared" ca="1" si="17"/>
        <v>24</v>
      </c>
      <c r="D231">
        <f t="shared" ca="1" si="18"/>
        <v>95</v>
      </c>
      <c r="E231">
        <f t="shared" ca="1" si="19"/>
        <v>24</v>
      </c>
      <c r="F231">
        <f t="shared" ca="1" si="15"/>
        <v>62000</v>
      </c>
      <c r="L231" s="1"/>
    </row>
    <row r="232" spans="1:12" x14ac:dyDescent="0.2">
      <c r="A232">
        <v>231</v>
      </c>
      <c r="B232">
        <f t="shared" ca="1" si="16"/>
        <v>83</v>
      </c>
      <c r="C232">
        <f t="shared" ca="1" si="17"/>
        <v>33</v>
      </c>
      <c r="D232">
        <f t="shared" ca="1" si="18"/>
        <v>83</v>
      </c>
      <c r="E232">
        <f t="shared" ca="1" si="19"/>
        <v>33</v>
      </c>
      <c r="F232">
        <f t="shared" ca="1" si="15"/>
        <v>66200</v>
      </c>
      <c r="L232" s="1"/>
    </row>
    <row r="233" spans="1:12" x14ac:dyDescent="0.2">
      <c r="A233">
        <v>232</v>
      </c>
      <c r="B233">
        <f t="shared" ca="1" si="16"/>
        <v>142</v>
      </c>
      <c r="C233">
        <f t="shared" ca="1" si="17"/>
        <v>25</v>
      </c>
      <c r="D233">
        <f t="shared" ca="1" si="18"/>
        <v>95</v>
      </c>
      <c r="E233">
        <f t="shared" ca="1" si="19"/>
        <v>25</v>
      </c>
      <c r="F233">
        <f t="shared" ca="1" si="15"/>
        <v>63000</v>
      </c>
      <c r="L233" s="1"/>
    </row>
    <row r="234" spans="1:12" x14ac:dyDescent="0.2">
      <c r="A234">
        <v>233</v>
      </c>
      <c r="B234">
        <f t="shared" ca="1" si="16"/>
        <v>107</v>
      </c>
      <c r="C234">
        <f t="shared" ca="1" si="17"/>
        <v>43</v>
      </c>
      <c r="D234">
        <f t="shared" ca="1" si="18"/>
        <v>95</v>
      </c>
      <c r="E234">
        <f t="shared" ca="1" si="19"/>
        <v>30</v>
      </c>
      <c r="F234">
        <f t="shared" ca="1" si="15"/>
        <v>68000</v>
      </c>
      <c r="L234" s="1"/>
    </row>
    <row r="235" spans="1:12" x14ac:dyDescent="0.2">
      <c r="A235">
        <v>234</v>
      </c>
      <c r="B235">
        <f t="shared" ca="1" si="16"/>
        <v>104</v>
      </c>
      <c r="C235">
        <f t="shared" ca="1" si="17"/>
        <v>26</v>
      </c>
      <c r="D235">
        <f t="shared" ca="1" si="18"/>
        <v>95</v>
      </c>
      <c r="E235">
        <f t="shared" ca="1" si="19"/>
        <v>26</v>
      </c>
      <c r="F235">
        <f t="shared" ca="1" si="15"/>
        <v>64000</v>
      </c>
      <c r="L235" s="1"/>
    </row>
    <row r="236" spans="1:12" x14ac:dyDescent="0.2">
      <c r="A236">
        <v>235</v>
      </c>
      <c r="B236">
        <f t="shared" ca="1" si="16"/>
        <v>121</v>
      </c>
      <c r="C236">
        <f t="shared" ca="1" si="17"/>
        <v>26</v>
      </c>
      <c r="D236">
        <f t="shared" ca="1" si="18"/>
        <v>95</v>
      </c>
      <c r="E236">
        <f t="shared" ca="1" si="19"/>
        <v>26</v>
      </c>
      <c r="F236">
        <f t="shared" ca="1" si="15"/>
        <v>64000</v>
      </c>
      <c r="L236" s="1"/>
    </row>
    <row r="237" spans="1:12" x14ac:dyDescent="0.2">
      <c r="A237">
        <v>236</v>
      </c>
      <c r="B237">
        <f t="shared" ca="1" si="16"/>
        <v>134</v>
      </c>
      <c r="C237">
        <f t="shared" ca="1" si="17"/>
        <v>23</v>
      </c>
      <c r="D237">
        <f t="shared" ca="1" si="18"/>
        <v>95</v>
      </c>
      <c r="E237">
        <f t="shared" ca="1" si="19"/>
        <v>23</v>
      </c>
      <c r="F237">
        <f t="shared" ca="1" si="15"/>
        <v>61000</v>
      </c>
      <c r="L237" s="1"/>
    </row>
    <row r="238" spans="1:12" x14ac:dyDescent="0.2">
      <c r="A238">
        <v>237</v>
      </c>
      <c r="B238">
        <f t="shared" ca="1" si="16"/>
        <v>132</v>
      </c>
      <c r="C238">
        <f t="shared" ca="1" si="17"/>
        <v>22</v>
      </c>
      <c r="D238">
        <f t="shared" ca="1" si="18"/>
        <v>95</v>
      </c>
      <c r="E238">
        <f t="shared" ca="1" si="19"/>
        <v>22</v>
      </c>
      <c r="F238">
        <f t="shared" ca="1" si="15"/>
        <v>60000</v>
      </c>
      <c r="L238" s="1"/>
    </row>
    <row r="239" spans="1:12" x14ac:dyDescent="0.2">
      <c r="A239">
        <v>238</v>
      </c>
      <c r="B239">
        <f t="shared" ca="1" si="16"/>
        <v>126</v>
      </c>
      <c r="C239">
        <f t="shared" ca="1" si="17"/>
        <v>25</v>
      </c>
      <c r="D239">
        <f t="shared" ca="1" si="18"/>
        <v>95</v>
      </c>
      <c r="E239">
        <f t="shared" ca="1" si="19"/>
        <v>25</v>
      </c>
      <c r="F239">
        <f t="shared" ca="1" si="15"/>
        <v>63000</v>
      </c>
      <c r="L239" s="1"/>
    </row>
    <row r="240" spans="1:12" x14ac:dyDescent="0.2">
      <c r="A240">
        <v>239</v>
      </c>
      <c r="B240">
        <f t="shared" ca="1" si="16"/>
        <v>122</v>
      </c>
      <c r="C240">
        <f t="shared" ca="1" si="17"/>
        <v>20</v>
      </c>
      <c r="D240">
        <f t="shared" ca="1" si="18"/>
        <v>95</v>
      </c>
      <c r="E240">
        <f t="shared" ca="1" si="19"/>
        <v>20</v>
      </c>
      <c r="F240">
        <f t="shared" ca="1" si="15"/>
        <v>58000</v>
      </c>
      <c r="L240" s="1"/>
    </row>
    <row r="241" spans="1:12" x14ac:dyDescent="0.2">
      <c r="A241">
        <v>240</v>
      </c>
      <c r="B241">
        <f t="shared" ca="1" si="16"/>
        <v>163</v>
      </c>
      <c r="C241">
        <f t="shared" ca="1" si="17"/>
        <v>31</v>
      </c>
      <c r="D241">
        <f t="shared" ca="1" si="18"/>
        <v>95</v>
      </c>
      <c r="E241">
        <f t="shared" ca="1" si="19"/>
        <v>30</v>
      </c>
      <c r="F241">
        <f t="shared" ca="1" si="15"/>
        <v>68000</v>
      </c>
      <c r="L241" s="1"/>
    </row>
    <row r="242" spans="1:12" x14ac:dyDescent="0.2">
      <c r="A242">
        <v>241</v>
      </c>
      <c r="B242">
        <f t="shared" ca="1" si="16"/>
        <v>144</v>
      </c>
      <c r="C242">
        <f t="shared" ca="1" si="17"/>
        <v>32</v>
      </c>
      <c r="D242">
        <f t="shared" ca="1" si="18"/>
        <v>95</v>
      </c>
      <c r="E242">
        <f t="shared" ca="1" si="19"/>
        <v>30</v>
      </c>
      <c r="F242">
        <f t="shared" ca="1" si="15"/>
        <v>68000</v>
      </c>
      <c r="L242" s="1"/>
    </row>
    <row r="243" spans="1:12" x14ac:dyDescent="0.2">
      <c r="A243">
        <v>242</v>
      </c>
      <c r="B243">
        <f t="shared" ca="1" si="16"/>
        <v>135</v>
      </c>
      <c r="C243">
        <f t="shared" ca="1" si="17"/>
        <v>29</v>
      </c>
      <c r="D243">
        <f t="shared" ca="1" si="18"/>
        <v>95</v>
      </c>
      <c r="E243">
        <f t="shared" ca="1" si="19"/>
        <v>29</v>
      </c>
      <c r="F243">
        <f t="shared" ca="1" si="15"/>
        <v>67000</v>
      </c>
      <c r="L243" s="1"/>
    </row>
    <row r="244" spans="1:12" x14ac:dyDescent="0.2">
      <c r="A244">
        <v>243</v>
      </c>
      <c r="B244">
        <f t="shared" ca="1" si="16"/>
        <v>130</v>
      </c>
      <c r="C244">
        <f t="shared" ca="1" si="17"/>
        <v>56</v>
      </c>
      <c r="D244">
        <f t="shared" ca="1" si="18"/>
        <v>95</v>
      </c>
      <c r="E244">
        <f t="shared" ca="1" si="19"/>
        <v>30</v>
      </c>
      <c r="F244">
        <f t="shared" ca="1" si="15"/>
        <v>68000</v>
      </c>
      <c r="L244" s="1"/>
    </row>
    <row r="245" spans="1:12" x14ac:dyDescent="0.2">
      <c r="A245">
        <v>244</v>
      </c>
      <c r="B245">
        <f t="shared" ca="1" si="16"/>
        <v>141</v>
      </c>
      <c r="C245">
        <f t="shared" ca="1" si="17"/>
        <v>45</v>
      </c>
      <c r="D245">
        <f t="shared" ca="1" si="18"/>
        <v>95</v>
      </c>
      <c r="E245">
        <f t="shared" ca="1" si="19"/>
        <v>30</v>
      </c>
      <c r="F245">
        <f t="shared" ca="1" si="15"/>
        <v>68000</v>
      </c>
      <c r="L245" s="1"/>
    </row>
    <row r="246" spans="1:12" x14ac:dyDescent="0.2">
      <c r="A246">
        <v>245</v>
      </c>
      <c r="B246">
        <f t="shared" ca="1" si="16"/>
        <v>144</v>
      </c>
      <c r="C246">
        <f t="shared" ca="1" si="17"/>
        <v>34</v>
      </c>
      <c r="D246">
        <f t="shared" ca="1" si="18"/>
        <v>95</v>
      </c>
      <c r="E246">
        <f t="shared" ca="1" si="19"/>
        <v>30</v>
      </c>
      <c r="F246">
        <f t="shared" ca="1" si="15"/>
        <v>68000</v>
      </c>
      <c r="L246" s="1"/>
    </row>
    <row r="247" spans="1:12" x14ac:dyDescent="0.2">
      <c r="A247">
        <v>246</v>
      </c>
      <c r="B247">
        <f t="shared" ca="1" si="16"/>
        <v>119</v>
      </c>
      <c r="C247">
        <f t="shared" ca="1" si="17"/>
        <v>25</v>
      </c>
      <c r="D247">
        <f t="shared" ca="1" si="18"/>
        <v>95</v>
      </c>
      <c r="E247">
        <f t="shared" ca="1" si="19"/>
        <v>25</v>
      </c>
      <c r="F247">
        <f t="shared" ca="1" si="15"/>
        <v>63000</v>
      </c>
      <c r="L247" s="1"/>
    </row>
    <row r="248" spans="1:12" x14ac:dyDescent="0.2">
      <c r="A248">
        <v>247</v>
      </c>
      <c r="B248">
        <f t="shared" ca="1" si="16"/>
        <v>134</v>
      </c>
      <c r="C248">
        <f t="shared" ca="1" si="17"/>
        <v>28</v>
      </c>
      <c r="D248">
        <f t="shared" ca="1" si="18"/>
        <v>95</v>
      </c>
      <c r="E248">
        <f t="shared" ca="1" si="19"/>
        <v>28</v>
      </c>
      <c r="F248">
        <f t="shared" ca="1" si="15"/>
        <v>66000</v>
      </c>
      <c r="L248" s="1"/>
    </row>
    <row r="249" spans="1:12" x14ac:dyDescent="0.2">
      <c r="A249">
        <v>248</v>
      </c>
      <c r="B249">
        <f t="shared" ca="1" si="16"/>
        <v>131</v>
      </c>
      <c r="C249">
        <f t="shared" ca="1" si="17"/>
        <v>19</v>
      </c>
      <c r="D249">
        <f t="shared" ca="1" si="18"/>
        <v>95</v>
      </c>
      <c r="E249">
        <f t="shared" ca="1" si="19"/>
        <v>19</v>
      </c>
      <c r="F249">
        <f t="shared" ca="1" si="15"/>
        <v>57000</v>
      </c>
      <c r="L249" s="1"/>
    </row>
    <row r="250" spans="1:12" x14ac:dyDescent="0.2">
      <c r="A250">
        <v>249</v>
      </c>
      <c r="B250">
        <f t="shared" ca="1" si="16"/>
        <v>120</v>
      </c>
      <c r="C250">
        <f t="shared" ca="1" si="17"/>
        <v>27</v>
      </c>
      <c r="D250">
        <f t="shared" ca="1" si="18"/>
        <v>95</v>
      </c>
      <c r="E250">
        <f t="shared" ca="1" si="19"/>
        <v>27</v>
      </c>
      <c r="F250">
        <f t="shared" ca="1" si="15"/>
        <v>65000</v>
      </c>
      <c r="L250" s="1"/>
    </row>
    <row r="251" spans="1:12" x14ac:dyDescent="0.2">
      <c r="A251">
        <v>250</v>
      </c>
      <c r="B251">
        <f t="shared" ca="1" si="16"/>
        <v>130</v>
      </c>
      <c r="C251">
        <f t="shared" ca="1" si="17"/>
        <v>22</v>
      </c>
      <c r="D251">
        <f t="shared" ca="1" si="18"/>
        <v>95</v>
      </c>
      <c r="E251">
        <f t="shared" ca="1" si="19"/>
        <v>22</v>
      </c>
      <c r="F251">
        <f t="shared" ca="1" si="15"/>
        <v>60000</v>
      </c>
      <c r="L251" s="1"/>
    </row>
    <row r="252" spans="1:12" x14ac:dyDescent="0.2">
      <c r="A252">
        <v>251</v>
      </c>
      <c r="B252">
        <f t="shared" ca="1" si="16"/>
        <v>96</v>
      </c>
      <c r="C252">
        <f t="shared" ca="1" si="17"/>
        <v>20</v>
      </c>
      <c r="D252">
        <f t="shared" ca="1" si="18"/>
        <v>95</v>
      </c>
      <c r="E252">
        <f t="shared" ca="1" si="19"/>
        <v>20</v>
      </c>
      <c r="F252">
        <f t="shared" ca="1" si="15"/>
        <v>58000</v>
      </c>
      <c r="L252" s="1"/>
    </row>
    <row r="253" spans="1:12" x14ac:dyDescent="0.2">
      <c r="A253">
        <v>252</v>
      </c>
      <c r="B253">
        <f t="shared" ca="1" si="16"/>
        <v>92</v>
      </c>
      <c r="C253">
        <f t="shared" ca="1" si="17"/>
        <v>26</v>
      </c>
      <c r="D253">
        <f t="shared" ca="1" si="18"/>
        <v>92</v>
      </c>
      <c r="E253">
        <f t="shared" ca="1" si="19"/>
        <v>26</v>
      </c>
      <c r="F253">
        <f t="shared" ca="1" si="15"/>
        <v>62800</v>
      </c>
      <c r="L253" s="1"/>
    </row>
    <row r="254" spans="1:12" x14ac:dyDescent="0.2">
      <c r="A254">
        <v>253</v>
      </c>
      <c r="B254">
        <f t="shared" ca="1" si="16"/>
        <v>87</v>
      </c>
      <c r="C254">
        <f t="shared" ca="1" si="17"/>
        <v>42</v>
      </c>
      <c r="D254">
        <f t="shared" ca="1" si="18"/>
        <v>87</v>
      </c>
      <c r="E254">
        <f t="shared" ca="1" si="19"/>
        <v>38</v>
      </c>
      <c r="F254">
        <f t="shared" ca="1" si="15"/>
        <v>72800</v>
      </c>
      <c r="L254" s="1"/>
    </row>
    <row r="255" spans="1:12" x14ac:dyDescent="0.2">
      <c r="A255">
        <v>254</v>
      </c>
      <c r="B255">
        <f t="shared" ca="1" si="16"/>
        <v>139</v>
      </c>
      <c r="C255">
        <f t="shared" ca="1" si="17"/>
        <v>28</v>
      </c>
      <c r="D255">
        <f t="shared" ca="1" si="18"/>
        <v>95</v>
      </c>
      <c r="E255">
        <f t="shared" ca="1" si="19"/>
        <v>28</v>
      </c>
      <c r="F255">
        <f t="shared" ca="1" si="15"/>
        <v>66000</v>
      </c>
      <c r="L255" s="1"/>
    </row>
    <row r="256" spans="1:12" x14ac:dyDescent="0.2">
      <c r="A256">
        <v>255</v>
      </c>
      <c r="B256">
        <f t="shared" ca="1" si="16"/>
        <v>86</v>
      </c>
      <c r="C256">
        <f t="shared" ca="1" si="17"/>
        <v>24</v>
      </c>
      <c r="D256">
        <f t="shared" ca="1" si="18"/>
        <v>86</v>
      </c>
      <c r="E256">
        <f t="shared" ca="1" si="19"/>
        <v>24</v>
      </c>
      <c r="F256">
        <f t="shared" ca="1" si="15"/>
        <v>58400</v>
      </c>
      <c r="L256" s="1"/>
    </row>
    <row r="257" spans="1:12" x14ac:dyDescent="0.2">
      <c r="A257">
        <v>256</v>
      </c>
      <c r="B257">
        <f t="shared" ca="1" si="16"/>
        <v>141</v>
      </c>
      <c r="C257">
        <f t="shared" ca="1" si="17"/>
        <v>32</v>
      </c>
      <c r="D257">
        <f t="shared" ca="1" si="18"/>
        <v>95</v>
      </c>
      <c r="E257">
        <f t="shared" ca="1" si="19"/>
        <v>30</v>
      </c>
      <c r="F257">
        <f t="shared" ca="1" si="15"/>
        <v>68000</v>
      </c>
      <c r="L257" s="1"/>
    </row>
    <row r="258" spans="1:12" x14ac:dyDescent="0.2">
      <c r="A258">
        <v>257</v>
      </c>
      <c r="B258">
        <f t="shared" ca="1" si="16"/>
        <v>161</v>
      </c>
      <c r="C258">
        <f t="shared" ca="1" si="17"/>
        <v>43</v>
      </c>
      <c r="D258">
        <f t="shared" ca="1" si="18"/>
        <v>95</v>
      </c>
      <c r="E258">
        <f t="shared" ca="1" si="19"/>
        <v>30</v>
      </c>
      <c r="F258">
        <f t="shared" ref="F258:F321" ca="1" si="20">D258*400+E258*1000</f>
        <v>68000</v>
      </c>
      <c r="L258" s="1"/>
    </row>
    <row r="259" spans="1:12" x14ac:dyDescent="0.2">
      <c r="A259">
        <v>258</v>
      </c>
      <c r="B259">
        <f t="shared" ref="B259:B322" ca="1" si="21">MAX(ROUND(_xlfn.NORM.INV(RAND(),120,20),0),0)</f>
        <v>108</v>
      </c>
      <c r="C259">
        <f t="shared" ref="C259:C322" ca="1" si="22">MAX(ROUND(_xlfn.NORM.INV(RAND(),30,10),0),0)</f>
        <v>42</v>
      </c>
      <c r="D259">
        <f t="shared" ref="D259:D322" ca="1" si="23">MIN(B259,95)</f>
        <v>95</v>
      </c>
      <c r="E259">
        <f t="shared" ref="E259:E322" ca="1" si="24">MIN(C259,125-D259)</f>
        <v>30</v>
      </c>
      <c r="F259">
        <f t="shared" ca="1" si="20"/>
        <v>68000</v>
      </c>
      <c r="L259" s="1"/>
    </row>
    <row r="260" spans="1:12" x14ac:dyDescent="0.2">
      <c r="A260">
        <v>259</v>
      </c>
      <c r="B260">
        <f t="shared" ca="1" si="21"/>
        <v>109</v>
      </c>
      <c r="C260">
        <f t="shared" ca="1" si="22"/>
        <v>36</v>
      </c>
      <c r="D260">
        <f t="shared" ca="1" si="23"/>
        <v>95</v>
      </c>
      <c r="E260">
        <f t="shared" ca="1" si="24"/>
        <v>30</v>
      </c>
      <c r="F260">
        <f t="shared" ca="1" si="20"/>
        <v>68000</v>
      </c>
      <c r="L260" s="1"/>
    </row>
    <row r="261" spans="1:12" x14ac:dyDescent="0.2">
      <c r="A261">
        <v>260</v>
      </c>
      <c r="B261">
        <f t="shared" ca="1" si="21"/>
        <v>139</v>
      </c>
      <c r="C261">
        <f t="shared" ca="1" si="22"/>
        <v>37</v>
      </c>
      <c r="D261">
        <f t="shared" ca="1" si="23"/>
        <v>95</v>
      </c>
      <c r="E261">
        <f t="shared" ca="1" si="24"/>
        <v>30</v>
      </c>
      <c r="F261">
        <f t="shared" ca="1" si="20"/>
        <v>68000</v>
      </c>
      <c r="L261" s="1"/>
    </row>
    <row r="262" spans="1:12" x14ac:dyDescent="0.2">
      <c r="A262">
        <v>261</v>
      </c>
      <c r="B262">
        <f t="shared" ca="1" si="21"/>
        <v>120</v>
      </c>
      <c r="C262">
        <f t="shared" ca="1" si="22"/>
        <v>26</v>
      </c>
      <c r="D262">
        <f t="shared" ca="1" si="23"/>
        <v>95</v>
      </c>
      <c r="E262">
        <f t="shared" ca="1" si="24"/>
        <v>26</v>
      </c>
      <c r="F262">
        <f t="shared" ca="1" si="20"/>
        <v>64000</v>
      </c>
      <c r="L262" s="1"/>
    </row>
    <row r="263" spans="1:12" x14ac:dyDescent="0.2">
      <c r="A263">
        <v>262</v>
      </c>
      <c r="B263">
        <f t="shared" ca="1" si="21"/>
        <v>134</v>
      </c>
      <c r="C263">
        <f t="shared" ca="1" si="22"/>
        <v>30</v>
      </c>
      <c r="D263">
        <f t="shared" ca="1" si="23"/>
        <v>95</v>
      </c>
      <c r="E263">
        <f t="shared" ca="1" si="24"/>
        <v>30</v>
      </c>
      <c r="F263">
        <f t="shared" ca="1" si="20"/>
        <v>68000</v>
      </c>
      <c r="L263" s="1"/>
    </row>
    <row r="264" spans="1:12" x14ac:dyDescent="0.2">
      <c r="A264">
        <v>263</v>
      </c>
      <c r="B264">
        <f t="shared" ca="1" si="21"/>
        <v>147</v>
      </c>
      <c r="C264">
        <f t="shared" ca="1" si="22"/>
        <v>37</v>
      </c>
      <c r="D264">
        <f t="shared" ca="1" si="23"/>
        <v>95</v>
      </c>
      <c r="E264">
        <f t="shared" ca="1" si="24"/>
        <v>30</v>
      </c>
      <c r="F264">
        <f t="shared" ca="1" si="20"/>
        <v>68000</v>
      </c>
      <c r="L264" s="1"/>
    </row>
    <row r="265" spans="1:12" x14ac:dyDescent="0.2">
      <c r="A265">
        <v>264</v>
      </c>
      <c r="B265">
        <f t="shared" ca="1" si="21"/>
        <v>141</v>
      </c>
      <c r="C265">
        <f t="shared" ca="1" si="22"/>
        <v>18</v>
      </c>
      <c r="D265">
        <f t="shared" ca="1" si="23"/>
        <v>95</v>
      </c>
      <c r="E265">
        <f t="shared" ca="1" si="24"/>
        <v>18</v>
      </c>
      <c r="F265">
        <f t="shared" ca="1" si="20"/>
        <v>56000</v>
      </c>
      <c r="L265" s="1"/>
    </row>
    <row r="266" spans="1:12" x14ac:dyDescent="0.2">
      <c r="A266">
        <v>265</v>
      </c>
      <c r="B266">
        <f t="shared" ca="1" si="21"/>
        <v>140</v>
      </c>
      <c r="C266">
        <f t="shared" ca="1" si="22"/>
        <v>30</v>
      </c>
      <c r="D266">
        <f t="shared" ca="1" si="23"/>
        <v>95</v>
      </c>
      <c r="E266">
        <f t="shared" ca="1" si="24"/>
        <v>30</v>
      </c>
      <c r="F266">
        <f t="shared" ca="1" si="20"/>
        <v>68000</v>
      </c>
      <c r="L266" s="1"/>
    </row>
    <row r="267" spans="1:12" x14ac:dyDescent="0.2">
      <c r="A267">
        <v>266</v>
      </c>
      <c r="B267">
        <f t="shared" ca="1" si="21"/>
        <v>87</v>
      </c>
      <c r="C267">
        <f t="shared" ca="1" si="22"/>
        <v>20</v>
      </c>
      <c r="D267">
        <f t="shared" ca="1" si="23"/>
        <v>87</v>
      </c>
      <c r="E267">
        <f t="shared" ca="1" si="24"/>
        <v>20</v>
      </c>
      <c r="F267">
        <f t="shared" ca="1" si="20"/>
        <v>54800</v>
      </c>
      <c r="L267" s="1"/>
    </row>
    <row r="268" spans="1:12" x14ac:dyDescent="0.2">
      <c r="A268">
        <v>267</v>
      </c>
      <c r="B268">
        <f t="shared" ca="1" si="21"/>
        <v>111</v>
      </c>
      <c r="C268">
        <f t="shared" ca="1" si="22"/>
        <v>21</v>
      </c>
      <c r="D268">
        <f t="shared" ca="1" si="23"/>
        <v>95</v>
      </c>
      <c r="E268">
        <f t="shared" ca="1" si="24"/>
        <v>21</v>
      </c>
      <c r="F268">
        <f t="shared" ca="1" si="20"/>
        <v>59000</v>
      </c>
      <c r="L268" s="1"/>
    </row>
    <row r="269" spans="1:12" x14ac:dyDescent="0.2">
      <c r="A269">
        <v>268</v>
      </c>
      <c r="B269">
        <f t="shared" ca="1" si="21"/>
        <v>98</v>
      </c>
      <c r="C269">
        <f t="shared" ca="1" si="22"/>
        <v>42</v>
      </c>
      <c r="D269">
        <f t="shared" ca="1" si="23"/>
        <v>95</v>
      </c>
      <c r="E269">
        <f t="shared" ca="1" si="24"/>
        <v>30</v>
      </c>
      <c r="F269">
        <f t="shared" ca="1" si="20"/>
        <v>68000</v>
      </c>
      <c r="L269" s="1"/>
    </row>
    <row r="270" spans="1:12" x14ac:dyDescent="0.2">
      <c r="A270">
        <v>269</v>
      </c>
      <c r="B270">
        <f t="shared" ca="1" si="21"/>
        <v>112</v>
      </c>
      <c r="C270">
        <f t="shared" ca="1" si="22"/>
        <v>7</v>
      </c>
      <c r="D270">
        <f t="shared" ca="1" si="23"/>
        <v>95</v>
      </c>
      <c r="E270">
        <f t="shared" ca="1" si="24"/>
        <v>7</v>
      </c>
      <c r="F270">
        <f t="shared" ca="1" si="20"/>
        <v>45000</v>
      </c>
      <c r="L270" s="1"/>
    </row>
    <row r="271" spans="1:12" x14ac:dyDescent="0.2">
      <c r="A271">
        <v>270</v>
      </c>
      <c r="B271">
        <f t="shared" ca="1" si="21"/>
        <v>126</v>
      </c>
      <c r="C271">
        <f t="shared" ca="1" si="22"/>
        <v>45</v>
      </c>
      <c r="D271">
        <f t="shared" ca="1" si="23"/>
        <v>95</v>
      </c>
      <c r="E271">
        <f t="shared" ca="1" si="24"/>
        <v>30</v>
      </c>
      <c r="F271">
        <f t="shared" ca="1" si="20"/>
        <v>68000</v>
      </c>
      <c r="L271" s="1"/>
    </row>
    <row r="272" spans="1:12" x14ac:dyDescent="0.2">
      <c r="A272">
        <v>271</v>
      </c>
      <c r="B272">
        <f t="shared" ca="1" si="21"/>
        <v>143</v>
      </c>
      <c r="C272">
        <f t="shared" ca="1" si="22"/>
        <v>18</v>
      </c>
      <c r="D272">
        <f t="shared" ca="1" si="23"/>
        <v>95</v>
      </c>
      <c r="E272">
        <f t="shared" ca="1" si="24"/>
        <v>18</v>
      </c>
      <c r="F272">
        <f t="shared" ca="1" si="20"/>
        <v>56000</v>
      </c>
      <c r="L272" s="1"/>
    </row>
    <row r="273" spans="1:12" x14ac:dyDescent="0.2">
      <c r="A273">
        <v>272</v>
      </c>
      <c r="B273">
        <f t="shared" ca="1" si="21"/>
        <v>117</v>
      </c>
      <c r="C273">
        <f t="shared" ca="1" si="22"/>
        <v>21</v>
      </c>
      <c r="D273">
        <f t="shared" ca="1" si="23"/>
        <v>95</v>
      </c>
      <c r="E273">
        <f t="shared" ca="1" si="24"/>
        <v>21</v>
      </c>
      <c r="F273">
        <f t="shared" ca="1" si="20"/>
        <v>59000</v>
      </c>
      <c r="L273" s="1"/>
    </row>
    <row r="274" spans="1:12" x14ac:dyDescent="0.2">
      <c r="A274">
        <v>273</v>
      </c>
      <c r="B274">
        <f t="shared" ca="1" si="21"/>
        <v>113</v>
      </c>
      <c r="C274">
        <f t="shared" ca="1" si="22"/>
        <v>32</v>
      </c>
      <c r="D274">
        <f t="shared" ca="1" si="23"/>
        <v>95</v>
      </c>
      <c r="E274">
        <f t="shared" ca="1" si="24"/>
        <v>30</v>
      </c>
      <c r="F274">
        <f t="shared" ca="1" si="20"/>
        <v>68000</v>
      </c>
      <c r="L274" s="1"/>
    </row>
    <row r="275" spans="1:12" x14ac:dyDescent="0.2">
      <c r="A275">
        <v>274</v>
      </c>
      <c r="B275">
        <f t="shared" ca="1" si="21"/>
        <v>107</v>
      </c>
      <c r="C275">
        <f t="shared" ca="1" si="22"/>
        <v>10</v>
      </c>
      <c r="D275">
        <f t="shared" ca="1" si="23"/>
        <v>95</v>
      </c>
      <c r="E275">
        <f t="shared" ca="1" si="24"/>
        <v>10</v>
      </c>
      <c r="F275">
        <f t="shared" ca="1" si="20"/>
        <v>48000</v>
      </c>
      <c r="L275" s="1"/>
    </row>
    <row r="276" spans="1:12" x14ac:dyDescent="0.2">
      <c r="A276">
        <v>275</v>
      </c>
      <c r="B276">
        <f t="shared" ca="1" si="21"/>
        <v>113</v>
      </c>
      <c r="C276">
        <f t="shared" ca="1" si="22"/>
        <v>44</v>
      </c>
      <c r="D276">
        <f t="shared" ca="1" si="23"/>
        <v>95</v>
      </c>
      <c r="E276">
        <f t="shared" ca="1" si="24"/>
        <v>30</v>
      </c>
      <c r="F276">
        <f t="shared" ca="1" si="20"/>
        <v>68000</v>
      </c>
      <c r="L276" s="1"/>
    </row>
    <row r="277" spans="1:12" x14ac:dyDescent="0.2">
      <c r="A277">
        <v>276</v>
      </c>
      <c r="B277">
        <f t="shared" ca="1" si="21"/>
        <v>131</v>
      </c>
      <c r="C277">
        <f t="shared" ca="1" si="22"/>
        <v>46</v>
      </c>
      <c r="D277">
        <f t="shared" ca="1" si="23"/>
        <v>95</v>
      </c>
      <c r="E277">
        <f t="shared" ca="1" si="24"/>
        <v>30</v>
      </c>
      <c r="F277">
        <f t="shared" ca="1" si="20"/>
        <v>68000</v>
      </c>
      <c r="L277" s="1"/>
    </row>
    <row r="278" spans="1:12" x14ac:dyDescent="0.2">
      <c r="A278">
        <v>277</v>
      </c>
      <c r="B278">
        <f t="shared" ca="1" si="21"/>
        <v>119</v>
      </c>
      <c r="C278">
        <f t="shared" ca="1" si="22"/>
        <v>32</v>
      </c>
      <c r="D278">
        <f t="shared" ca="1" si="23"/>
        <v>95</v>
      </c>
      <c r="E278">
        <f t="shared" ca="1" si="24"/>
        <v>30</v>
      </c>
      <c r="F278">
        <f t="shared" ca="1" si="20"/>
        <v>68000</v>
      </c>
      <c r="L278" s="1"/>
    </row>
    <row r="279" spans="1:12" x14ac:dyDescent="0.2">
      <c r="A279">
        <v>278</v>
      </c>
      <c r="B279">
        <f t="shared" ca="1" si="21"/>
        <v>116</v>
      </c>
      <c r="C279">
        <f t="shared" ca="1" si="22"/>
        <v>31</v>
      </c>
      <c r="D279">
        <f t="shared" ca="1" si="23"/>
        <v>95</v>
      </c>
      <c r="E279">
        <f t="shared" ca="1" si="24"/>
        <v>30</v>
      </c>
      <c r="F279">
        <f t="shared" ca="1" si="20"/>
        <v>68000</v>
      </c>
      <c r="L279" s="1"/>
    </row>
    <row r="280" spans="1:12" x14ac:dyDescent="0.2">
      <c r="A280">
        <v>279</v>
      </c>
      <c r="B280">
        <f t="shared" ca="1" si="21"/>
        <v>87</v>
      </c>
      <c r="C280">
        <f t="shared" ca="1" si="22"/>
        <v>25</v>
      </c>
      <c r="D280">
        <f t="shared" ca="1" si="23"/>
        <v>87</v>
      </c>
      <c r="E280">
        <f t="shared" ca="1" si="24"/>
        <v>25</v>
      </c>
      <c r="F280">
        <f t="shared" ca="1" si="20"/>
        <v>59800</v>
      </c>
      <c r="L280" s="1"/>
    </row>
    <row r="281" spans="1:12" x14ac:dyDescent="0.2">
      <c r="A281">
        <v>280</v>
      </c>
      <c r="B281">
        <f t="shared" ca="1" si="21"/>
        <v>117</v>
      </c>
      <c r="C281">
        <f t="shared" ca="1" si="22"/>
        <v>30</v>
      </c>
      <c r="D281">
        <f t="shared" ca="1" si="23"/>
        <v>95</v>
      </c>
      <c r="E281">
        <f t="shared" ca="1" si="24"/>
        <v>30</v>
      </c>
      <c r="F281">
        <f t="shared" ca="1" si="20"/>
        <v>68000</v>
      </c>
      <c r="L281" s="1"/>
    </row>
    <row r="282" spans="1:12" x14ac:dyDescent="0.2">
      <c r="A282">
        <v>281</v>
      </c>
      <c r="B282">
        <f t="shared" ca="1" si="21"/>
        <v>84</v>
      </c>
      <c r="C282">
        <f t="shared" ca="1" si="22"/>
        <v>42</v>
      </c>
      <c r="D282">
        <f t="shared" ca="1" si="23"/>
        <v>84</v>
      </c>
      <c r="E282">
        <f t="shared" ca="1" si="24"/>
        <v>41</v>
      </c>
      <c r="F282">
        <f t="shared" ca="1" si="20"/>
        <v>74600</v>
      </c>
      <c r="L282" s="1"/>
    </row>
    <row r="283" spans="1:12" x14ac:dyDescent="0.2">
      <c r="A283">
        <v>282</v>
      </c>
      <c r="B283">
        <f t="shared" ca="1" si="21"/>
        <v>126</v>
      </c>
      <c r="C283">
        <f t="shared" ca="1" si="22"/>
        <v>35</v>
      </c>
      <c r="D283">
        <f t="shared" ca="1" si="23"/>
        <v>95</v>
      </c>
      <c r="E283">
        <f t="shared" ca="1" si="24"/>
        <v>30</v>
      </c>
      <c r="F283">
        <f t="shared" ca="1" si="20"/>
        <v>68000</v>
      </c>
      <c r="L283" s="1"/>
    </row>
    <row r="284" spans="1:12" x14ac:dyDescent="0.2">
      <c r="A284">
        <v>283</v>
      </c>
      <c r="B284">
        <f t="shared" ca="1" si="21"/>
        <v>109</v>
      </c>
      <c r="C284">
        <f t="shared" ca="1" si="22"/>
        <v>32</v>
      </c>
      <c r="D284">
        <f t="shared" ca="1" si="23"/>
        <v>95</v>
      </c>
      <c r="E284">
        <f t="shared" ca="1" si="24"/>
        <v>30</v>
      </c>
      <c r="F284">
        <f t="shared" ca="1" si="20"/>
        <v>68000</v>
      </c>
      <c r="L284" s="1"/>
    </row>
    <row r="285" spans="1:12" x14ac:dyDescent="0.2">
      <c r="A285">
        <v>284</v>
      </c>
      <c r="B285">
        <f t="shared" ca="1" si="21"/>
        <v>177</v>
      </c>
      <c r="C285">
        <f t="shared" ca="1" si="22"/>
        <v>26</v>
      </c>
      <c r="D285">
        <f t="shared" ca="1" si="23"/>
        <v>95</v>
      </c>
      <c r="E285">
        <f t="shared" ca="1" si="24"/>
        <v>26</v>
      </c>
      <c r="F285">
        <f t="shared" ca="1" si="20"/>
        <v>64000</v>
      </c>
      <c r="L285" s="1"/>
    </row>
    <row r="286" spans="1:12" x14ac:dyDescent="0.2">
      <c r="A286">
        <v>285</v>
      </c>
      <c r="B286">
        <f t="shared" ca="1" si="21"/>
        <v>97</v>
      </c>
      <c r="C286">
        <f t="shared" ca="1" si="22"/>
        <v>17</v>
      </c>
      <c r="D286">
        <f t="shared" ca="1" si="23"/>
        <v>95</v>
      </c>
      <c r="E286">
        <f t="shared" ca="1" si="24"/>
        <v>17</v>
      </c>
      <c r="F286">
        <f t="shared" ca="1" si="20"/>
        <v>55000</v>
      </c>
      <c r="L286" s="1"/>
    </row>
    <row r="287" spans="1:12" x14ac:dyDescent="0.2">
      <c r="A287">
        <v>286</v>
      </c>
      <c r="B287">
        <f t="shared" ca="1" si="21"/>
        <v>92</v>
      </c>
      <c r="C287">
        <f t="shared" ca="1" si="22"/>
        <v>24</v>
      </c>
      <c r="D287">
        <f t="shared" ca="1" si="23"/>
        <v>92</v>
      </c>
      <c r="E287">
        <f t="shared" ca="1" si="24"/>
        <v>24</v>
      </c>
      <c r="F287">
        <f t="shared" ca="1" si="20"/>
        <v>60800</v>
      </c>
      <c r="L287" s="1"/>
    </row>
    <row r="288" spans="1:12" x14ac:dyDescent="0.2">
      <c r="A288">
        <v>287</v>
      </c>
      <c r="B288">
        <f t="shared" ca="1" si="21"/>
        <v>131</v>
      </c>
      <c r="C288">
        <f t="shared" ca="1" si="22"/>
        <v>19</v>
      </c>
      <c r="D288">
        <f t="shared" ca="1" si="23"/>
        <v>95</v>
      </c>
      <c r="E288">
        <f t="shared" ca="1" si="24"/>
        <v>19</v>
      </c>
      <c r="F288">
        <f t="shared" ca="1" si="20"/>
        <v>57000</v>
      </c>
      <c r="L288" s="1"/>
    </row>
    <row r="289" spans="1:12" x14ac:dyDescent="0.2">
      <c r="A289">
        <v>288</v>
      </c>
      <c r="B289">
        <f t="shared" ca="1" si="21"/>
        <v>103</v>
      </c>
      <c r="C289">
        <f t="shared" ca="1" si="22"/>
        <v>48</v>
      </c>
      <c r="D289">
        <f t="shared" ca="1" si="23"/>
        <v>95</v>
      </c>
      <c r="E289">
        <f t="shared" ca="1" si="24"/>
        <v>30</v>
      </c>
      <c r="F289">
        <f t="shared" ca="1" si="20"/>
        <v>68000</v>
      </c>
      <c r="L289" s="1"/>
    </row>
    <row r="290" spans="1:12" x14ac:dyDescent="0.2">
      <c r="A290">
        <v>289</v>
      </c>
      <c r="B290">
        <f t="shared" ca="1" si="21"/>
        <v>81</v>
      </c>
      <c r="C290">
        <f t="shared" ca="1" si="22"/>
        <v>37</v>
      </c>
      <c r="D290">
        <f t="shared" ca="1" si="23"/>
        <v>81</v>
      </c>
      <c r="E290">
        <f t="shared" ca="1" si="24"/>
        <v>37</v>
      </c>
      <c r="F290">
        <f t="shared" ca="1" si="20"/>
        <v>69400</v>
      </c>
      <c r="L290" s="1"/>
    </row>
    <row r="291" spans="1:12" x14ac:dyDescent="0.2">
      <c r="A291">
        <v>290</v>
      </c>
      <c r="B291">
        <f t="shared" ca="1" si="21"/>
        <v>107</v>
      </c>
      <c r="C291">
        <f t="shared" ca="1" si="22"/>
        <v>25</v>
      </c>
      <c r="D291">
        <f t="shared" ca="1" si="23"/>
        <v>95</v>
      </c>
      <c r="E291">
        <f t="shared" ca="1" si="24"/>
        <v>25</v>
      </c>
      <c r="F291">
        <f t="shared" ca="1" si="20"/>
        <v>63000</v>
      </c>
      <c r="L291" s="1"/>
    </row>
    <row r="292" spans="1:12" x14ac:dyDescent="0.2">
      <c r="A292">
        <v>291</v>
      </c>
      <c r="B292">
        <f t="shared" ca="1" si="21"/>
        <v>127</v>
      </c>
      <c r="C292">
        <f t="shared" ca="1" si="22"/>
        <v>33</v>
      </c>
      <c r="D292">
        <f t="shared" ca="1" si="23"/>
        <v>95</v>
      </c>
      <c r="E292">
        <f t="shared" ca="1" si="24"/>
        <v>30</v>
      </c>
      <c r="F292">
        <f t="shared" ca="1" si="20"/>
        <v>68000</v>
      </c>
      <c r="L292" s="1"/>
    </row>
    <row r="293" spans="1:12" x14ac:dyDescent="0.2">
      <c r="A293">
        <v>292</v>
      </c>
      <c r="B293">
        <f t="shared" ca="1" si="21"/>
        <v>99</v>
      </c>
      <c r="C293">
        <f t="shared" ca="1" si="22"/>
        <v>24</v>
      </c>
      <c r="D293">
        <f t="shared" ca="1" si="23"/>
        <v>95</v>
      </c>
      <c r="E293">
        <f t="shared" ca="1" si="24"/>
        <v>24</v>
      </c>
      <c r="F293">
        <f t="shared" ca="1" si="20"/>
        <v>62000</v>
      </c>
      <c r="L293" s="1"/>
    </row>
    <row r="294" spans="1:12" x14ac:dyDescent="0.2">
      <c r="A294">
        <v>293</v>
      </c>
      <c r="B294">
        <f t="shared" ca="1" si="21"/>
        <v>144</v>
      </c>
      <c r="C294">
        <f t="shared" ca="1" si="22"/>
        <v>22</v>
      </c>
      <c r="D294">
        <f t="shared" ca="1" si="23"/>
        <v>95</v>
      </c>
      <c r="E294">
        <f t="shared" ca="1" si="24"/>
        <v>22</v>
      </c>
      <c r="F294">
        <f t="shared" ca="1" si="20"/>
        <v>60000</v>
      </c>
      <c r="L294" s="1"/>
    </row>
    <row r="295" spans="1:12" x14ac:dyDescent="0.2">
      <c r="A295">
        <v>294</v>
      </c>
      <c r="B295">
        <f t="shared" ca="1" si="21"/>
        <v>138</v>
      </c>
      <c r="C295">
        <f t="shared" ca="1" si="22"/>
        <v>46</v>
      </c>
      <c r="D295">
        <f t="shared" ca="1" si="23"/>
        <v>95</v>
      </c>
      <c r="E295">
        <f t="shared" ca="1" si="24"/>
        <v>30</v>
      </c>
      <c r="F295">
        <f t="shared" ca="1" si="20"/>
        <v>68000</v>
      </c>
      <c r="L295" s="1"/>
    </row>
    <row r="296" spans="1:12" x14ac:dyDescent="0.2">
      <c r="A296">
        <v>295</v>
      </c>
      <c r="B296">
        <f t="shared" ca="1" si="21"/>
        <v>129</v>
      </c>
      <c r="C296">
        <f t="shared" ca="1" si="22"/>
        <v>28</v>
      </c>
      <c r="D296">
        <f t="shared" ca="1" si="23"/>
        <v>95</v>
      </c>
      <c r="E296">
        <f t="shared" ca="1" si="24"/>
        <v>28</v>
      </c>
      <c r="F296">
        <f t="shared" ca="1" si="20"/>
        <v>66000</v>
      </c>
      <c r="L296" s="1"/>
    </row>
    <row r="297" spans="1:12" x14ac:dyDescent="0.2">
      <c r="A297">
        <v>296</v>
      </c>
      <c r="B297">
        <f t="shared" ca="1" si="21"/>
        <v>112</v>
      </c>
      <c r="C297">
        <f t="shared" ca="1" si="22"/>
        <v>36</v>
      </c>
      <c r="D297">
        <f t="shared" ca="1" si="23"/>
        <v>95</v>
      </c>
      <c r="E297">
        <f t="shared" ca="1" si="24"/>
        <v>30</v>
      </c>
      <c r="F297">
        <f t="shared" ca="1" si="20"/>
        <v>68000</v>
      </c>
      <c r="L297" s="1"/>
    </row>
    <row r="298" spans="1:12" x14ac:dyDescent="0.2">
      <c r="A298">
        <v>297</v>
      </c>
      <c r="B298">
        <f t="shared" ca="1" si="21"/>
        <v>86</v>
      </c>
      <c r="C298">
        <f t="shared" ca="1" si="22"/>
        <v>32</v>
      </c>
      <c r="D298">
        <f t="shared" ca="1" si="23"/>
        <v>86</v>
      </c>
      <c r="E298">
        <f t="shared" ca="1" si="24"/>
        <v>32</v>
      </c>
      <c r="F298">
        <f t="shared" ca="1" si="20"/>
        <v>66400</v>
      </c>
      <c r="L298" s="1"/>
    </row>
    <row r="299" spans="1:12" x14ac:dyDescent="0.2">
      <c r="A299">
        <v>298</v>
      </c>
      <c r="B299">
        <f t="shared" ca="1" si="21"/>
        <v>128</v>
      </c>
      <c r="C299">
        <f t="shared" ca="1" si="22"/>
        <v>36</v>
      </c>
      <c r="D299">
        <f t="shared" ca="1" si="23"/>
        <v>95</v>
      </c>
      <c r="E299">
        <f t="shared" ca="1" si="24"/>
        <v>30</v>
      </c>
      <c r="F299">
        <f t="shared" ca="1" si="20"/>
        <v>68000</v>
      </c>
      <c r="L299" s="1"/>
    </row>
    <row r="300" spans="1:12" x14ac:dyDescent="0.2">
      <c r="A300">
        <v>299</v>
      </c>
      <c r="B300">
        <f t="shared" ca="1" si="21"/>
        <v>135</v>
      </c>
      <c r="C300">
        <f t="shared" ca="1" si="22"/>
        <v>38</v>
      </c>
      <c r="D300">
        <f t="shared" ca="1" si="23"/>
        <v>95</v>
      </c>
      <c r="E300">
        <f t="shared" ca="1" si="24"/>
        <v>30</v>
      </c>
      <c r="F300">
        <f t="shared" ca="1" si="20"/>
        <v>68000</v>
      </c>
      <c r="L300" s="1"/>
    </row>
    <row r="301" spans="1:12" x14ac:dyDescent="0.2">
      <c r="A301">
        <v>300</v>
      </c>
      <c r="B301">
        <f t="shared" ca="1" si="21"/>
        <v>138</v>
      </c>
      <c r="C301">
        <f t="shared" ca="1" si="22"/>
        <v>30</v>
      </c>
      <c r="D301">
        <f t="shared" ca="1" si="23"/>
        <v>95</v>
      </c>
      <c r="E301">
        <f t="shared" ca="1" si="24"/>
        <v>30</v>
      </c>
      <c r="F301">
        <f t="shared" ca="1" si="20"/>
        <v>68000</v>
      </c>
      <c r="L301" s="1"/>
    </row>
    <row r="302" spans="1:12" x14ac:dyDescent="0.2">
      <c r="A302">
        <v>301</v>
      </c>
      <c r="B302">
        <f t="shared" ca="1" si="21"/>
        <v>139</v>
      </c>
      <c r="C302">
        <f t="shared" ca="1" si="22"/>
        <v>36</v>
      </c>
      <c r="D302">
        <f t="shared" ca="1" si="23"/>
        <v>95</v>
      </c>
      <c r="E302">
        <f t="shared" ca="1" si="24"/>
        <v>30</v>
      </c>
      <c r="F302">
        <f t="shared" ca="1" si="20"/>
        <v>68000</v>
      </c>
      <c r="L302" s="1"/>
    </row>
    <row r="303" spans="1:12" x14ac:dyDescent="0.2">
      <c r="A303">
        <v>302</v>
      </c>
      <c r="B303">
        <f t="shared" ca="1" si="21"/>
        <v>101</v>
      </c>
      <c r="C303">
        <f t="shared" ca="1" si="22"/>
        <v>41</v>
      </c>
      <c r="D303">
        <f t="shared" ca="1" si="23"/>
        <v>95</v>
      </c>
      <c r="E303">
        <f t="shared" ca="1" si="24"/>
        <v>30</v>
      </c>
      <c r="F303">
        <f t="shared" ca="1" si="20"/>
        <v>68000</v>
      </c>
      <c r="L303" s="1"/>
    </row>
    <row r="304" spans="1:12" x14ac:dyDescent="0.2">
      <c r="A304">
        <v>303</v>
      </c>
      <c r="B304">
        <f t="shared" ca="1" si="21"/>
        <v>105</v>
      </c>
      <c r="C304">
        <f t="shared" ca="1" si="22"/>
        <v>34</v>
      </c>
      <c r="D304">
        <f t="shared" ca="1" si="23"/>
        <v>95</v>
      </c>
      <c r="E304">
        <f t="shared" ca="1" si="24"/>
        <v>30</v>
      </c>
      <c r="F304">
        <f t="shared" ca="1" si="20"/>
        <v>68000</v>
      </c>
      <c r="L304" s="1"/>
    </row>
    <row r="305" spans="1:12" x14ac:dyDescent="0.2">
      <c r="A305">
        <v>304</v>
      </c>
      <c r="B305">
        <f t="shared" ca="1" si="21"/>
        <v>142</v>
      </c>
      <c r="C305">
        <f t="shared" ca="1" si="22"/>
        <v>30</v>
      </c>
      <c r="D305">
        <f t="shared" ca="1" si="23"/>
        <v>95</v>
      </c>
      <c r="E305">
        <f t="shared" ca="1" si="24"/>
        <v>30</v>
      </c>
      <c r="F305">
        <f t="shared" ca="1" si="20"/>
        <v>68000</v>
      </c>
      <c r="L305" s="1"/>
    </row>
    <row r="306" spans="1:12" x14ac:dyDescent="0.2">
      <c r="A306">
        <v>305</v>
      </c>
      <c r="B306">
        <f t="shared" ca="1" si="21"/>
        <v>108</v>
      </c>
      <c r="C306">
        <f t="shared" ca="1" si="22"/>
        <v>24</v>
      </c>
      <c r="D306">
        <f t="shared" ca="1" si="23"/>
        <v>95</v>
      </c>
      <c r="E306">
        <f t="shared" ca="1" si="24"/>
        <v>24</v>
      </c>
      <c r="F306">
        <f t="shared" ca="1" si="20"/>
        <v>62000</v>
      </c>
      <c r="L306" s="1"/>
    </row>
    <row r="307" spans="1:12" x14ac:dyDescent="0.2">
      <c r="A307">
        <v>306</v>
      </c>
      <c r="B307">
        <f t="shared" ca="1" si="21"/>
        <v>134</v>
      </c>
      <c r="C307">
        <f t="shared" ca="1" si="22"/>
        <v>21</v>
      </c>
      <c r="D307">
        <f t="shared" ca="1" si="23"/>
        <v>95</v>
      </c>
      <c r="E307">
        <f t="shared" ca="1" si="24"/>
        <v>21</v>
      </c>
      <c r="F307">
        <f t="shared" ca="1" si="20"/>
        <v>59000</v>
      </c>
      <c r="L307" s="1"/>
    </row>
    <row r="308" spans="1:12" x14ac:dyDescent="0.2">
      <c r="A308">
        <v>307</v>
      </c>
      <c r="B308">
        <f t="shared" ca="1" si="21"/>
        <v>140</v>
      </c>
      <c r="C308">
        <f t="shared" ca="1" si="22"/>
        <v>20</v>
      </c>
      <c r="D308">
        <f t="shared" ca="1" si="23"/>
        <v>95</v>
      </c>
      <c r="E308">
        <f t="shared" ca="1" si="24"/>
        <v>20</v>
      </c>
      <c r="F308">
        <f t="shared" ca="1" si="20"/>
        <v>58000</v>
      </c>
      <c r="L308" s="1"/>
    </row>
    <row r="309" spans="1:12" x14ac:dyDescent="0.2">
      <c r="A309">
        <v>308</v>
      </c>
      <c r="B309">
        <f t="shared" ca="1" si="21"/>
        <v>104</v>
      </c>
      <c r="C309">
        <f t="shared" ca="1" si="22"/>
        <v>33</v>
      </c>
      <c r="D309">
        <f t="shared" ca="1" si="23"/>
        <v>95</v>
      </c>
      <c r="E309">
        <f t="shared" ca="1" si="24"/>
        <v>30</v>
      </c>
      <c r="F309">
        <f t="shared" ca="1" si="20"/>
        <v>68000</v>
      </c>
      <c r="L309" s="1"/>
    </row>
    <row r="310" spans="1:12" x14ac:dyDescent="0.2">
      <c r="A310">
        <v>309</v>
      </c>
      <c r="B310">
        <f t="shared" ca="1" si="21"/>
        <v>118</v>
      </c>
      <c r="C310">
        <f t="shared" ca="1" si="22"/>
        <v>42</v>
      </c>
      <c r="D310">
        <f t="shared" ca="1" si="23"/>
        <v>95</v>
      </c>
      <c r="E310">
        <f t="shared" ca="1" si="24"/>
        <v>30</v>
      </c>
      <c r="F310">
        <f t="shared" ca="1" si="20"/>
        <v>68000</v>
      </c>
      <c r="L310" s="1"/>
    </row>
    <row r="311" spans="1:12" x14ac:dyDescent="0.2">
      <c r="A311">
        <v>310</v>
      </c>
      <c r="B311">
        <f t="shared" ca="1" si="21"/>
        <v>134</v>
      </c>
      <c r="C311">
        <f t="shared" ca="1" si="22"/>
        <v>36</v>
      </c>
      <c r="D311">
        <f t="shared" ca="1" si="23"/>
        <v>95</v>
      </c>
      <c r="E311">
        <f t="shared" ca="1" si="24"/>
        <v>30</v>
      </c>
      <c r="F311">
        <f t="shared" ca="1" si="20"/>
        <v>68000</v>
      </c>
      <c r="L311" s="1"/>
    </row>
    <row r="312" spans="1:12" x14ac:dyDescent="0.2">
      <c r="A312">
        <v>311</v>
      </c>
      <c r="B312">
        <f t="shared" ca="1" si="21"/>
        <v>140</v>
      </c>
      <c r="C312">
        <f t="shared" ca="1" si="22"/>
        <v>32</v>
      </c>
      <c r="D312">
        <f t="shared" ca="1" si="23"/>
        <v>95</v>
      </c>
      <c r="E312">
        <f t="shared" ca="1" si="24"/>
        <v>30</v>
      </c>
      <c r="F312">
        <f t="shared" ca="1" si="20"/>
        <v>68000</v>
      </c>
      <c r="L312" s="1"/>
    </row>
    <row r="313" spans="1:12" x14ac:dyDescent="0.2">
      <c r="A313">
        <v>312</v>
      </c>
      <c r="B313">
        <f t="shared" ca="1" si="21"/>
        <v>108</v>
      </c>
      <c r="C313">
        <f t="shared" ca="1" si="22"/>
        <v>23</v>
      </c>
      <c r="D313">
        <f t="shared" ca="1" si="23"/>
        <v>95</v>
      </c>
      <c r="E313">
        <f t="shared" ca="1" si="24"/>
        <v>23</v>
      </c>
      <c r="F313">
        <f t="shared" ca="1" si="20"/>
        <v>61000</v>
      </c>
      <c r="L313" s="1"/>
    </row>
    <row r="314" spans="1:12" x14ac:dyDescent="0.2">
      <c r="A314">
        <v>313</v>
      </c>
      <c r="B314">
        <f t="shared" ca="1" si="21"/>
        <v>124</v>
      </c>
      <c r="C314">
        <f t="shared" ca="1" si="22"/>
        <v>36</v>
      </c>
      <c r="D314">
        <f t="shared" ca="1" si="23"/>
        <v>95</v>
      </c>
      <c r="E314">
        <f t="shared" ca="1" si="24"/>
        <v>30</v>
      </c>
      <c r="F314">
        <f t="shared" ca="1" si="20"/>
        <v>68000</v>
      </c>
      <c r="L314" s="1"/>
    </row>
    <row r="315" spans="1:12" x14ac:dyDescent="0.2">
      <c r="A315">
        <v>314</v>
      </c>
      <c r="B315">
        <f t="shared" ca="1" si="21"/>
        <v>114</v>
      </c>
      <c r="C315">
        <f t="shared" ca="1" si="22"/>
        <v>27</v>
      </c>
      <c r="D315">
        <f t="shared" ca="1" si="23"/>
        <v>95</v>
      </c>
      <c r="E315">
        <f t="shared" ca="1" si="24"/>
        <v>27</v>
      </c>
      <c r="F315">
        <f t="shared" ca="1" si="20"/>
        <v>65000</v>
      </c>
      <c r="L315" s="1"/>
    </row>
    <row r="316" spans="1:12" x14ac:dyDescent="0.2">
      <c r="A316">
        <v>315</v>
      </c>
      <c r="B316">
        <f t="shared" ca="1" si="21"/>
        <v>120</v>
      </c>
      <c r="C316">
        <f t="shared" ca="1" si="22"/>
        <v>12</v>
      </c>
      <c r="D316">
        <f t="shared" ca="1" si="23"/>
        <v>95</v>
      </c>
      <c r="E316">
        <f t="shared" ca="1" si="24"/>
        <v>12</v>
      </c>
      <c r="F316">
        <f t="shared" ca="1" si="20"/>
        <v>50000</v>
      </c>
      <c r="L316" s="1"/>
    </row>
    <row r="317" spans="1:12" x14ac:dyDescent="0.2">
      <c r="A317">
        <v>316</v>
      </c>
      <c r="B317">
        <f t="shared" ca="1" si="21"/>
        <v>147</v>
      </c>
      <c r="C317">
        <f t="shared" ca="1" si="22"/>
        <v>29</v>
      </c>
      <c r="D317">
        <f t="shared" ca="1" si="23"/>
        <v>95</v>
      </c>
      <c r="E317">
        <f t="shared" ca="1" si="24"/>
        <v>29</v>
      </c>
      <c r="F317">
        <f t="shared" ca="1" si="20"/>
        <v>67000</v>
      </c>
      <c r="L317" s="1"/>
    </row>
    <row r="318" spans="1:12" x14ac:dyDescent="0.2">
      <c r="A318">
        <v>317</v>
      </c>
      <c r="B318">
        <f t="shared" ca="1" si="21"/>
        <v>112</v>
      </c>
      <c r="C318">
        <f t="shared" ca="1" si="22"/>
        <v>7</v>
      </c>
      <c r="D318">
        <f t="shared" ca="1" si="23"/>
        <v>95</v>
      </c>
      <c r="E318">
        <f t="shared" ca="1" si="24"/>
        <v>7</v>
      </c>
      <c r="F318">
        <f t="shared" ca="1" si="20"/>
        <v>45000</v>
      </c>
      <c r="L318" s="1"/>
    </row>
    <row r="319" spans="1:12" x14ac:dyDescent="0.2">
      <c r="A319">
        <v>318</v>
      </c>
      <c r="B319">
        <f t="shared" ca="1" si="21"/>
        <v>94</v>
      </c>
      <c r="C319">
        <f t="shared" ca="1" si="22"/>
        <v>18</v>
      </c>
      <c r="D319">
        <f t="shared" ca="1" si="23"/>
        <v>94</v>
      </c>
      <c r="E319">
        <f t="shared" ca="1" si="24"/>
        <v>18</v>
      </c>
      <c r="F319">
        <f t="shared" ca="1" si="20"/>
        <v>55600</v>
      </c>
      <c r="L319" s="1"/>
    </row>
    <row r="320" spans="1:12" x14ac:dyDescent="0.2">
      <c r="A320">
        <v>319</v>
      </c>
      <c r="B320">
        <f t="shared" ca="1" si="21"/>
        <v>106</v>
      </c>
      <c r="C320">
        <f t="shared" ca="1" si="22"/>
        <v>38</v>
      </c>
      <c r="D320">
        <f t="shared" ca="1" si="23"/>
        <v>95</v>
      </c>
      <c r="E320">
        <f t="shared" ca="1" si="24"/>
        <v>30</v>
      </c>
      <c r="F320">
        <f t="shared" ca="1" si="20"/>
        <v>68000</v>
      </c>
      <c r="L320" s="1"/>
    </row>
    <row r="321" spans="1:12" x14ac:dyDescent="0.2">
      <c r="A321">
        <v>320</v>
      </c>
      <c r="B321">
        <f t="shared" ca="1" si="21"/>
        <v>108</v>
      </c>
      <c r="C321">
        <f t="shared" ca="1" si="22"/>
        <v>48</v>
      </c>
      <c r="D321">
        <f t="shared" ca="1" si="23"/>
        <v>95</v>
      </c>
      <c r="E321">
        <f t="shared" ca="1" si="24"/>
        <v>30</v>
      </c>
      <c r="F321">
        <f t="shared" ca="1" si="20"/>
        <v>68000</v>
      </c>
      <c r="L321" s="1"/>
    </row>
    <row r="322" spans="1:12" x14ac:dyDescent="0.2">
      <c r="A322">
        <v>321</v>
      </c>
      <c r="B322">
        <f t="shared" ca="1" si="21"/>
        <v>146</v>
      </c>
      <c r="C322">
        <f t="shared" ca="1" si="22"/>
        <v>30</v>
      </c>
      <c r="D322">
        <f t="shared" ca="1" si="23"/>
        <v>95</v>
      </c>
      <c r="E322">
        <f t="shared" ca="1" si="24"/>
        <v>30</v>
      </c>
      <c r="F322">
        <f t="shared" ref="F322:F385" ca="1" si="25">D322*400+E322*1000</f>
        <v>68000</v>
      </c>
      <c r="L322" s="1"/>
    </row>
    <row r="323" spans="1:12" x14ac:dyDescent="0.2">
      <c r="A323">
        <v>322</v>
      </c>
      <c r="B323">
        <f t="shared" ref="B323:B386" ca="1" si="26">MAX(ROUND(_xlfn.NORM.INV(RAND(),120,20),0),0)</f>
        <v>120</v>
      </c>
      <c r="C323">
        <f t="shared" ref="C323:C386" ca="1" si="27">MAX(ROUND(_xlfn.NORM.INV(RAND(),30,10),0),0)</f>
        <v>32</v>
      </c>
      <c r="D323">
        <f t="shared" ref="D323:D386" ca="1" si="28">MIN(B323,95)</f>
        <v>95</v>
      </c>
      <c r="E323">
        <f t="shared" ref="E323:E386" ca="1" si="29">MIN(C323,125-D323)</f>
        <v>30</v>
      </c>
      <c r="F323">
        <f t="shared" ca="1" si="25"/>
        <v>68000</v>
      </c>
      <c r="L323" s="1"/>
    </row>
    <row r="324" spans="1:12" x14ac:dyDescent="0.2">
      <c r="A324">
        <v>323</v>
      </c>
      <c r="B324">
        <f t="shared" ca="1" si="26"/>
        <v>130</v>
      </c>
      <c r="C324">
        <f t="shared" ca="1" si="27"/>
        <v>32</v>
      </c>
      <c r="D324">
        <f t="shared" ca="1" si="28"/>
        <v>95</v>
      </c>
      <c r="E324">
        <f t="shared" ca="1" si="29"/>
        <v>30</v>
      </c>
      <c r="F324">
        <f t="shared" ca="1" si="25"/>
        <v>68000</v>
      </c>
      <c r="L324" s="1"/>
    </row>
    <row r="325" spans="1:12" x14ac:dyDescent="0.2">
      <c r="A325">
        <v>324</v>
      </c>
      <c r="B325">
        <f t="shared" ca="1" si="26"/>
        <v>105</v>
      </c>
      <c r="C325">
        <f t="shared" ca="1" si="27"/>
        <v>31</v>
      </c>
      <c r="D325">
        <f t="shared" ca="1" si="28"/>
        <v>95</v>
      </c>
      <c r="E325">
        <f t="shared" ca="1" si="29"/>
        <v>30</v>
      </c>
      <c r="F325">
        <f t="shared" ca="1" si="25"/>
        <v>68000</v>
      </c>
      <c r="L325" s="1"/>
    </row>
    <row r="326" spans="1:12" x14ac:dyDescent="0.2">
      <c r="A326">
        <v>325</v>
      </c>
      <c r="B326">
        <f t="shared" ca="1" si="26"/>
        <v>117</v>
      </c>
      <c r="C326">
        <f t="shared" ca="1" si="27"/>
        <v>23</v>
      </c>
      <c r="D326">
        <f t="shared" ca="1" si="28"/>
        <v>95</v>
      </c>
      <c r="E326">
        <f t="shared" ca="1" si="29"/>
        <v>23</v>
      </c>
      <c r="F326">
        <f t="shared" ca="1" si="25"/>
        <v>61000</v>
      </c>
      <c r="L326" s="1"/>
    </row>
    <row r="327" spans="1:12" x14ac:dyDescent="0.2">
      <c r="A327">
        <v>326</v>
      </c>
      <c r="B327">
        <f t="shared" ca="1" si="26"/>
        <v>119</v>
      </c>
      <c r="C327">
        <f t="shared" ca="1" si="27"/>
        <v>42</v>
      </c>
      <c r="D327">
        <f t="shared" ca="1" si="28"/>
        <v>95</v>
      </c>
      <c r="E327">
        <f t="shared" ca="1" si="29"/>
        <v>30</v>
      </c>
      <c r="F327">
        <f t="shared" ca="1" si="25"/>
        <v>68000</v>
      </c>
      <c r="L327" s="1"/>
    </row>
    <row r="328" spans="1:12" x14ac:dyDescent="0.2">
      <c r="A328">
        <v>327</v>
      </c>
      <c r="B328">
        <f t="shared" ca="1" si="26"/>
        <v>116</v>
      </c>
      <c r="C328">
        <f t="shared" ca="1" si="27"/>
        <v>49</v>
      </c>
      <c r="D328">
        <f t="shared" ca="1" si="28"/>
        <v>95</v>
      </c>
      <c r="E328">
        <f t="shared" ca="1" si="29"/>
        <v>30</v>
      </c>
      <c r="F328">
        <f t="shared" ca="1" si="25"/>
        <v>68000</v>
      </c>
      <c r="L328" s="1"/>
    </row>
    <row r="329" spans="1:12" x14ac:dyDescent="0.2">
      <c r="A329">
        <v>328</v>
      </c>
      <c r="B329">
        <f t="shared" ca="1" si="26"/>
        <v>106</v>
      </c>
      <c r="C329">
        <f t="shared" ca="1" si="27"/>
        <v>29</v>
      </c>
      <c r="D329">
        <f t="shared" ca="1" si="28"/>
        <v>95</v>
      </c>
      <c r="E329">
        <f t="shared" ca="1" si="29"/>
        <v>29</v>
      </c>
      <c r="F329">
        <f t="shared" ca="1" si="25"/>
        <v>67000</v>
      </c>
      <c r="L329" s="1"/>
    </row>
    <row r="330" spans="1:12" x14ac:dyDescent="0.2">
      <c r="A330">
        <v>329</v>
      </c>
      <c r="B330">
        <f t="shared" ca="1" si="26"/>
        <v>160</v>
      </c>
      <c r="C330">
        <f t="shared" ca="1" si="27"/>
        <v>38</v>
      </c>
      <c r="D330">
        <f t="shared" ca="1" si="28"/>
        <v>95</v>
      </c>
      <c r="E330">
        <f t="shared" ca="1" si="29"/>
        <v>30</v>
      </c>
      <c r="F330">
        <f t="shared" ca="1" si="25"/>
        <v>68000</v>
      </c>
      <c r="L330" s="1"/>
    </row>
    <row r="331" spans="1:12" x14ac:dyDescent="0.2">
      <c r="A331">
        <v>330</v>
      </c>
      <c r="B331">
        <f t="shared" ca="1" si="26"/>
        <v>115</v>
      </c>
      <c r="C331">
        <f t="shared" ca="1" si="27"/>
        <v>51</v>
      </c>
      <c r="D331">
        <f t="shared" ca="1" si="28"/>
        <v>95</v>
      </c>
      <c r="E331">
        <f t="shared" ca="1" si="29"/>
        <v>30</v>
      </c>
      <c r="F331">
        <f t="shared" ca="1" si="25"/>
        <v>68000</v>
      </c>
      <c r="L331" s="1"/>
    </row>
    <row r="332" spans="1:12" x14ac:dyDescent="0.2">
      <c r="A332">
        <v>331</v>
      </c>
      <c r="B332">
        <f t="shared" ca="1" si="26"/>
        <v>82</v>
      </c>
      <c r="C332">
        <f t="shared" ca="1" si="27"/>
        <v>24</v>
      </c>
      <c r="D332">
        <f t="shared" ca="1" si="28"/>
        <v>82</v>
      </c>
      <c r="E332">
        <f t="shared" ca="1" si="29"/>
        <v>24</v>
      </c>
      <c r="F332">
        <f t="shared" ca="1" si="25"/>
        <v>56800</v>
      </c>
      <c r="L332" s="1"/>
    </row>
    <row r="333" spans="1:12" x14ac:dyDescent="0.2">
      <c r="A333">
        <v>332</v>
      </c>
      <c r="B333">
        <f t="shared" ca="1" si="26"/>
        <v>99</v>
      </c>
      <c r="C333">
        <f t="shared" ca="1" si="27"/>
        <v>35</v>
      </c>
      <c r="D333">
        <f t="shared" ca="1" si="28"/>
        <v>95</v>
      </c>
      <c r="E333">
        <f t="shared" ca="1" si="29"/>
        <v>30</v>
      </c>
      <c r="F333">
        <f t="shared" ca="1" si="25"/>
        <v>68000</v>
      </c>
      <c r="L333" s="1"/>
    </row>
    <row r="334" spans="1:12" x14ac:dyDescent="0.2">
      <c r="A334">
        <v>333</v>
      </c>
      <c r="B334">
        <f t="shared" ca="1" si="26"/>
        <v>129</v>
      </c>
      <c r="C334">
        <f t="shared" ca="1" si="27"/>
        <v>26</v>
      </c>
      <c r="D334">
        <f t="shared" ca="1" si="28"/>
        <v>95</v>
      </c>
      <c r="E334">
        <f t="shared" ca="1" si="29"/>
        <v>26</v>
      </c>
      <c r="F334">
        <f t="shared" ca="1" si="25"/>
        <v>64000</v>
      </c>
      <c r="L334" s="1"/>
    </row>
    <row r="335" spans="1:12" x14ac:dyDescent="0.2">
      <c r="A335">
        <v>334</v>
      </c>
      <c r="B335">
        <f t="shared" ca="1" si="26"/>
        <v>155</v>
      </c>
      <c r="C335">
        <f t="shared" ca="1" si="27"/>
        <v>32</v>
      </c>
      <c r="D335">
        <f t="shared" ca="1" si="28"/>
        <v>95</v>
      </c>
      <c r="E335">
        <f t="shared" ca="1" si="29"/>
        <v>30</v>
      </c>
      <c r="F335">
        <f t="shared" ca="1" si="25"/>
        <v>68000</v>
      </c>
      <c r="L335" s="1"/>
    </row>
    <row r="336" spans="1:12" x14ac:dyDescent="0.2">
      <c r="A336">
        <v>335</v>
      </c>
      <c r="B336">
        <f t="shared" ca="1" si="26"/>
        <v>129</v>
      </c>
      <c r="C336">
        <f t="shared" ca="1" si="27"/>
        <v>34</v>
      </c>
      <c r="D336">
        <f t="shared" ca="1" si="28"/>
        <v>95</v>
      </c>
      <c r="E336">
        <f t="shared" ca="1" si="29"/>
        <v>30</v>
      </c>
      <c r="F336">
        <f t="shared" ca="1" si="25"/>
        <v>68000</v>
      </c>
      <c r="L336" s="1"/>
    </row>
    <row r="337" spans="1:12" x14ac:dyDescent="0.2">
      <c r="A337">
        <v>336</v>
      </c>
      <c r="B337">
        <f t="shared" ca="1" si="26"/>
        <v>135</v>
      </c>
      <c r="C337">
        <f t="shared" ca="1" si="27"/>
        <v>31</v>
      </c>
      <c r="D337">
        <f t="shared" ca="1" si="28"/>
        <v>95</v>
      </c>
      <c r="E337">
        <f t="shared" ca="1" si="29"/>
        <v>30</v>
      </c>
      <c r="F337">
        <f t="shared" ca="1" si="25"/>
        <v>68000</v>
      </c>
      <c r="L337" s="1"/>
    </row>
    <row r="338" spans="1:12" x14ac:dyDescent="0.2">
      <c r="A338">
        <v>337</v>
      </c>
      <c r="B338">
        <f t="shared" ca="1" si="26"/>
        <v>135</v>
      </c>
      <c r="C338">
        <f t="shared" ca="1" si="27"/>
        <v>25</v>
      </c>
      <c r="D338">
        <f t="shared" ca="1" si="28"/>
        <v>95</v>
      </c>
      <c r="E338">
        <f t="shared" ca="1" si="29"/>
        <v>25</v>
      </c>
      <c r="F338">
        <f t="shared" ca="1" si="25"/>
        <v>63000</v>
      </c>
      <c r="L338" s="1"/>
    </row>
    <row r="339" spans="1:12" x14ac:dyDescent="0.2">
      <c r="A339">
        <v>338</v>
      </c>
      <c r="B339">
        <f t="shared" ca="1" si="26"/>
        <v>126</v>
      </c>
      <c r="C339">
        <f t="shared" ca="1" si="27"/>
        <v>32</v>
      </c>
      <c r="D339">
        <f t="shared" ca="1" si="28"/>
        <v>95</v>
      </c>
      <c r="E339">
        <f t="shared" ca="1" si="29"/>
        <v>30</v>
      </c>
      <c r="F339">
        <f t="shared" ca="1" si="25"/>
        <v>68000</v>
      </c>
      <c r="L339" s="1"/>
    </row>
    <row r="340" spans="1:12" x14ac:dyDescent="0.2">
      <c r="A340">
        <v>339</v>
      </c>
      <c r="B340">
        <f t="shared" ca="1" si="26"/>
        <v>123</v>
      </c>
      <c r="C340">
        <f t="shared" ca="1" si="27"/>
        <v>44</v>
      </c>
      <c r="D340">
        <f t="shared" ca="1" si="28"/>
        <v>95</v>
      </c>
      <c r="E340">
        <f t="shared" ca="1" si="29"/>
        <v>30</v>
      </c>
      <c r="F340">
        <f t="shared" ca="1" si="25"/>
        <v>68000</v>
      </c>
      <c r="L340" s="1"/>
    </row>
    <row r="341" spans="1:12" x14ac:dyDescent="0.2">
      <c r="A341">
        <v>340</v>
      </c>
      <c r="B341">
        <f t="shared" ca="1" si="26"/>
        <v>136</v>
      </c>
      <c r="C341">
        <f t="shared" ca="1" si="27"/>
        <v>34</v>
      </c>
      <c r="D341">
        <f t="shared" ca="1" si="28"/>
        <v>95</v>
      </c>
      <c r="E341">
        <f t="shared" ca="1" si="29"/>
        <v>30</v>
      </c>
      <c r="F341">
        <f t="shared" ca="1" si="25"/>
        <v>68000</v>
      </c>
      <c r="L341" s="1"/>
    </row>
    <row r="342" spans="1:12" x14ac:dyDescent="0.2">
      <c r="A342">
        <v>341</v>
      </c>
      <c r="B342">
        <f t="shared" ca="1" si="26"/>
        <v>128</v>
      </c>
      <c r="C342">
        <f t="shared" ca="1" si="27"/>
        <v>33</v>
      </c>
      <c r="D342">
        <f t="shared" ca="1" si="28"/>
        <v>95</v>
      </c>
      <c r="E342">
        <f t="shared" ca="1" si="29"/>
        <v>30</v>
      </c>
      <c r="F342">
        <f t="shared" ca="1" si="25"/>
        <v>68000</v>
      </c>
      <c r="L342" s="1"/>
    </row>
    <row r="343" spans="1:12" x14ac:dyDescent="0.2">
      <c r="A343">
        <v>342</v>
      </c>
      <c r="B343">
        <f t="shared" ca="1" si="26"/>
        <v>108</v>
      </c>
      <c r="C343">
        <f t="shared" ca="1" si="27"/>
        <v>30</v>
      </c>
      <c r="D343">
        <f t="shared" ca="1" si="28"/>
        <v>95</v>
      </c>
      <c r="E343">
        <f t="shared" ca="1" si="29"/>
        <v>30</v>
      </c>
      <c r="F343">
        <f t="shared" ca="1" si="25"/>
        <v>68000</v>
      </c>
      <c r="L343" s="1"/>
    </row>
    <row r="344" spans="1:12" x14ac:dyDescent="0.2">
      <c r="A344">
        <v>343</v>
      </c>
      <c r="B344">
        <f t="shared" ca="1" si="26"/>
        <v>96</v>
      </c>
      <c r="C344">
        <f t="shared" ca="1" si="27"/>
        <v>31</v>
      </c>
      <c r="D344">
        <f t="shared" ca="1" si="28"/>
        <v>95</v>
      </c>
      <c r="E344">
        <f t="shared" ca="1" si="29"/>
        <v>30</v>
      </c>
      <c r="F344">
        <f t="shared" ca="1" si="25"/>
        <v>68000</v>
      </c>
      <c r="L344" s="1"/>
    </row>
    <row r="345" spans="1:12" x14ac:dyDescent="0.2">
      <c r="A345">
        <v>344</v>
      </c>
      <c r="B345">
        <f t="shared" ca="1" si="26"/>
        <v>128</v>
      </c>
      <c r="C345">
        <f t="shared" ca="1" si="27"/>
        <v>27</v>
      </c>
      <c r="D345">
        <f t="shared" ca="1" si="28"/>
        <v>95</v>
      </c>
      <c r="E345">
        <f t="shared" ca="1" si="29"/>
        <v>27</v>
      </c>
      <c r="F345">
        <f t="shared" ca="1" si="25"/>
        <v>65000</v>
      </c>
      <c r="L345" s="1"/>
    </row>
    <row r="346" spans="1:12" x14ac:dyDescent="0.2">
      <c r="A346">
        <v>345</v>
      </c>
      <c r="B346">
        <f t="shared" ca="1" si="26"/>
        <v>107</v>
      </c>
      <c r="C346">
        <f t="shared" ca="1" si="27"/>
        <v>24</v>
      </c>
      <c r="D346">
        <f t="shared" ca="1" si="28"/>
        <v>95</v>
      </c>
      <c r="E346">
        <f t="shared" ca="1" si="29"/>
        <v>24</v>
      </c>
      <c r="F346">
        <f t="shared" ca="1" si="25"/>
        <v>62000</v>
      </c>
      <c r="L346" s="1"/>
    </row>
    <row r="347" spans="1:12" x14ac:dyDescent="0.2">
      <c r="A347">
        <v>346</v>
      </c>
      <c r="B347">
        <f t="shared" ca="1" si="26"/>
        <v>135</v>
      </c>
      <c r="C347">
        <f t="shared" ca="1" si="27"/>
        <v>30</v>
      </c>
      <c r="D347">
        <f t="shared" ca="1" si="28"/>
        <v>95</v>
      </c>
      <c r="E347">
        <f t="shared" ca="1" si="29"/>
        <v>30</v>
      </c>
      <c r="F347">
        <f t="shared" ca="1" si="25"/>
        <v>68000</v>
      </c>
      <c r="L347" s="1"/>
    </row>
    <row r="348" spans="1:12" x14ac:dyDescent="0.2">
      <c r="A348">
        <v>347</v>
      </c>
      <c r="B348">
        <f t="shared" ca="1" si="26"/>
        <v>91</v>
      </c>
      <c r="C348">
        <f t="shared" ca="1" si="27"/>
        <v>28</v>
      </c>
      <c r="D348">
        <f t="shared" ca="1" si="28"/>
        <v>91</v>
      </c>
      <c r="E348">
        <f t="shared" ca="1" si="29"/>
        <v>28</v>
      </c>
      <c r="F348">
        <f t="shared" ca="1" si="25"/>
        <v>64400</v>
      </c>
      <c r="L348" s="1"/>
    </row>
    <row r="349" spans="1:12" x14ac:dyDescent="0.2">
      <c r="A349">
        <v>348</v>
      </c>
      <c r="B349">
        <f t="shared" ca="1" si="26"/>
        <v>126</v>
      </c>
      <c r="C349">
        <f t="shared" ca="1" si="27"/>
        <v>33</v>
      </c>
      <c r="D349">
        <f t="shared" ca="1" si="28"/>
        <v>95</v>
      </c>
      <c r="E349">
        <f t="shared" ca="1" si="29"/>
        <v>30</v>
      </c>
      <c r="F349">
        <f t="shared" ca="1" si="25"/>
        <v>68000</v>
      </c>
      <c r="L349" s="1"/>
    </row>
    <row r="350" spans="1:12" x14ac:dyDescent="0.2">
      <c r="A350">
        <v>349</v>
      </c>
      <c r="B350">
        <f t="shared" ca="1" si="26"/>
        <v>89</v>
      </c>
      <c r="C350">
        <f t="shared" ca="1" si="27"/>
        <v>45</v>
      </c>
      <c r="D350">
        <f t="shared" ca="1" si="28"/>
        <v>89</v>
      </c>
      <c r="E350">
        <f t="shared" ca="1" si="29"/>
        <v>36</v>
      </c>
      <c r="F350">
        <f t="shared" ca="1" si="25"/>
        <v>71600</v>
      </c>
      <c r="L350" s="1"/>
    </row>
    <row r="351" spans="1:12" x14ac:dyDescent="0.2">
      <c r="A351">
        <v>350</v>
      </c>
      <c r="B351">
        <f t="shared" ca="1" si="26"/>
        <v>125</v>
      </c>
      <c r="C351">
        <f t="shared" ca="1" si="27"/>
        <v>24</v>
      </c>
      <c r="D351">
        <f t="shared" ca="1" si="28"/>
        <v>95</v>
      </c>
      <c r="E351">
        <f t="shared" ca="1" si="29"/>
        <v>24</v>
      </c>
      <c r="F351">
        <f t="shared" ca="1" si="25"/>
        <v>62000</v>
      </c>
      <c r="L351" s="1"/>
    </row>
    <row r="352" spans="1:12" x14ac:dyDescent="0.2">
      <c r="A352">
        <v>351</v>
      </c>
      <c r="B352">
        <f t="shared" ca="1" si="26"/>
        <v>84</v>
      </c>
      <c r="C352">
        <f t="shared" ca="1" si="27"/>
        <v>15</v>
      </c>
      <c r="D352">
        <f t="shared" ca="1" si="28"/>
        <v>84</v>
      </c>
      <c r="E352">
        <f t="shared" ca="1" si="29"/>
        <v>15</v>
      </c>
      <c r="F352">
        <f t="shared" ca="1" si="25"/>
        <v>48600</v>
      </c>
      <c r="L352" s="1"/>
    </row>
    <row r="353" spans="1:12" x14ac:dyDescent="0.2">
      <c r="A353">
        <v>352</v>
      </c>
      <c r="B353">
        <f t="shared" ca="1" si="26"/>
        <v>110</v>
      </c>
      <c r="C353">
        <f t="shared" ca="1" si="27"/>
        <v>45</v>
      </c>
      <c r="D353">
        <f t="shared" ca="1" si="28"/>
        <v>95</v>
      </c>
      <c r="E353">
        <f t="shared" ca="1" si="29"/>
        <v>30</v>
      </c>
      <c r="F353">
        <f t="shared" ca="1" si="25"/>
        <v>68000</v>
      </c>
      <c r="L353" s="1"/>
    </row>
    <row r="354" spans="1:12" x14ac:dyDescent="0.2">
      <c r="A354">
        <v>353</v>
      </c>
      <c r="B354">
        <f t="shared" ca="1" si="26"/>
        <v>122</v>
      </c>
      <c r="C354">
        <f t="shared" ca="1" si="27"/>
        <v>34</v>
      </c>
      <c r="D354">
        <f t="shared" ca="1" si="28"/>
        <v>95</v>
      </c>
      <c r="E354">
        <f t="shared" ca="1" si="29"/>
        <v>30</v>
      </c>
      <c r="F354">
        <f t="shared" ca="1" si="25"/>
        <v>68000</v>
      </c>
      <c r="L354" s="1"/>
    </row>
    <row r="355" spans="1:12" x14ac:dyDescent="0.2">
      <c r="A355">
        <v>354</v>
      </c>
      <c r="B355">
        <f t="shared" ca="1" si="26"/>
        <v>120</v>
      </c>
      <c r="C355">
        <f t="shared" ca="1" si="27"/>
        <v>21</v>
      </c>
      <c r="D355">
        <f t="shared" ca="1" si="28"/>
        <v>95</v>
      </c>
      <c r="E355">
        <f t="shared" ca="1" si="29"/>
        <v>21</v>
      </c>
      <c r="F355">
        <f t="shared" ca="1" si="25"/>
        <v>59000</v>
      </c>
      <c r="L355" s="1"/>
    </row>
    <row r="356" spans="1:12" x14ac:dyDescent="0.2">
      <c r="A356">
        <v>355</v>
      </c>
      <c r="B356">
        <f t="shared" ca="1" si="26"/>
        <v>146</v>
      </c>
      <c r="C356">
        <f t="shared" ca="1" si="27"/>
        <v>38</v>
      </c>
      <c r="D356">
        <f t="shared" ca="1" si="28"/>
        <v>95</v>
      </c>
      <c r="E356">
        <f t="shared" ca="1" si="29"/>
        <v>30</v>
      </c>
      <c r="F356">
        <f t="shared" ca="1" si="25"/>
        <v>68000</v>
      </c>
      <c r="L356" s="1"/>
    </row>
    <row r="357" spans="1:12" x14ac:dyDescent="0.2">
      <c r="A357">
        <v>356</v>
      </c>
      <c r="B357">
        <f t="shared" ca="1" si="26"/>
        <v>137</v>
      </c>
      <c r="C357">
        <f t="shared" ca="1" si="27"/>
        <v>25</v>
      </c>
      <c r="D357">
        <f t="shared" ca="1" si="28"/>
        <v>95</v>
      </c>
      <c r="E357">
        <f t="shared" ca="1" si="29"/>
        <v>25</v>
      </c>
      <c r="F357">
        <f t="shared" ca="1" si="25"/>
        <v>63000</v>
      </c>
      <c r="L357" s="1"/>
    </row>
    <row r="358" spans="1:12" x14ac:dyDescent="0.2">
      <c r="A358">
        <v>357</v>
      </c>
      <c r="B358">
        <f t="shared" ca="1" si="26"/>
        <v>108</v>
      </c>
      <c r="C358">
        <f t="shared" ca="1" si="27"/>
        <v>27</v>
      </c>
      <c r="D358">
        <f t="shared" ca="1" si="28"/>
        <v>95</v>
      </c>
      <c r="E358">
        <f t="shared" ca="1" si="29"/>
        <v>27</v>
      </c>
      <c r="F358">
        <f t="shared" ca="1" si="25"/>
        <v>65000</v>
      </c>
      <c r="L358" s="1"/>
    </row>
    <row r="359" spans="1:12" x14ac:dyDescent="0.2">
      <c r="A359">
        <v>358</v>
      </c>
      <c r="B359">
        <f t="shared" ca="1" si="26"/>
        <v>120</v>
      </c>
      <c r="C359">
        <f t="shared" ca="1" si="27"/>
        <v>31</v>
      </c>
      <c r="D359">
        <f t="shared" ca="1" si="28"/>
        <v>95</v>
      </c>
      <c r="E359">
        <f t="shared" ca="1" si="29"/>
        <v>30</v>
      </c>
      <c r="F359">
        <f t="shared" ca="1" si="25"/>
        <v>68000</v>
      </c>
      <c r="L359" s="1"/>
    </row>
    <row r="360" spans="1:12" x14ac:dyDescent="0.2">
      <c r="A360">
        <v>359</v>
      </c>
      <c r="B360">
        <f t="shared" ca="1" si="26"/>
        <v>122</v>
      </c>
      <c r="C360">
        <f t="shared" ca="1" si="27"/>
        <v>34</v>
      </c>
      <c r="D360">
        <f t="shared" ca="1" si="28"/>
        <v>95</v>
      </c>
      <c r="E360">
        <f t="shared" ca="1" si="29"/>
        <v>30</v>
      </c>
      <c r="F360">
        <f t="shared" ca="1" si="25"/>
        <v>68000</v>
      </c>
      <c r="L360" s="1"/>
    </row>
    <row r="361" spans="1:12" x14ac:dyDescent="0.2">
      <c r="A361">
        <v>360</v>
      </c>
      <c r="B361">
        <f t="shared" ca="1" si="26"/>
        <v>118</v>
      </c>
      <c r="C361">
        <f t="shared" ca="1" si="27"/>
        <v>21</v>
      </c>
      <c r="D361">
        <f t="shared" ca="1" si="28"/>
        <v>95</v>
      </c>
      <c r="E361">
        <f t="shared" ca="1" si="29"/>
        <v>21</v>
      </c>
      <c r="F361">
        <f t="shared" ca="1" si="25"/>
        <v>59000</v>
      </c>
      <c r="L361" s="1"/>
    </row>
    <row r="362" spans="1:12" x14ac:dyDescent="0.2">
      <c r="A362">
        <v>361</v>
      </c>
      <c r="B362">
        <f t="shared" ca="1" si="26"/>
        <v>116</v>
      </c>
      <c r="C362">
        <f t="shared" ca="1" si="27"/>
        <v>36</v>
      </c>
      <c r="D362">
        <f t="shared" ca="1" si="28"/>
        <v>95</v>
      </c>
      <c r="E362">
        <f t="shared" ca="1" si="29"/>
        <v>30</v>
      </c>
      <c r="F362">
        <f t="shared" ca="1" si="25"/>
        <v>68000</v>
      </c>
      <c r="L362" s="1"/>
    </row>
    <row r="363" spans="1:12" x14ac:dyDescent="0.2">
      <c r="A363">
        <v>362</v>
      </c>
      <c r="B363">
        <f t="shared" ca="1" si="26"/>
        <v>107</v>
      </c>
      <c r="C363">
        <f t="shared" ca="1" si="27"/>
        <v>35</v>
      </c>
      <c r="D363">
        <f t="shared" ca="1" si="28"/>
        <v>95</v>
      </c>
      <c r="E363">
        <f t="shared" ca="1" si="29"/>
        <v>30</v>
      </c>
      <c r="F363">
        <f t="shared" ca="1" si="25"/>
        <v>68000</v>
      </c>
      <c r="L363" s="1"/>
    </row>
    <row r="364" spans="1:12" x14ac:dyDescent="0.2">
      <c r="A364">
        <v>363</v>
      </c>
      <c r="B364">
        <f t="shared" ca="1" si="26"/>
        <v>127</v>
      </c>
      <c r="C364">
        <f t="shared" ca="1" si="27"/>
        <v>21</v>
      </c>
      <c r="D364">
        <f t="shared" ca="1" si="28"/>
        <v>95</v>
      </c>
      <c r="E364">
        <f t="shared" ca="1" si="29"/>
        <v>21</v>
      </c>
      <c r="F364">
        <f t="shared" ca="1" si="25"/>
        <v>59000</v>
      </c>
      <c r="L364" s="1"/>
    </row>
    <row r="365" spans="1:12" x14ac:dyDescent="0.2">
      <c r="A365">
        <v>364</v>
      </c>
      <c r="B365">
        <f t="shared" ca="1" si="26"/>
        <v>131</v>
      </c>
      <c r="C365">
        <f t="shared" ca="1" si="27"/>
        <v>50</v>
      </c>
      <c r="D365">
        <f t="shared" ca="1" si="28"/>
        <v>95</v>
      </c>
      <c r="E365">
        <f t="shared" ca="1" si="29"/>
        <v>30</v>
      </c>
      <c r="F365">
        <f t="shared" ca="1" si="25"/>
        <v>68000</v>
      </c>
      <c r="L365" s="1"/>
    </row>
    <row r="366" spans="1:12" x14ac:dyDescent="0.2">
      <c r="A366">
        <v>365</v>
      </c>
      <c r="B366">
        <f t="shared" ca="1" si="26"/>
        <v>73</v>
      </c>
      <c r="C366">
        <f t="shared" ca="1" si="27"/>
        <v>28</v>
      </c>
      <c r="D366">
        <f t="shared" ca="1" si="28"/>
        <v>73</v>
      </c>
      <c r="E366">
        <f t="shared" ca="1" si="29"/>
        <v>28</v>
      </c>
      <c r="F366">
        <f t="shared" ca="1" si="25"/>
        <v>57200</v>
      </c>
      <c r="L366" s="1"/>
    </row>
    <row r="367" spans="1:12" x14ac:dyDescent="0.2">
      <c r="A367">
        <v>366</v>
      </c>
      <c r="B367">
        <f t="shared" ca="1" si="26"/>
        <v>101</v>
      </c>
      <c r="C367">
        <f t="shared" ca="1" si="27"/>
        <v>17</v>
      </c>
      <c r="D367">
        <f t="shared" ca="1" si="28"/>
        <v>95</v>
      </c>
      <c r="E367">
        <f t="shared" ca="1" si="29"/>
        <v>17</v>
      </c>
      <c r="F367">
        <f t="shared" ca="1" si="25"/>
        <v>55000</v>
      </c>
      <c r="L367" s="1"/>
    </row>
    <row r="368" spans="1:12" x14ac:dyDescent="0.2">
      <c r="A368">
        <v>367</v>
      </c>
      <c r="B368">
        <f t="shared" ca="1" si="26"/>
        <v>102</v>
      </c>
      <c r="C368">
        <f t="shared" ca="1" si="27"/>
        <v>21</v>
      </c>
      <c r="D368">
        <f t="shared" ca="1" si="28"/>
        <v>95</v>
      </c>
      <c r="E368">
        <f t="shared" ca="1" si="29"/>
        <v>21</v>
      </c>
      <c r="F368">
        <f t="shared" ca="1" si="25"/>
        <v>59000</v>
      </c>
      <c r="L368" s="1"/>
    </row>
    <row r="369" spans="1:12" x14ac:dyDescent="0.2">
      <c r="A369">
        <v>368</v>
      </c>
      <c r="B369">
        <f t="shared" ca="1" si="26"/>
        <v>129</v>
      </c>
      <c r="C369">
        <f t="shared" ca="1" si="27"/>
        <v>38</v>
      </c>
      <c r="D369">
        <f t="shared" ca="1" si="28"/>
        <v>95</v>
      </c>
      <c r="E369">
        <f t="shared" ca="1" si="29"/>
        <v>30</v>
      </c>
      <c r="F369">
        <f t="shared" ca="1" si="25"/>
        <v>68000</v>
      </c>
      <c r="L369" s="1"/>
    </row>
    <row r="370" spans="1:12" x14ac:dyDescent="0.2">
      <c r="A370">
        <v>369</v>
      </c>
      <c r="B370">
        <f t="shared" ca="1" si="26"/>
        <v>134</v>
      </c>
      <c r="C370">
        <f t="shared" ca="1" si="27"/>
        <v>43</v>
      </c>
      <c r="D370">
        <f t="shared" ca="1" si="28"/>
        <v>95</v>
      </c>
      <c r="E370">
        <f t="shared" ca="1" si="29"/>
        <v>30</v>
      </c>
      <c r="F370">
        <f t="shared" ca="1" si="25"/>
        <v>68000</v>
      </c>
      <c r="L370" s="1"/>
    </row>
    <row r="371" spans="1:12" x14ac:dyDescent="0.2">
      <c r="A371">
        <v>370</v>
      </c>
      <c r="B371">
        <f t="shared" ca="1" si="26"/>
        <v>110</v>
      </c>
      <c r="C371">
        <f t="shared" ca="1" si="27"/>
        <v>39</v>
      </c>
      <c r="D371">
        <f t="shared" ca="1" si="28"/>
        <v>95</v>
      </c>
      <c r="E371">
        <f t="shared" ca="1" si="29"/>
        <v>30</v>
      </c>
      <c r="F371">
        <f t="shared" ca="1" si="25"/>
        <v>68000</v>
      </c>
      <c r="L371" s="1"/>
    </row>
    <row r="372" spans="1:12" x14ac:dyDescent="0.2">
      <c r="A372">
        <v>371</v>
      </c>
      <c r="B372">
        <f t="shared" ca="1" si="26"/>
        <v>124</v>
      </c>
      <c r="C372">
        <f t="shared" ca="1" si="27"/>
        <v>16</v>
      </c>
      <c r="D372">
        <f t="shared" ca="1" si="28"/>
        <v>95</v>
      </c>
      <c r="E372">
        <f t="shared" ca="1" si="29"/>
        <v>16</v>
      </c>
      <c r="F372">
        <f t="shared" ca="1" si="25"/>
        <v>54000</v>
      </c>
      <c r="L372" s="1"/>
    </row>
    <row r="373" spans="1:12" x14ac:dyDescent="0.2">
      <c r="A373">
        <v>372</v>
      </c>
      <c r="B373">
        <f t="shared" ca="1" si="26"/>
        <v>125</v>
      </c>
      <c r="C373">
        <f t="shared" ca="1" si="27"/>
        <v>43</v>
      </c>
      <c r="D373">
        <f t="shared" ca="1" si="28"/>
        <v>95</v>
      </c>
      <c r="E373">
        <f t="shared" ca="1" si="29"/>
        <v>30</v>
      </c>
      <c r="F373">
        <f t="shared" ca="1" si="25"/>
        <v>68000</v>
      </c>
      <c r="L373" s="1"/>
    </row>
    <row r="374" spans="1:12" x14ac:dyDescent="0.2">
      <c r="A374">
        <v>373</v>
      </c>
      <c r="B374">
        <f t="shared" ca="1" si="26"/>
        <v>125</v>
      </c>
      <c r="C374">
        <f t="shared" ca="1" si="27"/>
        <v>23</v>
      </c>
      <c r="D374">
        <f t="shared" ca="1" si="28"/>
        <v>95</v>
      </c>
      <c r="E374">
        <f t="shared" ca="1" si="29"/>
        <v>23</v>
      </c>
      <c r="F374">
        <f t="shared" ca="1" si="25"/>
        <v>61000</v>
      </c>
      <c r="L374" s="1"/>
    </row>
    <row r="375" spans="1:12" x14ac:dyDescent="0.2">
      <c r="A375">
        <v>374</v>
      </c>
      <c r="B375">
        <f t="shared" ca="1" si="26"/>
        <v>148</v>
      </c>
      <c r="C375">
        <f t="shared" ca="1" si="27"/>
        <v>15</v>
      </c>
      <c r="D375">
        <f t="shared" ca="1" si="28"/>
        <v>95</v>
      </c>
      <c r="E375">
        <f t="shared" ca="1" si="29"/>
        <v>15</v>
      </c>
      <c r="F375">
        <f t="shared" ca="1" si="25"/>
        <v>53000</v>
      </c>
      <c r="L375" s="1"/>
    </row>
    <row r="376" spans="1:12" x14ac:dyDescent="0.2">
      <c r="A376">
        <v>375</v>
      </c>
      <c r="B376">
        <f t="shared" ca="1" si="26"/>
        <v>149</v>
      </c>
      <c r="C376">
        <f t="shared" ca="1" si="27"/>
        <v>26</v>
      </c>
      <c r="D376">
        <f t="shared" ca="1" si="28"/>
        <v>95</v>
      </c>
      <c r="E376">
        <f t="shared" ca="1" si="29"/>
        <v>26</v>
      </c>
      <c r="F376">
        <f t="shared" ca="1" si="25"/>
        <v>64000</v>
      </c>
      <c r="L376" s="1"/>
    </row>
    <row r="377" spans="1:12" x14ac:dyDescent="0.2">
      <c r="A377">
        <v>376</v>
      </c>
      <c r="B377">
        <f t="shared" ca="1" si="26"/>
        <v>137</v>
      </c>
      <c r="C377">
        <f t="shared" ca="1" si="27"/>
        <v>27</v>
      </c>
      <c r="D377">
        <f t="shared" ca="1" si="28"/>
        <v>95</v>
      </c>
      <c r="E377">
        <f t="shared" ca="1" si="29"/>
        <v>27</v>
      </c>
      <c r="F377">
        <f t="shared" ca="1" si="25"/>
        <v>65000</v>
      </c>
      <c r="L377" s="1"/>
    </row>
    <row r="378" spans="1:12" x14ac:dyDescent="0.2">
      <c r="A378">
        <v>377</v>
      </c>
      <c r="B378">
        <f t="shared" ca="1" si="26"/>
        <v>119</v>
      </c>
      <c r="C378">
        <f t="shared" ca="1" si="27"/>
        <v>33</v>
      </c>
      <c r="D378">
        <f t="shared" ca="1" si="28"/>
        <v>95</v>
      </c>
      <c r="E378">
        <f t="shared" ca="1" si="29"/>
        <v>30</v>
      </c>
      <c r="F378">
        <f t="shared" ca="1" si="25"/>
        <v>68000</v>
      </c>
      <c r="L378" s="1"/>
    </row>
    <row r="379" spans="1:12" x14ac:dyDescent="0.2">
      <c r="A379">
        <v>378</v>
      </c>
      <c r="B379">
        <f t="shared" ca="1" si="26"/>
        <v>109</v>
      </c>
      <c r="C379">
        <f t="shared" ca="1" si="27"/>
        <v>33</v>
      </c>
      <c r="D379">
        <f t="shared" ca="1" si="28"/>
        <v>95</v>
      </c>
      <c r="E379">
        <f t="shared" ca="1" si="29"/>
        <v>30</v>
      </c>
      <c r="F379">
        <f t="shared" ca="1" si="25"/>
        <v>68000</v>
      </c>
      <c r="L379" s="1"/>
    </row>
    <row r="380" spans="1:12" x14ac:dyDescent="0.2">
      <c r="A380">
        <v>379</v>
      </c>
      <c r="B380">
        <f t="shared" ca="1" si="26"/>
        <v>103</v>
      </c>
      <c r="C380">
        <f t="shared" ca="1" si="27"/>
        <v>26</v>
      </c>
      <c r="D380">
        <f t="shared" ca="1" si="28"/>
        <v>95</v>
      </c>
      <c r="E380">
        <f t="shared" ca="1" si="29"/>
        <v>26</v>
      </c>
      <c r="F380">
        <f t="shared" ca="1" si="25"/>
        <v>64000</v>
      </c>
      <c r="L380" s="1"/>
    </row>
    <row r="381" spans="1:12" x14ac:dyDescent="0.2">
      <c r="A381">
        <v>380</v>
      </c>
      <c r="B381">
        <f t="shared" ca="1" si="26"/>
        <v>127</v>
      </c>
      <c r="C381">
        <f t="shared" ca="1" si="27"/>
        <v>51</v>
      </c>
      <c r="D381">
        <f t="shared" ca="1" si="28"/>
        <v>95</v>
      </c>
      <c r="E381">
        <f t="shared" ca="1" si="29"/>
        <v>30</v>
      </c>
      <c r="F381">
        <f t="shared" ca="1" si="25"/>
        <v>68000</v>
      </c>
      <c r="L381" s="1"/>
    </row>
    <row r="382" spans="1:12" x14ac:dyDescent="0.2">
      <c r="A382">
        <v>381</v>
      </c>
      <c r="B382">
        <f t="shared" ca="1" si="26"/>
        <v>86</v>
      </c>
      <c r="C382">
        <f t="shared" ca="1" si="27"/>
        <v>38</v>
      </c>
      <c r="D382">
        <f t="shared" ca="1" si="28"/>
        <v>86</v>
      </c>
      <c r="E382">
        <f t="shared" ca="1" si="29"/>
        <v>38</v>
      </c>
      <c r="F382">
        <f t="shared" ca="1" si="25"/>
        <v>72400</v>
      </c>
      <c r="L382" s="1"/>
    </row>
    <row r="383" spans="1:12" x14ac:dyDescent="0.2">
      <c r="A383">
        <v>382</v>
      </c>
      <c r="B383">
        <f t="shared" ca="1" si="26"/>
        <v>108</v>
      </c>
      <c r="C383">
        <f t="shared" ca="1" si="27"/>
        <v>26</v>
      </c>
      <c r="D383">
        <f t="shared" ca="1" si="28"/>
        <v>95</v>
      </c>
      <c r="E383">
        <f t="shared" ca="1" si="29"/>
        <v>26</v>
      </c>
      <c r="F383">
        <f t="shared" ca="1" si="25"/>
        <v>64000</v>
      </c>
      <c r="L383" s="1"/>
    </row>
    <row r="384" spans="1:12" x14ac:dyDescent="0.2">
      <c r="A384">
        <v>383</v>
      </c>
      <c r="B384">
        <f t="shared" ca="1" si="26"/>
        <v>109</v>
      </c>
      <c r="C384">
        <f t="shared" ca="1" si="27"/>
        <v>40</v>
      </c>
      <c r="D384">
        <f t="shared" ca="1" si="28"/>
        <v>95</v>
      </c>
      <c r="E384">
        <f t="shared" ca="1" si="29"/>
        <v>30</v>
      </c>
      <c r="F384">
        <f t="shared" ca="1" si="25"/>
        <v>68000</v>
      </c>
      <c r="L384" s="1"/>
    </row>
    <row r="385" spans="1:12" x14ac:dyDescent="0.2">
      <c r="A385">
        <v>384</v>
      </c>
      <c r="B385">
        <f t="shared" ca="1" si="26"/>
        <v>136</v>
      </c>
      <c r="C385">
        <f t="shared" ca="1" si="27"/>
        <v>41</v>
      </c>
      <c r="D385">
        <f t="shared" ca="1" si="28"/>
        <v>95</v>
      </c>
      <c r="E385">
        <f t="shared" ca="1" si="29"/>
        <v>30</v>
      </c>
      <c r="F385">
        <f t="shared" ca="1" si="25"/>
        <v>68000</v>
      </c>
      <c r="L385" s="1"/>
    </row>
    <row r="386" spans="1:12" x14ac:dyDescent="0.2">
      <c r="A386">
        <v>385</v>
      </c>
      <c r="B386">
        <f t="shared" ca="1" si="26"/>
        <v>126</v>
      </c>
      <c r="C386">
        <f t="shared" ca="1" si="27"/>
        <v>25</v>
      </c>
      <c r="D386">
        <f t="shared" ca="1" si="28"/>
        <v>95</v>
      </c>
      <c r="E386">
        <f t="shared" ca="1" si="29"/>
        <v>25</v>
      </c>
      <c r="F386">
        <f t="shared" ref="F386:F449" ca="1" si="30">D386*400+E386*1000</f>
        <v>63000</v>
      </c>
      <c r="L386" s="1"/>
    </row>
    <row r="387" spans="1:12" x14ac:dyDescent="0.2">
      <c r="A387">
        <v>386</v>
      </c>
      <c r="B387">
        <f t="shared" ref="B387:B450" ca="1" si="31">MAX(ROUND(_xlfn.NORM.INV(RAND(),120,20),0),0)</f>
        <v>122</v>
      </c>
      <c r="C387">
        <f t="shared" ref="C387:C450" ca="1" si="32">MAX(ROUND(_xlfn.NORM.INV(RAND(),30,10),0),0)</f>
        <v>32</v>
      </c>
      <c r="D387">
        <f t="shared" ref="D387:D450" ca="1" si="33">MIN(B387,95)</f>
        <v>95</v>
      </c>
      <c r="E387">
        <f t="shared" ref="E387:E450" ca="1" si="34">MIN(C387,125-D387)</f>
        <v>30</v>
      </c>
      <c r="F387">
        <f t="shared" ca="1" si="30"/>
        <v>68000</v>
      </c>
      <c r="L387" s="1"/>
    </row>
    <row r="388" spans="1:12" x14ac:dyDescent="0.2">
      <c r="A388">
        <v>387</v>
      </c>
      <c r="B388">
        <f t="shared" ca="1" si="31"/>
        <v>110</v>
      </c>
      <c r="C388">
        <f t="shared" ca="1" si="32"/>
        <v>20</v>
      </c>
      <c r="D388">
        <f t="shared" ca="1" si="33"/>
        <v>95</v>
      </c>
      <c r="E388">
        <f t="shared" ca="1" si="34"/>
        <v>20</v>
      </c>
      <c r="F388">
        <f t="shared" ca="1" si="30"/>
        <v>58000</v>
      </c>
      <c r="L388" s="1"/>
    </row>
    <row r="389" spans="1:12" x14ac:dyDescent="0.2">
      <c r="A389">
        <v>388</v>
      </c>
      <c r="B389">
        <f t="shared" ca="1" si="31"/>
        <v>107</v>
      </c>
      <c r="C389">
        <f t="shared" ca="1" si="32"/>
        <v>29</v>
      </c>
      <c r="D389">
        <f t="shared" ca="1" si="33"/>
        <v>95</v>
      </c>
      <c r="E389">
        <f t="shared" ca="1" si="34"/>
        <v>29</v>
      </c>
      <c r="F389">
        <f t="shared" ca="1" si="30"/>
        <v>67000</v>
      </c>
      <c r="L389" s="1"/>
    </row>
    <row r="390" spans="1:12" x14ac:dyDescent="0.2">
      <c r="A390">
        <v>389</v>
      </c>
      <c r="B390">
        <f t="shared" ca="1" si="31"/>
        <v>116</v>
      </c>
      <c r="C390">
        <f t="shared" ca="1" si="32"/>
        <v>43</v>
      </c>
      <c r="D390">
        <f t="shared" ca="1" si="33"/>
        <v>95</v>
      </c>
      <c r="E390">
        <f t="shared" ca="1" si="34"/>
        <v>30</v>
      </c>
      <c r="F390">
        <f t="shared" ca="1" si="30"/>
        <v>68000</v>
      </c>
      <c r="L390" s="1"/>
    </row>
    <row r="391" spans="1:12" x14ac:dyDescent="0.2">
      <c r="A391">
        <v>390</v>
      </c>
      <c r="B391">
        <f t="shared" ca="1" si="31"/>
        <v>140</v>
      </c>
      <c r="C391">
        <f t="shared" ca="1" si="32"/>
        <v>39</v>
      </c>
      <c r="D391">
        <f t="shared" ca="1" si="33"/>
        <v>95</v>
      </c>
      <c r="E391">
        <f t="shared" ca="1" si="34"/>
        <v>30</v>
      </c>
      <c r="F391">
        <f t="shared" ca="1" si="30"/>
        <v>68000</v>
      </c>
      <c r="L391" s="1"/>
    </row>
    <row r="392" spans="1:12" x14ac:dyDescent="0.2">
      <c r="A392">
        <v>391</v>
      </c>
      <c r="B392">
        <f t="shared" ca="1" si="31"/>
        <v>144</v>
      </c>
      <c r="C392">
        <f t="shared" ca="1" si="32"/>
        <v>26</v>
      </c>
      <c r="D392">
        <f t="shared" ca="1" si="33"/>
        <v>95</v>
      </c>
      <c r="E392">
        <f t="shared" ca="1" si="34"/>
        <v>26</v>
      </c>
      <c r="F392">
        <f t="shared" ca="1" si="30"/>
        <v>64000</v>
      </c>
      <c r="L392" s="1"/>
    </row>
    <row r="393" spans="1:12" x14ac:dyDescent="0.2">
      <c r="A393">
        <v>392</v>
      </c>
      <c r="B393">
        <f t="shared" ca="1" si="31"/>
        <v>128</v>
      </c>
      <c r="C393">
        <f t="shared" ca="1" si="32"/>
        <v>19</v>
      </c>
      <c r="D393">
        <f t="shared" ca="1" si="33"/>
        <v>95</v>
      </c>
      <c r="E393">
        <f t="shared" ca="1" si="34"/>
        <v>19</v>
      </c>
      <c r="F393">
        <f t="shared" ca="1" si="30"/>
        <v>57000</v>
      </c>
      <c r="L393" s="1"/>
    </row>
    <row r="394" spans="1:12" x14ac:dyDescent="0.2">
      <c r="A394">
        <v>393</v>
      </c>
      <c r="B394">
        <f t="shared" ca="1" si="31"/>
        <v>95</v>
      </c>
      <c r="C394">
        <f t="shared" ca="1" si="32"/>
        <v>38</v>
      </c>
      <c r="D394">
        <f t="shared" ca="1" si="33"/>
        <v>95</v>
      </c>
      <c r="E394">
        <f t="shared" ca="1" si="34"/>
        <v>30</v>
      </c>
      <c r="F394">
        <f t="shared" ca="1" si="30"/>
        <v>68000</v>
      </c>
      <c r="L394" s="1"/>
    </row>
    <row r="395" spans="1:12" x14ac:dyDescent="0.2">
      <c r="A395">
        <v>394</v>
      </c>
      <c r="B395">
        <f t="shared" ca="1" si="31"/>
        <v>113</v>
      </c>
      <c r="C395">
        <f t="shared" ca="1" si="32"/>
        <v>15</v>
      </c>
      <c r="D395">
        <f t="shared" ca="1" si="33"/>
        <v>95</v>
      </c>
      <c r="E395">
        <f t="shared" ca="1" si="34"/>
        <v>15</v>
      </c>
      <c r="F395">
        <f t="shared" ca="1" si="30"/>
        <v>53000</v>
      </c>
      <c r="L395" s="1"/>
    </row>
    <row r="396" spans="1:12" x14ac:dyDescent="0.2">
      <c r="A396">
        <v>395</v>
      </c>
      <c r="B396">
        <f t="shared" ca="1" si="31"/>
        <v>96</v>
      </c>
      <c r="C396">
        <f t="shared" ca="1" si="32"/>
        <v>39</v>
      </c>
      <c r="D396">
        <f t="shared" ca="1" si="33"/>
        <v>95</v>
      </c>
      <c r="E396">
        <f t="shared" ca="1" si="34"/>
        <v>30</v>
      </c>
      <c r="F396">
        <f t="shared" ca="1" si="30"/>
        <v>68000</v>
      </c>
      <c r="L396" s="1"/>
    </row>
    <row r="397" spans="1:12" x14ac:dyDescent="0.2">
      <c r="A397">
        <v>396</v>
      </c>
      <c r="B397">
        <f t="shared" ca="1" si="31"/>
        <v>134</v>
      </c>
      <c r="C397">
        <f t="shared" ca="1" si="32"/>
        <v>36</v>
      </c>
      <c r="D397">
        <f t="shared" ca="1" si="33"/>
        <v>95</v>
      </c>
      <c r="E397">
        <f t="shared" ca="1" si="34"/>
        <v>30</v>
      </c>
      <c r="F397">
        <f t="shared" ca="1" si="30"/>
        <v>68000</v>
      </c>
      <c r="L397" s="1"/>
    </row>
    <row r="398" spans="1:12" x14ac:dyDescent="0.2">
      <c r="A398">
        <v>397</v>
      </c>
      <c r="B398">
        <f t="shared" ca="1" si="31"/>
        <v>137</v>
      </c>
      <c r="C398">
        <f t="shared" ca="1" si="32"/>
        <v>34</v>
      </c>
      <c r="D398">
        <f t="shared" ca="1" si="33"/>
        <v>95</v>
      </c>
      <c r="E398">
        <f t="shared" ca="1" si="34"/>
        <v>30</v>
      </c>
      <c r="F398">
        <f t="shared" ca="1" si="30"/>
        <v>68000</v>
      </c>
      <c r="L398" s="1"/>
    </row>
    <row r="399" spans="1:12" x14ac:dyDescent="0.2">
      <c r="A399">
        <v>398</v>
      </c>
      <c r="B399">
        <f t="shared" ca="1" si="31"/>
        <v>103</v>
      </c>
      <c r="C399">
        <f t="shared" ca="1" si="32"/>
        <v>27</v>
      </c>
      <c r="D399">
        <f t="shared" ca="1" si="33"/>
        <v>95</v>
      </c>
      <c r="E399">
        <f t="shared" ca="1" si="34"/>
        <v>27</v>
      </c>
      <c r="F399">
        <f t="shared" ca="1" si="30"/>
        <v>65000</v>
      </c>
      <c r="L399" s="1"/>
    </row>
    <row r="400" spans="1:12" x14ac:dyDescent="0.2">
      <c r="A400">
        <v>399</v>
      </c>
      <c r="B400">
        <f t="shared" ca="1" si="31"/>
        <v>172</v>
      </c>
      <c r="C400">
        <f t="shared" ca="1" si="32"/>
        <v>25</v>
      </c>
      <c r="D400">
        <f t="shared" ca="1" si="33"/>
        <v>95</v>
      </c>
      <c r="E400">
        <f t="shared" ca="1" si="34"/>
        <v>25</v>
      </c>
      <c r="F400">
        <f t="shared" ca="1" si="30"/>
        <v>63000</v>
      </c>
      <c r="L400" s="1"/>
    </row>
    <row r="401" spans="1:12" x14ac:dyDescent="0.2">
      <c r="A401">
        <v>400</v>
      </c>
      <c r="B401">
        <f t="shared" ca="1" si="31"/>
        <v>114</v>
      </c>
      <c r="C401">
        <f t="shared" ca="1" si="32"/>
        <v>23</v>
      </c>
      <c r="D401">
        <f t="shared" ca="1" si="33"/>
        <v>95</v>
      </c>
      <c r="E401">
        <f t="shared" ca="1" si="34"/>
        <v>23</v>
      </c>
      <c r="F401">
        <f t="shared" ca="1" si="30"/>
        <v>61000</v>
      </c>
      <c r="L401" s="1"/>
    </row>
    <row r="402" spans="1:12" x14ac:dyDescent="0.2">
      <c r="A402">
        <v>401</v>
      </c>
      <c r="B402">
        <f t="shared" ca="1" si="31"/>
        <v>132</v>
      </c>
      <c r="C402">
        <f t="shared" ca="1" si="32"/>
        <v>28</v>
      </c>
      <c r="D402">
        <f t="shared" ca="1" si="33"/>
        <v>95</v>
      </c>
      <c r="E402">
        <f t="shared" ca="1" si="34"/>
        <v>28</v>
      </c>
      <c r="F402">
        <f t="shared" ca="1" si="30"/>
        <v>66000</v>
      </c>
      <c r="L402" s="1"/>
    </row>
    <row r="403" spans="1:12" x14ac:dyDescent="0.2">
      <c r="A403">
        <v>402</v>
      </c>
      <c r="B403">
        <f t="shared" ca="1" si="31"/>
        <v>84</v>
      </c>
      <c r="C403">
        <f t="shared" ca="1" si="32"/>
        <v>27</v>
      </c>
      <c r="D403">
        <f t="shared" ca="1" si="33"/>
        <v>84</v>
      </c>
      <c r="E403">
        <f t="shared" ca="1" si="34"/>
        <v>27</v>
      </c>
      <c r="F403">
        <f t="shared" ca="1" si="30"/>
        <v>60600</v>
      </c>
      <c r="L403" s="1"/>
    </row>
    <row r="404" spans="1:12" x14ac:dyDescent="0.2">
      <c r="A404">
        <v>403</v>
      </c>
      <c r="B404">
        <f t="shared" ca="1" si="31"/>
        <v>137</v>
      </c>
      <c r="C404">
        <f t="shared" ca="1" si="32"/>
        <v>29</v>
      </c>
      <c r="D404">
        <f t="shared" ca="1" si="33"/>
        <v>95</v>
      </c>
      <c r="E404">
        <f t="shared" ca="1" si="34"/>
        <v>29</v>
      </c>
      <c r="F404">
        <f t="shared" ca="1" si="30"/>
        <v>67000</v>
      </c>
      <c r="L404" s="1"/>
    </row>
    <row r="405" spans="1:12" x14ac:dyDescent="0.2">
      <c r="A405">
        <v>404</v>
      </c>
      <c r="B405">
        <f t="shared" ca="1" si="31"/>
        <v>159</v>
      </c>
      <c r="C405">
        <f t="shared" ca="1" si="32"/>
        <v>39</v>
      </c>
      <c r="D405">
        <f t="shared" ca="1" si="33"/>
        <v>95</v>
      </c>
      <c r="E405">
        <f t="shared" ca="1" si="34"/>
        <v>30</v>
      </c>
      <c r="F405">
        <f t="shared" ca="1" si="30"/>
        <v>68000</v>
      </c>
      <c r="L405" s="1"/>
    </row>
    <row r="406" spans="1:12" x14ac:dyDescent="0.2">
      <c r="A406">
        <v>405</v>
      </c>
      <c r="B406">
        <f t="shared" ca="1" si="31"/>
        <v>100</v>
      </c>
      <c r="C406">
        <f t="shared" ca="1" si="32"/>
        <v>28</v>
      </c>
      <c r="D406">
        <f t="shared" ca="1" si="33"/>
        <v>95</v>
      </c>
      <c r="E406">
        <f t="shared" ca="1" si="34"/>
        <v>28</v>
      </c>
      <c r="F406">
        <f t="shared" ca="1" si="30"/>
        <v>66000</v>
      </c>
      <c r="L406" s="1"/>
    </row>
    <row r="407" spans="1:12" x14ac:dyDescent="0.2">
      <c r="A407">
        <v>406</v>
      </c>
      <c r="B407">
        <f t="shared" ca="1" si="31"/>
        <v>106</v>
      </c>
      <c r="C407">
        <f t="shared" ca="1" si="32"/>
        <v>30</v>
      </c>
      <c r="D407">
        <f t="shared" ca="1" si="33"/>
        <v>95</v>
      </c>
      <c r="E407">
        <f t="shared" ca="1" si="34"/>
        <v>30</v>
      </c>
      <c r="F407">
        <f t="shared" ca="1" si="30"/>
        <v>68000</v>
      </c>
      <c r="L407" s="1"/>
    </row>
    <row r="408" spans="1:12" x14ac:dyDescent="0.2">
      <c r="A408">
        <v>407</v>
      </c>
      <c r="B408">
        <f t="shared" ca="1" si="31"/>
        <v>142</v>
      </c>
      <c r="C408">
        <f t="shared" ca="1" si="32"/>
        <v>17</v>
      </c>
      <c r="D408">
        <f t="shared" ca="1" si="33"/>
        <v>95</v>
      </c>
      <c r="E408">
        <f t="shared" ca="1" si="34"/>
        <v>17</v>
      </c>
      <c r="F408">
        <f t="shared" ca="1" si="30"/>
        <v>55000</v>
      </c>
      <c r="L408" s="1"/>
    </row>
    <row r="409" spans="1:12" x14ac:dyDescent="0.2">
      <c r="A409">
        <v>408</v>
      </c>
      <c r="B409">
        <f t="shared" ca="1" si="31"/>
        <v>118</v>
      </c>
      <c r="C409">
        <f t="shared" ca="1" si="32"/>
        <v>40</v>
      </c>
      <c r="D409">
        <f t="shared" ca="1" si="33"/>
        <v>95</v>
      </c>
      <c r="E409">
        <f t="shared" ca="1" si="34"/>
        <v>30</v>
      </c>
      <c r="F409">
        <f t="shared" ca="1" si="30"/>
        <v>68000</v>
      </c>
      <c r="L409" s="1"/>
    </row>
    <row r="410" spans="1:12" x14ac:dyDescent="0.2">
      <c r="A410">
        <v>409</v>
      </c>
      <c r="B410">
        <f t="shared" ca="1" si="31"/>
        <v>139</v>
      </c>
      <c r="C410">
        <f t="shared" ca="1" si="32"/>
        <v>20</v>
      </c>
      <c r="D410">
        <f t="shared" ca="1" si="33"/>
        <v>95</v>
      </c>
      <c r="E410">
        <f t="shared" ca="1" si="34"/>
        <v>20</v>
      </c>
      <c r="F410">
        <f t="shared" ca="1" si="30"/>
        <v>58000</v>
      </c>
      <c r="L410" s="1"/>
    </row>
    <row r="411" spans="1:12" x14ac:dyDescent="0.2">
      <c r="A411">
        <v>410</v>
      </c>
      <c r="B411">
        <f t="shared" ca="1" si="31"/>
        <v>117</v>
      </c>
      <c r="C411">
        <f t="shared" ca="1" si="32"/>
        <v>38</v>
      </c>
      <c r="D411">
        <f t="shared" ca="1" si="33"/>
        <v>95</v>
      </c>
      <c r="E411">
        <f t="shared" ca="1" si="34"/>
        <v>30</v>
      </c>
      <c r="F411">
        <f t="shared" ca="1" si="30"/>
        <v>68000</v>
      </c>
      <c r="L411" s="1"/>
    </row>
    <row r="412" spans="1:12" x14ac:dyDescent="0.2">
      <c r="A412">
        <v>411</v>
      </c>
      <c r="B412">
        <f t="shared" ca="1" si="31"/>
        <v>128</v>
      </c>
      <c r="C412">
        <f t="shared" ca="1" si="32"/>
        <v>37</v>
      </c>
      <c r="D412">
        <f t="shared" ca="1" si="33"/>
        <v>95</v>
      </c>
      <c r="E412">
        <f t="shared" ca="1" si="34"/>
        <v>30</v>
      </c>
      <c r="F412">
        <f t="shared" ca="1" si="30"/>
        <v>68000</v>
      </c>
      <c r="L412" s="1"/>
    </row>
    <row r="413" spans="1:12" x14ac:dyDescent="0.2">
      <c r="A413">
        <v>412</v>
      </c>
      <c r="B413">
        <f t="shared" ca="1" si="31"/>
        <v>124</v>
      </c>
      <c r="C413">
        <f t="shared" ca="1" si="32"/>
        <v>54</v>
      </c>
      <c r="D413">
        <f t="shared" ca="1" si="33"/>
        <v>95</v>
      </c>
      <c r="E413">
        <f t="shared" ca="1" si="34"/>
        <v>30</v>
      </c>
      <c r="F413">
        <f t="shared" ca="1" si="30"/>
        <v>68000</v>
      </c>
      <c r="L413" s="1"/>
    </row>
    <row r="414" spans="1:12" x14ac:dyDescent="0.2">
      <c r="A414">
        <v>413</v>
      </c>
      <c r="B414">
        <f t="shared" ca="1" si="31"/>
        <v>150</v>
      </c>
      <c r="C414">
        <f t="shared" ca="1" si="32"/>
        <v>32</v>
      </c>
      <c r="D414">
        <f t="shared" ca="1" si="33"/>
        <v>95</v>
      </c>
      <c r="E414">
        <f t="shared" ca="1" si="34"/>
        <v>30</v>
      </c>
      <c r="F414">
        <f t="shared" ca="1" si="30"/>
        <v>68000</v>
      </c>
      <c r="L414" s="1"/>
    </row>
    <row r="415" spans="1:12" x14ac:dyDescent="0.2">
      <c r="A415">
        <v>414</v>
      </c>
      <c r="B415">
        <f t="shared" ca="1" si="31"/>
        <v>116</v>
      </c>
      <c r="C415">
        <f t="shared" ca="1" si="32"/>
        <v>24</v>
      </c>
      <c r="D415">
        <f t="shared" ca="1" si="33"/>
        <v>95</v>
      </c>
      <c r="E415">
        <f t="shared" ca="1" si="34"/>
        <v>24</v>
      </c>
      <c r="F415">
        <f t="shared" ca="1" si="30"/>
        <v>62000</v>
      </c>
      <c r="L415" s="1"/>
    </row>
    <row r="416" spans="1:12" x14ac:dyDescent="0.2">
      <c r="A416">
        <v>415</v>
      </c>
      <c r="B416">
        <f t="shared" ca="1" si="31"/>
        <v>109</v>
      </c>
      <c r="C416">
        <f t="shared" ca="1" si="32"/>
        <v>59</v>
      </c>
      <c r="D416">
        <f t="shared" ca="1" si="33"/>
        <v>95</v>
      </c>
      <c r="E416">
        <f t="shared" ca="1" si="34"/>
        <v>30</v>
      </c>
      <c r="F416">
        <f t="shared" ca="1" si="30"/>
        <v>68000</v>
      </c>
      <c r="L416" s="1"/>
    </row>
    <row r="417" spans="1:12" x14ac:dyDescent="0.2">
      <c r="A417">
        <v>416</v>
      </c>
      <c r="B417">
        <f t="shared" ca="1" si="31"/>
        <v>123</v>
      </c>
      <c r="C417">
        <f t="shared" ca="1" si="32"/>
        <v>31</v>
      </c>
      <c r="D417">
        <f t="shared" ca="1" si="33"/>
        <v>95</v>
      </c>
      <c r="E417">
        <f t="shared" ca="1" si="34"/>
        <v>30</v>
      </c>
      <c r="F417">
        <f t="shared" ca="1" si="30"/>
        <v>68000</v>
      </c>
      <c r="L417" s="1"/>
    </row>
    <row r="418" spans="1:12" x14ac:dyDescent="0.2">
      <c r="A418">
        <v>417</v>
      </c>
      <c r="B418">
        <f t="shared" ca="1" si="31"/>
        <v>154</v>
      </c>
      <c r="C418">
        <f t="shared" ca="1" si="32"/>
        <v>28</v>
      </c>
      <c r="D418">
        <f t="shared" ca="1" si="33"/>
        <v>95</v>
      </c>
      <c r="E418">
        <f t="shared" ca="1" si="34"/>
        <v>28</v>
      </c>
      <c r="F418">
        <f t="shared" ca="1" si="30"/>
        <v>66000</v>
      </c>
      <c r="L418" s="1"/>
    </row>
    <row r="419" spans="1:12" x14ac:dyDescent="0.2">
      <c r="A419">
        <v>418</v>
      </c>
      <c r="B419">
        <f t="shared" ca="1" si="31"/>
        <v>87</v>
      </c>
      <c r="C419">
        <f t="shared" ca="1" si="32"/>
        <v>25</v>
      </c>
      <c r="D419">
        <f t="shared" ca="1" si="33"/>
        <v>87</v>
      </c>
      <c r="E419">
        <f t="shared" ca="1" si="34"/>
        <v>25</v>
      </c>
      <c r="F419">
        <f t="shared" ca="1" si="30"/>
        <v>59800</v>
      </c>
      <c r="L419" s="1"/>
    </row>
    <row r="420" spans="1:12" x14ac:dyDescent="0.2">
      <c r="A420">
        <v>419</v>
      </c>
      <c r="B420">
        <f t="shared" ca="1" si="31"/>
        <v>132</v>
      </c>
      <c r="C420">
        <f t="shared" ca="1" si="32"/>
        <v>41</v>
      </c>
      <c r="D420">
        <f t="shared" ca="1" si="33"/>
        <v>95</v>
      </c>
      <c r="E420">
        <f t="shared" ca="1" si="34"/>
        <v>30</v>
      </c>
      <c r="F420">
        <f t="shared" ca="1" si="30"/>
        <v>68000</v>
      </c>
      <c r="L420" s="1"/>
    </row>
    <row r="421" spans="1:12" x14ac:dyDescent="0.2">
      <c r="A421">
        <v>420</v>
      </c>
      <c r="B421">
        <f t="shared" ca="1" si="31"/>
        <v>103</v>
      </c>
      <c r="C421">
        <f t="shared" ca="1" si="32"/>
        <v>16</v>
      </c>
      <c r="D421">
        <f t="shared" ca="1" si="33"/>
        <v>95</v>
      </c>
      <c r="E421">
        <f t="shared" ca="1" si="34"/>
        <v>16</v>
      </c>
      <c r="F421">
        <f t="shared" ca="1" si="30"/>
        <v>54000</v>
      </c>
      <c r="L421" s="1"/>
    </row>
    <row r="422" spans="1:12" x14ac:dyDescent="0.2">
      <c r="A422">
        <v>421</v>
      </c>
      <c r="B422">
        <f t="shared" ca="1" si="31"/>
        <v>151</v>
      </c>
      <c r="C422">
        <f t="shared" ca="1" si="32"/>
        <v>46</v>
      </c>
      <c r="D422">
        <f t="shared" ca="1" si="33"/>
        <v>95</v>
      </c>
      <c r="E422">
        <f t="shared" ca="1" si="34"/>
        <v>30</v>
      </c>
      <c r="F422">
        <f t="shared" ca="1" si="30"/>
        <v>68000</v>
      </c>
      <c r="L422" s="1"/>
    </row>
    <row r="423" spans="1:12" x14ac:dyDescent="0.2">
      <c r="A423">
        <v>422</v>
      </c>
      <c r="B423">
        <f t="shared" ca="1" si="31"/>
        <v>112</v>
      </c>
      <c r="C423">
        <f t="shared" ca="1" si="32"/>
        <v>43</v>
      </c>
      <c r="D423">
        <f t="shared" ca="1" si="33"/>
        <v>95</v>
      </c>
      <c r="E423">
        <f t="shared" ca="1" si="34"/>
        <v>30</v>
      </c>
      <c r="F423">
        <f t="shared" ca="1" si="30"/>
        <v>68000</v>
      </c>
      <c r="L423" s="1"/>
    </row>
    <row r="424" spans="1:12" x14ac:dyDescent="0.2">
      <c r="A424">
        <v>423</v>
      </c>
      <c r="B424">
        <f t="shared" ca="1" si="31"/>
        <v>110</v>
      </c>
      <c r="C424">
        <f t="shared" ca="1" si="32"/>
        <v>35</v>
      </c>
      <c r="D424">
        <f t="shared" ca="1" si="33"/>
        <v>95</v>
      </c>
      <c r="E424">
        <f t="shared" ca="1" si="34"/>
        <v>30</v>
      </c>
      <c r="F424">
        <f t="shared" ca="1" si="30"/>
        <v>68000</v>
      </c>
      <c r="L424" s="1"/>
    </row>
    <row r="425" spans="1:12" x14ac:dyDescent="0.2">
      <c r="A425">
        <v>424</v>
      </c>
      <c r="B425">
        <f t="shared" ca="1" si="31"/>
        <v>152</v>
      </c>
      <c r="C425">
        <f t="shared" ca="1" si="32"/>
        <v>36</v>
      </c>
      <c r="D425">
        <f t="shared" ca="1" si="33"/>
        <v>95</v>
      </c>
      <c r="E425">
        <f t="shared" ca="1" si="34"/>
        <v>30</v>
      </c>
      <c r="F425">
        <f t="shared" ca="1" si="30"/>
        <v>68000</v>
      </c>
      <c r="L425" s="1"/>
    </row>
    <row r="426" spans="1:12" x14ac:dyDescent="0.2">
      <c r="A426">
        <v>425</v>
      </c>
      <c r="B426">
        <f t="shared" ca="1" si="31"/>
        <v>120</v>
      </c>
      <c r="C426">
        <f t="shared" ca="1" si="32"/>
        <v>34</v>
      </c>
      <c r="D426">
        <f t="shared" ca="1" si="33"/>
        <v>95</v>
      </c>
      <c r="E426">
        <f t="shared" ca="1" si="34"/>
        <v>30</v>
      </c>
      <c r="F426">
        <f t="shared" ca="1" si="30"/>
        <v>68000</v>
      </c>
      <c r="L426" s="1"/>
    </row>
    <row r="427" spans="1:12" x14ac:dyDescent="0.2">
      <c r="A427">
        <v>426</v>
      </c>
      <c r="B427">
        <f t="shared" ca="1" si="31"/>
        <v>96</v>
      </c>
      <c r="C427">
        <f t="shared" ca="1" si="32"/>
        <v>26</v>
      </c>
      <c r="D427">
        <f t="shared" ca="1" si="33"/>
        <v>95</v>
      </c>
      <c r="E427">
        <f t="shared" ca="1" si="34"/>
        <v>26</v>
      </c>
      <c r="F427">
        <f t="shared" ca="1" si="30"/>
        <v>64000</v>
      </c>
      <c r="L427" s="1"/>
    </row>
    <row r="428" spans="1:12" x14ac:dyDescent="0.2">
      <c r="A428">
        <v>427</v>
      </c>
      <c r="B428">
        <f t="shared" ca="1" si="31"/>
        <v>126</v>
      </c>
      <c r="C428">
        <f t="shared" ca="1" si="32"/>
        <v>17</v>
      </c>
      <c r="D428">
        <f t="shared" ca="1" si="33"/>
        <v>95</v>
      </c>
      <c r="E428">
        <f t="shared" ca="1" si="34"/>
        <v>17</v>
      </c>
      <c r="F428">
        <f t="shared" ca="1" si="30"/>
        <v>55000</v>
      </c>
      <c r="L428" s="1"/>
    </row>
    <row r="429" spans="1:12" x14ac:dyDescent="0.2">
      <c r="A429">
        <v>428</v>
      </c>
      <c r="B429">
        <f t="shared" ca="1" si="31"/>
        <v>122</v>
      </c>
      <c r="C429">
        <f t="shared" ca="1" si="32"/>
        <v>34</v>
      </c>
      <c r="D429">
        <f t="shared" ca="1" si="33"/>
        <v>95</v>
      </c>
      <c r="E429">
        <f t="shared" ca="1" si="34"/>
        <v>30</v>
      </c>
      <c r="F429">
        <f t="shared" ca="1" si="30"/>
        <v>68000</v>
      </c>
      <c r="L429" s="1"/>
    </row>
    <row r="430" spans="1:12" x14ac:dyDescent="0.2">
      <c r="A430">
        <v>429</v>
      </c>
      <c r="B430">
        <f t="shared" ca="1" si="31"/>
        <v>134</v>
      </c>
      <c r="C430">
        <f t="shared" ca="1" si="32"/>
        <v>38</v>
      </c>
      <c r="D430">
        <f t="shared" ca="1" si="33"/>
        <v>95</v>
      </c>
      <c r="E430">
        <f t="shared" ca="1" si="34"/>
        <v>30</v>
      </c>
      <c r="F430">
        <f t="shared" ca="1" si="30"/>
        <v>68000</v>
      </c>
      <c r="L430" s="1"/>
    </row>
    <row r="431" spans="1:12" x14ac:dyDescent="0.2">
      <c r="A431">
        <v>430</v>
      </c>
      <c r="B431">
        <f t="shared" ca="1" si="31"/>
        <v>143</v>
      </c>
      <c r="C431">
        <f t="shared" ca="1" si="32"/>
        <v>37</v>
      </c>
      <c r="D431">
        <f t="shared" ca="1" si="33"/>
        <v>95</v>
      </c>
      <c r="E431">
        <f t="shared" ca="1" si="34"/>
        <v>30</v>
      </c>
      <c r="F431">
        <f t="shared" ca="1" si="30"/>
        <v>68000</v>
      </c>
      <c r="L431" s="1"/>
    </row>
    <row r="432" spans="1:12" x14ac:dyDescent="0.2">
      <c r="A432">
        <v>431</v>
      </c>
      <c r="B432">
        <f t="shared" ca="1" si="31"/>
        <v>131</v>
      </c>
      <c r="C432">
        <f t="shared" ca="1" si="32"/>
        <v>33</v>
      </c>
      <c r="D432">
        <f t="shared" ca="1" si="33"/>
        <v>95</v>
      </c>
      <c r="E432">
        <f t="shared" ca="1" si="34"/>
        <v>30</v>
      </c>
      <c r="F432">
        <f t="shared" ca="1" si="30"/>
        <v>68000</v>
      </c>
      <c r="L432" s="1"/>
    </row>
    <row r="433" spans="1:12" x14ac:dyDescent="0.2">
      <c r="A433">
        <v>432</v>
      </c>
      <c r="B433">
        <f t="shared" ca="1" si="31"/>
        <v>67</v>
      </c>
      <c r="C433">
        <f t="shared" ca="1" si="32"/>
        <v>48</v>
      </c>
      <c r="D433">
        <f t="shared" ca="1" si="33"/>
        <v>67</v>
      </c>
      <c r="E433">
        <f t="shared" ca="1" si="34"/>
        <v>48</v>
      </c>
      <c r="F433">
        <f t="shared" ca="1" si="30"/>
        <v>74800</v>
      </c>
      <c r="L433" s="1"/>
    </row>
    <row r="434" spans="1:12" x14ac:dyDescent="0.2">
      <c r="A434">
        <v>433</v>
      </c>
      <c r="B434">
        <f t="shared" ca="1" si="31"/>
        <v>92</v>
      </c>
      <c r="C434">
        <f t="shared" ca="1" si="32"/>
        <v>44</v>
      </c>
      <c r="D434">
        <f t="shared" ca="1" si="33"/>
        <v>92</v>
      </c>
      <c r="E434">
        <f t="shared" ca="1" si="34"/>
        <v>33</v>
      </c>
      <c r="F434">
        <f t="shared" ca="1" si="30"/>
        <v>69800</v>
      </c>
      <c r="L434" s="1"/>
    </row>
    <row r="435" spans="1:12" x14ac:dyDescent="0.2">
      <c r="A435">
        <v>434</v>
      </c>
      <c r="B435">
        <f t="shared" ca="1" si="31"/>
        <v>129</v>
      </c>
      <c r="C435">
        <f t="shared" ca="1" si="32"/>
        <v>39</v>
      </c>
      <c r="D435">
        <f t="shared" ca="1" si="33"/>
        <v>95</v>
      </c>
      <c r="E435">
        <f t="shared" ca="1" si="34"/>
        <v>30</v>
      </c>
      <c r="F435">
        <f t="shared" ca="1" si="30"/>
        <v>68000</v>
      </c>
      <c r="L435" s="1"/>
    </row>
    <row r="436" spans="1:12" x14ac:dyDescent="0.2">
      <c r="A436">
        <v>435</v>
      </c>
      <c r="B436">
        <f t="shared" ca="1" si="31"/>
        <v>121</v>
      </c>
      <c r="C436">
        <f t="shared" ca="1" si="32"/>
        <v>28</v>
      </c>
      <c r="D436">
        <f t="shared" ca="1" si="33"/>
        <v>95</v>
      </c>
      <c r="E436">
        <f t="shared" ca="1" si="34"/>
        <v>28</v>
      </c>
      <c r="F436">
        <f t="shared" ca="1" si="30"/>
        <v>66000</v>
      </c>
      <c r="L436" s="1"/>
    </row>
    <row r="437" spans="1:12" x14ac:dyDescent="0.2">
      <c r="A437">
        <v>436</v>
      </c>
      <c r="B437">
        <f t="shared" ca="1" si="31"/>
        <v>106</v>
      </c>
      <c r="C437">
        <f t="shared" ca="1" si="32"/>
        <v>25</v>
      </c>
      <c r="D437">
        <f t="shared" ca="1" si="33"/>
        <v>95</v>
      </c>
      <c r="E437">
        <f t="shared" ca="1" si="34"/>
        <v>25</v>
      </c>
      <c r="F437">
        <f t="shared" ca="1" si="30"/>
        <v>63000</v>
      </c>
      <c r="L437" s="1"/>
    </row>
    <row r="438" spans="1:12" x14ac:dyDescent="0.2">
      <c r="A438">
        <v>437</v>
      </c>
      <c r="B438">
        <f t="shared" ca="1" si="31"/>
        <v>176</v>
      </c>
      <c r="C438">
        <f t="shared" ca="1" si="32"/>
        <v>29</v>
      </c>
      <c r="D438">
        <f t="shared" ca="1" si="33"/>
        <v>95</v>
      </c>
      <c r="E438">
        <f t="shared" ca="1" si="34"/>
        <v>29</v>
      </c>
      <c r="F438">
        <f t="shared" ca="1" si="30"/>
        <v>67000</v>
      </c>
      <c r="L438" s="1"/>
    </row>
    <row r="439" spans="1:12" x14ac:dyDescent="0.2">
      <c r="A439">
        <v>438</v>
      </c>
      <c r="B439">
        <f t="shared" ca="1" si="31"/>
        <v>127</v>
      </c>
      <c r="C439">
        <f t="shared" ca="1" si="32"/>
        <v>35</v>
      </c>
      <c r="D439">
        <f t="shared" ca="1" si="33"/>
        <v>95</v>
      </c>
      <c r="E439">
        <f t="shared" ca="1" si="34"/>
        <v>30</v>
      </c>
      <c r="F439">
        <f t="shared" ca="1" si="30"/>
        <v>68000</v>
      </c>
      <c r="L439" s="1"/>
    </row>
    <row r="440" spans="1:12" x14ac:dyDescent="0.2">
      <c r="A440">
        <v>439</v>
      </c>
      <c r="B440">
        <f t="shared" ca="1" si="31"/>
        <v>120</v>
      </c>
      <c r="C440">
        <f t="shared" ca="1" si="32"/>
        <v>34</v>
      </c>
      <c r="D440">
        <f t="shared" ca="1" si="33"/>
        <v>95</v>
      </c>
      <c r="E440">
        <f t="shared" ca="1" si="34"/>
        <v>30</v>
      </c>
      <c r="F440">
        <f t="shared" ca="1" si="30"/>
        <v>68000</v>
      </c>
      <c r="L440" s="1"/>
    </row>
    <row r="441" spans="1:12" x14ac:dyDescent="0.2">
      <c r="A441">
        <v>440</v>
      </c>
      <c r="B441">
        <f t="shared" ca="1" si="31"/>
        <v>117</v>
      </c>
      <c r="C441">
        <f t="shared" ca="1" si="32"/>
        <v>18</v>
      </c>
      <c r="D441">
        <f t="shared" ca="1" si="33"/>
        <v>95</v>
      </c>
      <c r="E441">
        <f t="shared" ca="1" si="34"/>
        <v>18</v>
      </c>
      <c r="F441">
        <f t="shared" ca="1" si="30"/>
        <v>56000</v>
      </c>
      <c r="L441" s="1"/>
    </row>
    <row r="442" spans="1:12" x14ac:dyDescent="0.2">
      <c r="A442">
        <v>441</v>
      </c>
      <c r="B442">
        <f t="shared" ca="1" si="31"/>
        <v>87</v>
      </c>
      <c r="C442">
        <f t="shared" ca="1" si="32"/>
        <v>18</v>
      </c>
      <c r="D442">
        <f t="shared" ca="1" si="33"/>
        <v>87</v>
      </c>
      <c r="E442">
        <f t="shared" ca="1" si="34"/>
        <v>18</v>
      </c>
      <c r="F442">
        <f t="shared" ca="1" si="30"/>
        <v>52800</v>
      </c>
      <c r="L442" s="1"/>
    </row>
    <row r="443" spans="1:12" x14ac:dyDescent="0.2">
      <c r="A443">
        <v>442</v>
      </c>
      <c r="B443">
        <f t="shared" ca="1" si="31"/>
        <v>95</v>
      </c>
      <c r="C443">
        <f t="shared" ca="1" si="32"/>
        <v>12</v>
      </c>
      <c r="D443">
        <f t="shared" ca="1" si="33"/>
        <v>95</v>
      </c>
      <c r="E443">
        <f t="shared" ca="1" si="34"/>
        <v>12</v>
      </c>
      <c r="F443">
        <f t="shared" ca="1" si="30"/>
        <v>50000</v>
      </c>
      <c r="L443" s="1"/>
    </row>
    <row r="444" spans="1:12" x14ac:dyDescent="0.2">
      <c r="A444">
        <v>443</v>
      </c>
      <c r="B444">
        <f t="shared" ca="1" si="31"/>
        <v>81</v>
      </c>
      <c r="C444">
        <f t="shared" ca="1" si="32"/>
        <v>34</v>
      </c>
      <c r="D444">
        <f t="shared" ca="1" si="33"/>
        <v>81</v>
      </c>
      <c r="E444">
        <f t="shared" ca="1" si="34"/>
        <v>34</v>
      </c>
      <c r="F444">
        <f t="shared" ca="1" si="30"/>
        <v>66400</v>
      </c>
      <c r="L444" s="1"/>
    </row>
    <row r="445" spans="1:12" x14ac:dyDescent="0.2">
      <c r="A445">
        <v>444</v>
      </c>
      <c r="B445">
        <f t="shared" ca="1" si="31"/>
        <v>160</v>
      </c>
      <c r="C445">
        <f t="shared" ca="1" si="32"/>
        <v>17</v>
      </c>
      <c r="D445">
        <f t="shared" ca="1" si="33"/>
        <v>95</v>
      </c>
      <c r="E445">
        <f t="shared" ca="1" si="34"/>
        <v>17</v>
      </c>
      <c r="F445">
        <f t="shared" ca="1" si="30"/>
        <v>55000</v>
      </c>
      <c r="L445" s="1"/>
    </row>
    <row r="446" spans="1:12" x14ac:dyDescent="0.2">
      <c r="A446">
        <v>445</v>
      </c>
      <c r="B446">
        <f t="shared" ca="1" si="31"/>
        <v>114</v>
      </c>
      <c r="C446">
        <f t="shared" ca="1" si="32"/>
        <v>34</v>
      </c>
      <c r="D446">
        <f t="shared" ca="1" si="33"/>
        <v>95</v>
      </c>
      <c r="E446">
        <f t="shared" ca="1" si="34"/>
        <v>30</v>
      </c>
      <c r="F446">
        <f t="shared" ca="1" si="30"/>
        <v>68000</v>
      </c>
      <c r="L446" s="1"/>
    </row>
    <row r="447" spans="1:12" x14ac:dyDescent="0.2">
      <c r="A447">
        <v>446</v>
      </c>
      <c r="B447">
        <f t="shared" ca="1" si="31"/>
        <v>118</v>
      </c>
      <c r="C447">
        <f t="shared" ca="1" si="32"/>
        <v>40</v>
      </c>
      <c r="D447">
        <f t="shared" ca="1" si="33"/>
        <v>95</v>
      </c>
      <c r="E447">
        <f t="shared" ca="1" si="34"/>
        <v>30</v>
      </c>
      <c r="F447">
        <f t="shared" ca="1" si="30"/>
        <v>68000</v>
      </c>
      <c r="L447" s="1"/>
    </row>
    <row r="448" spans="1:12" x14ac:dyDescent="0.2">
      <c r="A448">
        <v>447</v>
      </c>
      <c r="B448">
        <f t="shared" ca="1" si="31"/>
        <v>152</v>
      </c>
      <c r="C448">
        <f t="shared" ca="1" si="32"/>
        <v>25</v>
      </c>
      <c r="D448">
        <f t="shared" ca="1" si="33"/>
        <v>95</v>
      </c>
      <c r="E448">
        <f t="shared" ca="1" si="34"/>
        <v>25</v>
      </c>
      <c r="F448">
        <f t="shared" ca="1" si="30"/>
        <v>63000</v>
      </c>
      <c r="L448" s="1"/>
    </row>
    <row r="449" spans="1:12" x14ac:dyDescent="0.2">
      <c r="A449">
        <v>448</v>
      </c>
      <c r="B449">
        <f t="shared" ca="1" si="31"/>
        <v>103</v>
      </c>
      <c r="C449">
        <f t="shared" ca="1" si="32"/>
        <v>31</v>
      </c>
      <c r="D449">
        <f t="shared" ca="1" si="33"/>
        <v>95</v>
      </c>
      <c r="E449">
        <f t="shared" ca="1" si="34"/>
        <v>30</v>
      </c>
      <c r="F449">
        <f t="shared" ca="1" si="30"/>
        <v>68000</v>
      </c>
      <c r="L449" s="1"/>
    </row>
    <row r="450" spans="1:12" x14ac:dyDescent="0.2">
      <c r="A450">
        <v>449</v>
      </c>
      <c r="B450">
        <f t="shared" ca="1" si="31"/>
        <v>118</v>
      </c>
      <c r="C450">
        <f t="shared" ca="1" si="32"/>
        <v>29</v>
      </c>
      <c r="D450">
        <f t="shared" ca="1" si="33"/>
        <v>95</v>
      </c>
      <c r="E450">
        <f t="shared" ca="1" si="34"/>
        <v>29</v>
      </c>
      <c r="F450">
        <f t="shared" ref="F450:F513" ca="1" si="35">D450*400+E450*1000</f>
        <v>67000</v>
      </c>
      <c r="L450" s="1"/>
    </row>
    <row r="451" spans="1:12" x14ac:dyDescent="0.2">
      <c r="A451">
        <v>450</v>
      </c>
      <c r="B451">
        <f t="shared" ref="B451:B514" ca="1" si="36">MAX(ROUND(_xlfn.NORM.INV(RAND(),120,20),0),0)</f>
        <v>114</v>
      </c>
      <c r="C451">
        <f t="shared" ref="C451:C514" ca="1" si="37">MAX(ROUND(_xlfn.NORM.INV(RAND(),30,10),0),0)</f>
        <v>29</v>
      </c>
      <c r="D451">
        <f t="shared" ref="D451:D514" ca="1" si="38">MIN(B451,95)</f>
        <v>95</v>
      </c>
      <c r="E451">
        <f t="shared" ref="E451:E514" ca="1" si="39">MIN(C451,125-D451)</f>
        <v>29</v>
      </c>
      <c r="F451">
        <f t="shared" ca="1" si="35"/>
        <v>67000</v>
      </c>
      <c r="L451" s="1"/>
    </row>
    <row r="452" spans="1:12" x14ac:dyDescent="0.2">
      <c r="A452">
        <v>451</v>
      </c>
      <c r="B452">
        <f t="shared" ca="1" si="36"/>
        <v>108</v>
      </c>
      <c r="C452">
        <f t="shared" ca="1" si="37"/>
        <v>19</v>
      </c>
      <c r="D452">
        <f t="shared" ca="1" si="38"/>
        <v>95</v>
      </c>
      <c r="E452">
        <f t="shared" ca="1" si="39"/>
        <v>19</v>
      </c>
      <c r="F452">
        <f t="shared" ca="1" si="35"/>
        <v>57000</v>
      </c>
      <c r="L452" s="1"/>
    </row>
    <row r="453" spans="1:12" x14ac:dyDescent="0.2">
      <c r="A453">
        <v>452</v>
      </c>
      <c r="B453">
        <f t="shared" ca="1" si="36"/>
        <v>114</v>
      </c>
      <c r="C453">
        <f t="shared" ca="1" si="37"/>
        <v>22</v>
      </c>
      <c r="D453">
        <f t="shared" ca="1" si="38"/>
        <v>95</v>
      </c>
      <c r="E453">
        <f t="shared" ca="1" si="39"/>
        <v>22</v>
      </c>
      <c r="F453">
        <f t="shared" ca="1" si="35"/>
        <v>60000</v>
      </c>
      <c r="L453" s="1"/>
    </row>
    <row r="454" spans="1:12" x14ac:dyDescent="0.2">
      <c r="A454">
        <v>453</v>
      </c>
      <c r="B454">
        <f t="shared" ca="1" si="36"/>
        <v>140</v>
      </c>
      <c r="C454">
        <f t="shared" ca="1" si="37"/>
        <v>33</v>
      </c>
      <c r="D454">
        <f t="shared" ca="1" si="38"/>
        <v>95</v>
      </c>
      <c r="E454">
        <f t="shared" ca="1" si="39"/>
        <v>30</v>
      </c>
      <c r="F454">
        <f t="shared" ca="1" si="35"/>
        <v>68000</v>
      </c>
      <c r="L454" s="1"/>
    </row>
    <row r="455" spans="1:12" x14ac:dyDescent="0.2">
      <c r="A455">
        <v>454</v>
      </c>
      <c r="B455">
        <f t="shared" ca="1" si="36"/>
        <v>92</v>
      </c>
      <c r="C455">
        <f t="shared" ca="1" si="37"/>
        <v>35</v>
      </c>
      <c r="D455">
        <f t="shared" ca="1" si="38"/>
        <v>92</v>
      </c>
      <c r="E455">
        <f t="shared" ca="1" si="39"/>
        <v>33</v>
      </c>
      <c r="F455">
        <f t="shared" ca="1" si="35"/>
        <v>69800</v>
      </c>
      <c r="L455" s="1"/>
    </row>
    <row r="456" spans="1:12" x14ac:dyDescent="0.2">
      <c r="A456">
        <v>455</v>
      </c>
      <c r="B456">
        <f t="shared" ca="1" si="36"/>
        <v>143</v>
      </c>
      <c r="C456">
        <f t="shared" ca="1" si="37"/>
        <v>34</v>
      </c>
      <c r="D456">
        <f t="shared" ca="1" si="38"/>
        <v>95</v>
      </c>
      <c r="E456">
        <f t="shared" ca="1" si="39"/>
        <v>30</v>
      </c>
      <c r="F456">
        <f t="shared" ca="1" si="35"/>
        <v>68000</v>
      </c>
      <c r="L456" s="1"/>
    </row>
    <row r="457" spans="1:12" x14ac:dyDescent="0.2">
      <c r="A457">
        <v>456</v>
      </c>
      <c r="B457">
        <f t="shared" ca="1" si="36"/>
        <v>123</v>
      </c>
      <c r="C457">
        <f t="shared" ca="1" si="37"/>
        <v>53</v>
      </c>
      <c r="D457">
        <f t="shared" ca="1" si="38"/>
        <v>95</v>
      </c>
      <c r="E457">
        <f t="shared" ca="1" si="39"/>
        <v>30</v>
      </c>
      <c r="F457">
        <f t="shared" ca="1" si="35"/>
        <v>68000</v>
      </c>
      <c r="L457" s="1"/>
    </row>
    <row r="458" spans="1:12" x14ac:dyDescent="0.2">
      <c r="A458">
        <v>457</v>
      </c>
      <c r="B458">
        <f t="shared" ca="1" si="36"/>
        <v>128</v>
      </c>
      <c r="C458">
        <f t="shared" ca="1" si="37"/>
        <v>17</v>
      </c>
      <c r="D458">
        <f t="shared" ca="1" si="38"/>
        <v>95</v>
      </c>
      <c r="E458">
        <f t="shared" ca="1" si="39"/>
        <v>17</v>
      </c>
      <c r="F458">
        <f t="shared" ca="1" si="35"/>
        <v>55000</v>
      </c>
      <c r="L458" s="1"/>
    </row>
    <row r="459" spans="1:12" x14ac:dyDescent="0.2">
      <c r="A459">
        <v>458</v>
      </c>
      <c r="B459">
        <f t="shared" ca="1" si="36"/>
        <v>137</v>
      </c>
      <c r="C459">
        <f t="shared" ca="1" si="37"/>
        <v>28</v>
      </c>
      <c r="D459">
        <f t="shared" ca="1" si="38"/>
        <v>95</v>
      </c>
      <c r="E459">
        <f t="shared" ca="1" si="39"/>
        <v>28</v>
      </c>
      <c r="F459">
        <f t="shared" ca="1" si="35"/>
        <v>66000</v>
      </c>
      <c r="L459" s="1"/>
    </row>
    <row r="460" spans="1:12" x14ac:dyDescent="0.2">
      <c r="A460">
        <v>459</v>
      </c>
      <c r="B460">
        <f t="shared" ca="1" si="36"/>
        <v>67</v>
      </c>
      <c r="C460">
        <f t="shared" ca="1" si="37"/>
        <v>35</v>
      </c>
      <c r="D460">
        <f t="shared" ca="1" si="38"/>
        <v>67</v>
      </c>
      <c r="E460">
        <f t="shared" ca="1" si="39"/>
        <v>35</v>
      </c>
      <c r="F460">
        <f t="shared" ca="1" si="35"/>
        <v>61800</v>
      </c>
      <c r="L460" s="1"/>
    </row>
    <row r="461" spans="1:12" x14ac:dyDescent="0.2">
      <c r="A461">
        <v>460</v>
      </c>
      <c r="B461">
        <f t="shared" ca="1" si="36"/>
        <v>108</v>
      </c>
      <c r="C461">
        <f t="shared" ca="1" si="37"/>
        <v>22</v>
      </c>
      <c r="D461">
        <f t="shared" ca="1" si="38"/>
        <v>95</v>
      </c>
      <c r="E461">
        <f t="shared" ca="1" si="39"/>
        <v>22</v>
      </c>
      <c r="F461">
        <f t="shared" ca="1" si="35"/>
        <v>60000</v>
      </c>
      <c r="L461" s="1"/>
    </row>
    <row r="462" spans="1:12" x14ac:dyDescent="0.2">
      <c r="A462">
        <v>461</v>
      </c>
      <c r="B462">
        <f t="shared" ca="1" si="36"/>
        <v>84</v>
      </c>
      <c r="C462">
        <f t="shared" ca="1" si="37"/>
        <v>22</v>
      </c>
      <c r="D462">
        <f t="shared" ca="1" si="38"/>
        <v>84</v>
      </c>
      <c r="E462">
        <f t="shared" ca="1" si="39"/>
        <v>22</v>
      </c>
      <c r="F462">
        <f t="shared" ca="1" si="35"/>
        <v>55600</v>
      </c>
      <c r="L462" s="1"/>
    </row>
    <row r="463" spans="1:12" x14ac:dyDescent="0.2">
      <c r="A463">
        <v>462</v>
      </c>
      <c r="B463">
        <f t="shared" ca="1" si="36"/>
        <v>156</v>
      </c>
      <c r="C463">
        <f t="shared" ca="1" si="37"/>
        <v>36</v>
      </c>
      <c r="D463">
        <f t="shared" ca="1" si="38"/>
        <v>95</v>
      </c>
      <c r="E463">
        <f t="shared" ca="1" si="39"/>
        <v>30</v>
      </c>
      <c r="F463">
        <f t="shared" ca="1" si="35"/>
        <v>68000</v>
      </c>
      <c r="L463" s="1"/>
    </row>
    <row r="464" spans="1:12" x14ac:dyDescent="0.2">
      <c r="A464">
        <v>463</v>
      </c>
      <c r="B464">
        <f t="shared" ca="1" si="36"/>
        <v>90</v>
      </c>
      <c r="C464">
        <f t="shared" ca="1" si="37"/>
        <v>31</v>
      </c>
      <c r="D464">
        <f t="shared" ca="1" si="38"/>
        <v>90</v>
      </c>
      <c r="E464">
        <f t="shared" ca="1" si="39"/>
        <v>31</v>
      </c>
      <c r="F464">
        <f t="shared" ca="1" si="35"/>
        <v>67000</v>
      </c>
      <c r="L464" s="1"/>
    </row>
    <row r="465" spans="1:12" x14ac:dyDescent="0.2">
      <c r="A465">
        <v>464</v>
      </c>
      <c r="B465">
        <f t="shared" ca="1" si="36"/>
        <v>150</v>
      </c>
      <c r="C465">
        <f t="shared" ca="1" si="37"/>
        <v>33</v>
      </c>
      <c r="D465">
        <f t="shared" ca="1" si="38"/>
        <v>95</v>
      </c>
      <c r="E465">
        <f t="shared" ca="1" si="39"/>
        <v>30</v>
      </c>
      <c r="F465">
        <f t="shared" ca="1" si="35"/>
        <v>68000</v>
      </c>
      <c r="L465" s="1"/>
    </row>
    <row r="466" spans="1:12" x14ac:dyDescent="0.2">
      <c r="A466">
        <v>465</v>
      </c>
      <c r="B466">
        <f t="shared" ca="1" si="36"/>
        <v>124</v>
      </c>
      <c r="C466">
        <f t="shared" ca="1" si="37"/>
        <v>7</v>
      </c>
      <c r="D466">
        <f t="shared" ca="1" si="38"/>
        <v>95</v>
      </c>
      <c r="E466">
        <f t="shared" ca="1" si="39"/>
        <v>7</v>
      </c>
      <c r="F466">
        <f t="shared" ca="1" si="35"/>
        <v>45000</v>
      </c>
      <c r="L466" s="1"/>
    </row>
    <row r="467" spans="1:12" x14ac:dyDescent="0.2">
      <c r="A467">
        <v>466</v>
      </c>
      <c r="B467">
        <f t="shared" ca="1" si="36"/>
        <v>82</v>
      </c>
      <c r="C467">
        <f t="shared" ca="1" si="37"/>
        <v>21</v>
      </c>
      <c r="D467">
        <f t="shared" ca="1" si="38"/>
        <v>82</v>
      </c>
      <c r="E467">
        <f t="shared" ca="1" si="39"/>
        <v>21</v>
      </c>
      <c r="F467">
        <f t="shared" ca="1" si="35"/>
        <v>53800</v>
      </c>
      <c r="L467" s="1"/>
    </row>
    <row r="468" spans="1:12" x14ac:dyDescent="0.2">
      <c r="A468">
        <v>467</v>
      </c>
      <c r="B468">
        <f t="shared" ca="1" si="36"/>
        <v>135</v>
      </c>
      <c r="C468">
        <f t="shared" ca="1" si="37"/>
        <v>14</v>
      </c>
      <c r="D468">
        <f t="shared" ca="1" si="38"/>
        <v>95</v>
      </c>
      <c r="E468">
        <f t="shared" ca="1" si="39"/>
        <v>14</v>
      </c>
      <c r="F468">
        <f t="shared" ca="1" si="35"/>
        <v>52000</v>
      </c>
      <c r="L468" s="1"/>
    </row>
    <row r="469" spans="1:12" x14ac:dyDescent="0.2">
      <c r="A469">
        <v>468</v>
      </c>
      <c r="B469">
        <f t="shared" ca="1" si="36"/>
        <v>108</v>
      </c>
      <c r="C469">
        <f t="shared" ca="1" si="37"/>
        <v>17</v>
      </c>
      <c r="D469">
        <f t="shared" ca="1" si="38"/>
        <v>95</v>
      </c>
      <c r="E469">
        <f t="shared" ca="1" si="39"/>
        <v>17</v>
      </c>
      <c r="F469">
        <f t="shared" ca="1" si="35"/>
        <v>55000</v>
      </c>
      <c r="L469" s="1"/>
    </row>
    <row r="470" spans="1:12" x14ac:dyDescent="0.2">
      <c r="A470">
        <v>469</v>
      </c>
      <c r="B470">
        <f t="shared" ca="1" si="36"/>
        <v>114</v>
      </c>
      <c r="C470">
        <f t="shared" ca="1" si="37"/>
        <v>20</v>
      </c>
      <c r="D470">
        <f t="shared" ca="1" si="38"/>
        <v>95</v>
      </c>
      <c r="E470">
        <f t="shared" ca="1" si="39"/>
        <v>20</v>
      </c>
      <c r="F470">
        <f t="shared" ca="1" si="35"/>
        <v>58000</v>
      </c>
      <c r="L470" s="1"/>
    </row>
    <row r="471" spans="1:12" x14ac:dyDescent="0.2">
      <c r="A471">
        <v>470</v>
      </c>
      <c r="B471">
        <f t="shared" ca="1" si="36"/>
        <v>134</v>
      </c>
      <c r="C471">
        <f t="shared" ca="1" si="37"/>
        <v>29</v>
      </c>
      <c r="D471">
        <f t="shared" ca="1" si="38"/>
        <v>95</v>
      </c>
      <c r="E471">
        <f t="shared" ca="1" si="39"/>
        <v>29</v>
      </c>
      <c r="F471">
        <f t="shared" ca="1" si="35"/>
        <v>67000</v>
      </c>
      <c r="L471" s="1"/>
    </row>
    <row r="472" spans="1:12" x14ac:dyDescent="0.2">
      <c r="A472">
        <v>471</v>
      </c>
      <c r="B472">
        <f t="shared" ca="1" si="36"/>
        <v>124</v>
      </c>
      <c r="C472">
        <f t="shared" ca="1" si="37"/>
        <v>35</v>
      </c>
      <c r="D472">
        <f t="shared" ca="1" si="38"/>
        <v>95</v>
      </c>
      <c r="E472">
        <f t="shared" ca="1" si="39"/>
        <v>30</v>
      </c>
      <c r="F472">
        <f t="shared" ca="1" si="35"/>
        <v>68000</v>
      </c>
      <c r="L472" s="1"/>
    </row>
    <row r="473" spans="1:12" x14ac:dyDescent="0.2">
      <c r="A473">
        <v>472</v>
      </c>
      <c r="B473">
        <f t="shared" ca="1" si="36"/>
        <v>103</v>
      </c>
      <c r="C473">
        <f t="shared" ca="1" si="37"/>
        <v>11</v>
      </c>
      <c r="D473">
        <f t="shared" ca="1" si="38"/>
        <v>95</v>
      </c>
      <c r="E473">
        <f t="shared" ca="1" si="39"/>
        <v>11</v>
      </c>
      <c r="F473">
        <f t="shared" ca="1" si="35"/>
        <v>49000</v>
      </c>
      <c r="L473" s="1"/>
    </row>
    <row r="474" spans="1:12" x14ac:dyDescent="0.2">
      <c r="A474">
        <v>473</v>
      </c>
      <c r="B474">
        <f t="shared" ca="1" si="36"/>
        <v>116</v>
      </c>
      <c r="C474">
        <f t="shared" ca="1" si="37"/>
        <v>25</v>
      </c>
      <c r="D474">
        <f t="shared" ca="1" si="38"/>
        <v>95</v>
      </c>
      <c r="E474">
        <f t="shared" ca="1" si="39"/>
        <v>25</v>
      </c>
      <c r="F474">
        <f t="shared" ca="1" si="35"/>
        <v>63000</v>
      </c>
      <c r="L474" s="1"/>
    </row>
    <row r="475" spans="1:12" x14ac:dyDescent="0.2">
      <c r="A475">
        <v>474</v>
      </c>
      <c r="B475">
        <f t="shared" ca="1" si="36"/>
        <v>120</v>
      </c>
      <c r="C475">
        <f t="shared" ca="1" si="37"/>
        <v>28</v>
      </c>
      <c r="D475">
        <f t="shared" ca="1" si="38"/>
        <v>95</v>
      </c>
      <c r="E475">
        <f t="shared" ca="1" si="39"/>
        <v>28</v>
      </c>
      <c r="F475">
        <f t="shared" ca="1" si="35"/>
        <v>66000</v>
      </c>
      <c r="L475" s="1"/>
    </row>
    <row r="476" spans="1:12" x14ac:dyDescent="0.2">
      <c r="A476">
        <v>475</v>
      </c>
      <c r="B476">
        <f t="shared" ca="1" si="36"/>
        <v>115</v>
      </c>
      <c r="C476">
        <f t="shared" ca="1" si="37"/>
        <v>21</v>
      </c>
      <c r="D476">
        <f t="shared" ca="1" si="38"/>
        <v>95</v>
      </c>
      <c r="E476">
        <f t="shared" ca="1" si="39"/>
        <v>21</v>
      </c>
      <c r="F476">
        <f t="shared" ca="1" si="35"/>
        <v>59000</v>
      </c>
      <c r="L476" s="1"/>
    </row>
    <row r="477" spans="1:12" x14ac:dyDescent="0.2">
      <c r="A477">
        <v>476</v>
      </c>
      <c r="B477">
        <f t="shared" ca="1" si="36"/>
        <v>109</v>
      </c>
      <c r="C477">
        <f t="shared" ca="1" si="37"/>
        <v>44</v>
      </c>
      <c r="D477">
        <f t="shared" ca="1" si="38"/>
        <v>95</v>
      </c>
      <c r="E477">
        <f t="shared" ca="1" si="39"/>
        <v>30</v>
      </c>
      <c r="F477">
        <f t="shared" ca="1" si="35"/>
        <v>68000</v>
      </c>
      <c r="L477" s="1"/>
    </row>
    <row r="478" spans="1:12" x14ac:dyDescent="0.2">
      <c r="A478">
        <v>477</v>
      </c>
      <c r="B478">
        <f t="shared" ca="1" si="36"/>
        <v>110</v>
      </c>
      <c r="C478">
        <f t="shared" ca="1" si="37"/>
        <v>24</v>
      </c>
      <c r="D478">
        <f t="shared" ca="1" si="38"/>
        <v>95</v>
      </c>
      <c r="E478">
        <f t="shared" ca="1" si="39"/>
        <v>24</v>
      </c>
      <c r="F478">
        <f t="shared" ca="1" si="35"/>
        <v>62000</v>
      </c>
      <c r="L478" s="1"/>
    </row>
    <row r="479" spans="1:12" x14ac:dyDescent="0.2">
      <c r="A479">
        <v>478</v>
      </c>
      <c r="B479">
        <f t="shared" ca="1" si="36"/>
        <v>120</v>
      </c>
      <c r="C479">
        <f t="shared" ca="1" si="37"/>
        <v>11</v>
      </c>
      <c r="D479">
        <f t="shared" ca="1" si="38"/>
        <v>95</v>
      </c>
      <c r="E479">
        <f t="shared" ca="1" si="39"/>
        <v>11</v>
      </c>
      <c r="F479">
        <f t="shared" ca="1" si="35"/>
        <v>49000</v>
      </c>
      <c r="L479" s="1"/>
    </row>
    <row r="480" spans="1:12" x14ac:dyDescent="0.2">
      <c r="A480">
        <v>479</v>
      </c>
      <c r="B480">
        <f t="shared" ca="1" si="36"/>
        <v>117</v>
      </c>
      <c r="C480">
        <f t="shared" ca="1" si="37"/>
        <v>19</v>
      </c>
      <c r="D480">
        <f t="shared" ca="1" si="38"/>
        <v>95</v>
      </c>
      <c r="E480">
        <f t="shared" ca="1" si="39"/>
        <v>19</v>
      </c>
      <c r="F480">
        <f t="shared" ca="1" si="35"/>
        <v>57000</v>
      </c>
      <c r="L480" s="1"/>
    </row>
    <row r="481" spans="1:12" x14ac:dyDescent="0.2">
      <c r="A481">
        <v>480</v>
      </c>
      <c r="B481">
        <f t="shared" ca="1" si="36"/>
        <v>99</v>
      </c>
      <c r="C481">
        <f t="shared" ca="1" si="37"/>
        <v>33</v>
      </c>
      <c r="D481">
        <f t="shared" ca="1" si="38"/>
        <v>95</v>
      </c>
      <c r="E481">
        <f t="shared" ca="1" si="39"/>
        <v>30</v>
      </c>
      <c r="F481">
        <f t="shared" ca="1" si="35"/>
        <v>68000</v>
      </c>
      <c r="L481" s="1"/>
    </row>
    <row r="482" spans="1:12" x14ac:dyDescent="0.2">
      <c r="A482">
        <v>481</v>
      </c>
      <c r="B482">
        <f t="shared" ca="1" si="36"/>
        <v>128</v>
      </c>
      <c r="C482">
        <f t="shared" ca="1" si="37"/>
        <v>21</v>
      </c>
      <c r="D482">
        <f t="shared" ca="1" si="38"/>
        <v>95</v>
      </c>
      <c r="E482">
        <f t="shared" ca="1" si="39"/>
        <v>21</v>
      </c>
      <c r="F482">
        <f t="shared" ca="1" si="35"/>
        <v>59000</v>
      </c>
      <c r="L482" s="1"/>
    </row>
    <row r="483" spans="1:12" x14ac:dyDescent="0.2">
      <c r="A483">
        <v>482</v>
      </c>
      <c r="B483">
        <f t="shared" ca="1" si="36"/>
        <v>114</v>
      </c>
      <c r="C483">
        <f t="shared" ca="1" si="37"/>
        <v>1</v>
      </c>
      <c r="D483">
        <f t="shared" ca="1" si="38"/>
        <v>95</v>
      </c>
      <c r="E483">
        <f t="shared" ca="1" si="39"/>
        <v>1</v>
      </c>
      <c r="F483">
        <f t="shared" ca="1" si="35"/>
        <v>39000</v>
      </c>
      <c r="L483" s="1"/>
    </row>
    <row r="484" spans="1:12" x14ac:dyDescent="0.2">
      <c r="A484">
        <v>483</v>
      </c>
      <c r="B484">
        <f t="shared" ca="1" si="36"/>
        <v>117</v>
      </c>
      <c r="C484">
        <f t="shared" ca="1" si="37"/>
        <v>15</v>
      </c>
      <c r="D484">
        <f t="shared" ca="1" si="38"/>
        <v>95</v>
      </c>
      <c r="E484">
        <f t="shared" ca="1" si="39"/>
        <v>15</v>
      </c>
      <c r="F484">
        <f t="shared" ca="1" si="35"/>
        <v>53000</v>
      </c>
      <c r="L484" s="1"/>
    </row>
    <row r="485" spans="1:12" x14ac:dyDescent="0.2">
      <c r="A485">
        <v>484</v>
      </c>
      <c r="B485">
        <f t="shared" ca="1" si="36"/>
        <v>132</v>
      </c>
      <c r="C485">
        <f t="shared" ca="1" si="37"/>
        <v>31</v>
      </c>
      <c r="D485">
        <f t="shared" ca="1" si="38"/>
        <v>95</v>
      </c>
      <c r="E485">
        <f t="shared" ca="1" si="39"/>
        <v>30</v>
      </c>
      <c r="F485">
        <f t="shared" ca="1" si="35"/>
        <v>68000</v>
      </c>
      <c r="L485" s="1"/>
    </row>
    <row r="486" spans="1:12" x14ac:dyDescent="0.2">
      <c r="A486">
        <v>485</v>
      </c>
      <c r="B486">
        <f t="shared" ca="1" si="36"/>
        <v>104</v>
      </c>
      <c r="C486">
        <f t="shared" ca="1" si="37"/>
        <v>48</v>
      </c>
      <c r="D486">
        <f t="shared" ca="1" si="38"/>
        <v>95</v>
      </c>
      <c r="E486">
        <f t="shared" ca="1" si="39"/>
        <v>30</v>
      </c>
      <c r="F486">
        <f t="shared" ca="1" si="35"/>
        <v>68000</v>
      </c>
      <c r="L486" s="1"/>
    </row>
    <row r="487" spans="1:12" x14ac:dyDescent="0.2">
      <c r="A487">
        <v>486</v>
      </c>
      <c r="B487">
        <f t="shared" ca="1" si="36"/>
        <v>95</v>
      </c>
      <c r="C487">
        <f t="shared" ca="1" si="37"/>
        <v>16</v>
      </c>
      <c r="D487">
        <f t="shared" ca="1" si="38"/>
        <v>95</v>
      </c>
      <c r="E487">
        <f t="shared" ca="1" si="39"/>
        <v>16</v>
      </c>
      <c r="F487">
        <f t="shared" ca="1" si="35"/>
        <v>54000</v>
      </c>
      <c r="L487" s="1"/>
    </row>
    <row r="488" spans="1:12" x14ac:dyDescent="0.2">
      <c r="A488">
        <v>487</v>
      </c>
      <c r="B488">
        <f t="shared" ca="1" si="36"/>
        <v>111</v>
      </c>
      <c r="C488">
        <f t="shared" ca="1" si="37"/>
        <v>28</v>
      </c>
      <c r="D488">
        <f t="shared" ca="1" si="38"/>
        <v>95</v>
      </c>
      <c r="E488">
        <f t="shared" ca="1" si="39"/>
        <v>28</v>
      </c>
      <c r="F488">
        <f t="shared" ca="1" si="35"/>
        <v>66000</v>
      </c>
      <c r="L488" s="1"/>
    </row>
    <row r="489" spans="1:12" x14ac:dyDescent="0.2">
      <c r="A489">
        <v>488</v>
      </c>
      <c r="B489">
        <f t="shared" ca="1" si="36"/>
        <v>128</v>
      </c>
      <c r="C489">
        <f t="shared" ca="1" si="37"/>
        <v>32</v>
      </c>
      <c r="D489">
        <f t="shared" ca="1" si="38"/>
        <v>95</v>
      </c>
      <c r="E489">
        <f t="shared" ca="1" si="39"/>
        <v>30</v>
      </c>
      <c r="F489">
        <f t="shared" ca="1" si="35"/>
        <v>68000</v>
      </c>
      <c r="L489" s="1"/>
    </row>
    <row r="490" spans="1:12" x14ac:dyDescent="0.2">
      <c r="A490">
        <v>489</v>
      </c>
      <c r="B490">
        <f t="shared" ca="1" si="36"/>
        <v>112</v>
      </c>
      <c r="C490">
        <f t="shared" ca="1" si="37"/>
        <v>28</v>
      </c>
      <c r="D490">
        <f t="shared" ca="1" si="38"/>
        <v>95</v>
      </c>
      <c r="E490">
        <f t="shared" ca="1" si="39"/>
        <v>28</v>
      </c>
      <c r="F490">
        <f t="shared" ca="1" si="35"/>
        <v>66000</v>
      </c>
      <c r="L490" s="1"/>
    </row>
    <row r="491" spans="1:12" x14ac:dyDescent="0.2">
      <c r="A491">
        <v>490</v>
      </c>
      <c r="B491">
        <f t="shared" ca="1" si="36"/>
        <v>104</v>
      </c>
      <c r="C491">
        <f t="shared" ca="1" si="37"/>
        <v>41</v>
      </c>
      <c r="D491">
        <f t="shared" ca="1" si="38"/>
        <v>95</v>
      </c>
      <c r="E491">
        <f t="shared" ca="1" si="39"/>
        <v>30</v>
      </c>
      <c r="F491">
        <f t="shared" ca="1" si="35"/>
        <v>68000</v>
      </c>
      <c r="L491" s="1"/>
    </row>
    <row r="492" spans="1:12" x14ac:dyDescent="0.2">
      <c r="A492">
        <v>491</v>
      </c>
      <c r="B492">
        <f t="shared" ca="1" si="36"/>
        <v>96</v>
      </c>
      <c r="C492">
        <f t="shared" ca="1" si="37"/>
        <v>30</v>
      </c>
      <c r="D492">
        <f t="shared" ca="1" si="38"/>
        <v>95</v>
      </c>
      <c r="E492">
        <f t="shared" ca="1" si="39"/>
        <v>30</v>
      </c>
      <c r="F492">
        <f t="shared" ca="1" si="35"/>
        <v>68000</v>
      </c>
      <c r="L492" s="1"/>
    </row>
    <row r="493" spans="1:12" x14ac:dyDescent="0.2">
      <c r="A493">
        <v>492</v>
      </c>
      <c r="B493">
        <f t="shared" ca="1" si="36"/>
        <v>135</v>
      </c>
      <c r="C493">
        <f t="shared" ca="1" si="37"/>
        <v>29</v>
      </c>
      <c r="D493">
        <f t="shared" ca="1" si="38"/>
        <v>95</v>
      </c>
      <c r="E493">
        <f t="shared" ca="1" si="39"/>
        <v>29</v>
      </c>
      <c r="F493">
        <f t="shared" ca="1" si="35"/>
        <v>67000</v>
      </c>
      <c r="L493" s="1"/>
    </row>
    <row r="494" spans="1:12" x14ac:dyDescent="0.2">
      <c r="A494">
        <v>493</v>
      </c>
      <c r="B494">
        <f t="shared" ca="1" si="36"/>
        <v>138</v>
      </c>
      <c r="C494">
        <f t="shared" ca="1" si="37"/>
        <v>33</v>
      </c>
      <c r="D494">
        <f t="shared" ca="1" si="38"/>
        <v>95</v>
      </c>
      <c r="E494">
        <f t="shared" ca="1" si="39"/>
        <v>30</v>
      </c>
      <c r="F494">
        <f t="shared" ca="1" si="35"/>
        <v>68000</v>
      </c>
      <c r="L494" s="1"/>
    </row>
    <row r="495" spans="1:12" x14ac:dyDescent="0.2">
      <c r="A495">
        <v>494</v>
      </c>
      <c r="B495">
        <f t="shared" ca="1" si="36"/>
        <v>129</v>
      </c>
      <c r="C495">
        <f t="shared" ca="1" si="37"/>
        <v>28</v>
      </c>
      <c r="D495">
        <f t="shared" ca="1" si="38"/>
        <v>95</v>
      </c>
      <c r="E495">
        <f t="shared" ca="1" si="39"/>
        <v>28</v>
      </c>
      <c r="F495">
        <f t="shared" ca="1" si="35"/>
        <v>66000</v>
      </c>
      <c r="L495" s="1"/>
    </row>
    <row r="496" spans="1:12" x14ac:dyDescent="0.2">
      <c r="A496">
        <v>495</v>
      </c>
      <c r="B496">
        <f t="shared" ca="1" si="36"/>
        <v>85</v>
      </c>
      <c r="C496">
        <f t="shared" ca="1" si="37"/>
        <v>22</v>
      </c>
      <c r="D496">
        <f t="shared" ca="1" si="38"/>
        <v>85</v>
      </c>
      <c r="E496">
        <f t="shared" ca="1" si="39"/>
        <v>22</v>
      </c>
      <c r="F496">
        <f t="shared" ca="1" si="35"/>
        <v>56000</v>
      </c>
      <c r="L496" s="1"/>
    </row>
    <row r="497" spans="1:12" x14ac:dyDescent="0.2">
      <c r="A497">
        <v>496</v>
      </c>
      <c r="B497">
        <f t="shared" ca="1" si="36"/>
        <v>122</v>
      </c>
      <c r="C497">
        <f t="shared" ca="1" si="37"/>
        <v>17</v>
      </c>
      <c r="D497">
        <f t="shared" ca="1" si="38"/>
        <v>95</v>
      </c>
      <c r="E497">
        <f t="shared" ca="1" si="39"/>
        <v>17</v>
      </c>
      <c r="F497">
        <f t="shared" ca="1" si="35"/>
        <v>55000</v>
      </c>
      <c r="L497" s="1"/>
    </row>
    <row r="498" spans="1:12" x14ac:dyDescent="0.2">
      <c r="A498">
        <v>497</v>
      </c>
      <c r="B498">
        <f t="shared" ca="1" si="36"/>
        <v>139</v>
      </c>
      <c r="C498">
        <f t="shared" ca="1" si="37"/>
        <v>24</v>
      </c>
      <c r="D498">
        <f t="shared" ca="1" si="38"/>
        <v>95</v>
      </c>
      <c r="E498">
        <f t="shared" ca="1" si="39"/>
        <v>24</v>
      </c>
      <c r="F498">
        <f t="shared" ca="1" si="35"/>
        <v>62000</v>
      </c>
      <c r="L498" s="1"/>
    </row>
    <row r="499" spans="1:12" x14ac:dyDescent="0.2">
      <c r="A499">
        <v>498</v>
      </c>
      <c r="B499">
        <f t="shared" ca="1" si="36"/>
        <v>130</v>
      </c>
      <c r="C499">
        <f t="shared" ca="1" si="37"/>
        <v>36</v>
      </c>
      <c r="D499">
        <f t="shared" ca="1" si="38"/>
        <v>95</v>
      </c>
      <c r="E499">
        <f t="shared" ca="1" si="39"/>
        <v>30</v>
      </c>
      <c r="F499">
        <f t="shared" ca="1" si="35"/>
        <v>68000</v>
      </c>
      <c r="L499" s="1"/>
    </row>
    <row r="500" spans="1:12" x14ac:dyDescent="0.2">
      <c r="A500">
        <v>499</v>
      </c>
      <c r="B500">
        <f t="shared" ca="1" si="36"/>
        <v>115</v>
      </c>
      <c r="C500">
        <f t="shared" ca="1" si="37"/>
        <v>58</v>
      </c>
      <c r="D500">
        <f t="shared" ca="1" si="38"/>
        <v>95</v>
      </c>
      <c r="E500">
        <f t="shared" ca="1" si="39"/>
        <v>30</v>
      </c>
      <c r="F500">
        <f t="shared" ca="1" si="35"/>
        <v>68000</v>
      </c>
      <c r="L500" s="1"/>
    </row>
    <row r="501" spans="1:12" x14ac:dyDescent="0.2">
      <c r="A501">
        <v>500</v>
      </c>
      <c r="B501">
        <f t="shared" ca="1" si="36"/>
        <v>104</v>
      </c>
      <c r="C501">
        <f t="shared" ca="1" si="37"/>
        <v>35</v>
      </c>
      <c r="D501">
        <f t="shared" ca="1" si="38"/>
        <v>95</v>
      </c>
      <c r="E501">
        <f t="shared" ca="1" si="39"/>
        <v>30</v>
      </c>
      <c r="F501">
        <f t="shared" ca="1" si="35"/>
        <v>68000</v>
      </c>
      <c r="L501" s="1"/>
    </row>
    <row r="502" spans="1:12" x14ac:dyDescent="0.2">
      <c r="A502">
        <v>501</v>
      </c>
      <c r="B502">
        <f t="shared" ca="1" si="36"/>
        <v>149</v>
      </c>
      <c r="C502">
        <f t="shared" ca="1" si="37"/>
        <v>16</v>
      </c>
      <c r="D502">
        <f t="shared" ca="1" si="38"/>
        <v>95</v>
      </c>
      <c r="E502">
        <f t="shared" ca="1" si="39"/>
        <v>16</v>
      </c>
      <c r="F502">
        <f t="shared" ca="1" si="35"/>
        <v>54000</v>
      </c>
      <c r="L502" s="1"/>
    </row>
    <row r="503" spans="1:12" x14ac:dyDescent="0.2">
      <c r="A503">
        <v>502</v>
      </c>
      <c r="B503">
        <f t="shared" ca="1" si="36"/>
        <v>103</v>
      </c>
      <c r="C503">
        <f t="shared" ca="1" si="37"/>
        <v>34</v>
      </c>
      <c r="D503">
        <f t="shared" ca="1" si="38"/>
        <v>95</v>
      </c>
      <c r="E503">
        <f t="shared" ca="1" si="39"/>
        <v>30</v>
      </c>
      <c r="F503">
        <f t="shared" ca="1" si="35"/>
        <v>68000</v>
      </c>
      <c r="L503" s="1"/>
    </row>
    <row r="504" spans="1:12" x14ac:dyDescent="0.2">
      <c r="A504">
        <v>503</v>
      </c>
      <c r="B504">
        <f t="shared" ca="1" si="36"/>
        <v>138</v>
      </c>
      <c r="C504">
        <f t="shared" ca="1" si="37"/>
        <v>23</v>
      </c>
      <c r="D504">
        <f t="shared" ca="1" si="38"/>
        <v>95</v>
      </c>
      <c r="E504">
        <f t="shared" ca="1" si="39"/>
        <v>23</v>
      </c>
      <c r="F504">
        <f t="shared" ca="1" si="35"/>
        <v>61000</v>
      </c>
      <c r="L504" s="1"/>
    </row>
    <row r="505" spans="1:12" x14ac:dyDescent="0.2">
      <c r="A505">
        <v>504</v>
      </c>
      <c r="B505">
        <f t="shared" ca="1" si="36"/>
        <v>121</v>
      </c>
      <c r="C505">
        <f t="shared" ca="1" si="37"/>
        <v>27</v>
      </c>
      <c r="D505">
        <f t="shared" ca="1" si="38"/>
        <v>95</v>
      </c>
      <c r="E505">
        <f t="shared" ca="1" si="39"/>
        <v>27</v>
      </c>
      <c r="F505">
        <f t="shared" ca="1" si="35"/>
        <v>65000</v>
      </c>
      <c r="L505" s="1"/>
    </row>
    <row r="506" spans="1:12" x14ac:dyDescent="0.2">
      <c r="A506">
        <v>505</v>
      </c>
      <c r="B506">
        <f t="shared" ca="1" si="36"/>
        <v>140</v>
      </c>
      <c r="C506">
        <f t="shared" ca="1" si="37"/>
        <v>29</v>
      </c>
      <c r="D506">
        <f t="shared" ca="1" si="38"/>
        <v>95</v>
      </c>
      <c r="E506">
        <f t="shared" ca="1" si="39"/>
        <v>29</v>
      </c>
      <c r="F506">
        <f t="shared" ca="1" si="35"/>
        <v>67000</v>
      </c>
      <c r="L506" s="1"/>
    </row>
    <row r="507" spans="1:12" x14ac:dyDescent="0.2">
      <c r="A507">
        <v>506</v>
      </c>
      <c r="B507">
        <f t="shared" ca="1" si="36"/>
        <v>125</v>
      </c>
      <c r="C507">
        <f t="shared" ca="1" si="37"/>
        <v>44</v>
      </c>
      <c r="D507">
        <f t="shared" ca="1" si="38"/>
        <v>95</v>
      </c>
      <c r="E507">
        <f t="shared" ca="1" si="39"/>
        <v>30</v>
      </c>
      <c r="F507">
        <f t="shared" ca="1" si="35"/>
        <v>68000</v>
      </c>
      <c r="L507" s="1"/>
    </row>
    <row r="508" spans="1:12" x14ac:dyDescent="0.2">
      <c r="A508">
        <v>507</v>
      </c>
      <c r="B508">
        <f t="shared" ca="1" si="36"/>
        <v>134</v>
      </c>
      <c r="C508">
        <f t="shared" ca="1" si="37"/>
        <v>33</v>
      </c>
      <c r="D508">
        <f t="shared" ca="1" si="38"/>
        <v>95</v>
      </c>
      <c r="E508">
        <f t="shared" ca="1" si="39"/>
        <v>30</v>
      </c>
      <c r="F508">
        <f t="shared" ca="1" si="35"/>
        <v>68000</v>
      </c>
      <c r="L508" s="1"/>
    </row>
    <row r="509" spans="1:12" x14ac:dyDescent="0.2">
      <c r="A509">
        <v>508</v>
      </c>
      <c r="B509">
        <f t="shared" ca="1" si="36"/>
        <v>92</v>
      </c>
      <c r="C509">
        <f t="shared" ca="1" si="37"/>
        <v>45</v>
      </c>
      <c r="D509">
        <f t="shared" ca="1" si="38"/>
        <v>92</v>
      </c>
      <c r="E509">
        <f t="shared" ca="1" si="39"/>
        <v>33</v>
      </c>
      <c r="F509">
        <f t="shared" ca="1" si="35"/>
        <v>69800</v>
      </c>
      <c r="L509" s="1"/>
    </row>
    <row r="510" spans="1:12" x14ac:dyDescent="0.2">
      <c r="A510">
        <v>509</v>
      </c>
      <c r="B510">
        <f t="shared" ca="1" si="36"/>
        <v>138</v>
      </c>
      <c r="C510">
        <f t="shared" ca="1" si="37"/>
        <v>35</v>
      </c>
      <c r="D510">
        <f t="shared" ca="1" si="38"/>
        <v>95</v>
      </c>
      <c r="E510">
        <f t="shared" ca="1" si="39"/>
        <v>30</v>
      </c>
      <c r="F510">
        <f t="shared" ca="1" si="35"/>
        <v>68000</v>
      </c>
      <c r="L510" s="1"/>
    </row>
    <row r="511" spans="1:12" x14ac:dyDescent="0.2">
      <c r="A511">
        <v>510</v>
      </c>
      <c r="B511">
        <f t="shared" ca="1" si="36"/>
        <v>125</v>
      </c>
      <c r="C511">
        <f t="shared" ca="1" si="37"/>
        <v>31</v>
      </c>
      <c r="D511">
        <f t="shared" ca="1" si="38"/>
        <v>95</v>
      </c>
      <c r="E511">
        <f t="shared" ca="1" si="39"/>
        <v>30</v>
      </c>
      <c r="F511">
        <f t="shared" ca="1" si="35"/>
        <v>68000</v>
      </c>
      <c r="L511" s="1"/>
    </row>
    <row r="512" spans="1:12" x14ac:dyDescent="0.2">
      <c r="A512">
        <v>511</v>
      </c>
      <c r="B512">
        <f t="shared" ca="1" si="36"/>
        <v>82</v>
      </c>
      <c r="C512">
        <f t="shared" ca="1" si="37"/>
        <v>26</v>
      </c>
      <c r="D512">
        <f t="shared" ca="1" si="38"/>
        <v>82</v>
      </c>
      <c r="E512">
        <f t="shared" ca="1" si="39"/>
        <v>26</v>
      </c>
      <c r="F512">
        <f t="shared" ca="1" si="35"/>
        <v>58800</v>
      </c>
      <c r="L512" s="1"/>
    </row>
    <row r="513" spans="1:12" x14ac:dyDescent="0.2">
      <c r="A513">
        <v>512</v>
      </c>
      <c r="B513">
        <f t="shared" ca="1" si="36"/>
        <v>129</v>
      </c>
      <c r="C513">
        <f t="shared" ca="1" si="37"/>
        <v>39</v>
      </c>
      <c r="D513">
        <f t="shared" ca="1" si="38"/>
        <v>95</v>
      </c>
      <c r="E513">
        <f t="shared" ca="1" si="39"/>
        <v>30</v>
      </c>
      <c r="F513">
        <f t="shared" ca="1" si="35"/>
        <v>68000</v>
      </c>
      <c r="L513" s="1"/>
    </row>
    <row r="514" spans="1:12" x14ac:dyDescent="0.2">
      <c r="A514">
        <v>513</v>
      </c>
      <c r="B514">
        <f t="shared" ca="1" si="36"/>
        <v>136</v>
      </c>
      <c r="C514">
        <f t="shared" ca="1" si="37"/>
        <v>8</v>
      </c>
      <c r="D514">
        <f t="shared" ca="1" si="38"/>
        <v>95</v>
      </c>
      <c r="E514">
        <f t="shared" ca="1" si="39"/>
        <v>8</v>
      </c>
      <c r="F514">
        <f t="shared" ref="F514:F577" ca="1" si="40">D514*400+E514*1000</f>
        <v>46000</v>
      </c>
      <c r="L514" s="1"/>
    </row>
    <row r="515" spans="1:12" x14ac:dyDescent="0.2">
      <c r="A515">
        <v>514</v>
      </c>
      <c r="B515">
        <f t="shared" ref="B515:B578" ca="1" si="41">MAX(ROUND(_xlfn.NORM.INV(RAND(),120,20),0),0)</f>
        <v>127</v>
      </c>
      <c r="C515">
        <f t="shared" ref="C515:C578" ca="1" si="42">MAX(ROUND(_xlfn.NORM.INV(RAND(),30,10),0),0)</f>
        <v>25</v>
      </c>
      <c r="D515">
        <f t="shared" ref="D515:D578" ca="1" si="43">MIN(B515,95)</f>
        <v>95</v>
      </c>
      <c r="E515">
        <f t="shared" ref="E515:E578" ca="1" si="44">MIN(C515,125-D515)</f>
        <v>25</v>
      </c>
      <c r="F515">
        <f t="shared" ca="1" si="40"/>
        <v>63000</v>
      </c>
      <c r="L515" s="1"/>
    </row>
    <row r="516" spans="1:12" x14ac:dyDescent="0.2">
      <c r="A516">
        <v>515</v>
      </c>
      <c r="B516">
        <f t="shared" ca="1" si="41"/>
        <v>112</v>
      </c>
      <c r="C516">
        <f t="shared" ca="1" si="42"/>
        <v>32</v>
      </c>
      <c r="D516">
        <f t="shared" ca="1" si="43"/>
        <v>95</v>
      </c>
      <c r="E516">
        <f t="shared" ca="1" si="44"/>
        <v>30</v>
      </c>
      <c r="F516">
        <f t="shared" ca="1" si="40"/>
        <v>68000</v>
      </c>
      <c r="L516" s="1"/>
    </row>
    <row r="517" spans="1:12" x14ac:dyDescent="0.2">
      <c r="A517">
        <v>516</v>
      </c>
      <c r="B517">
        <f t="shared" ca="1" si="41"/>
        <v>114</v>
      </c>
      <c r="C517">
        <f t="shared" ca="1" si="42"/>
        <v>26</v>
      </c>
      <c r="D517">
        <f t="shared" ca="1" si="43"/>
        <v>95</v>
      </c>
      <c r="E517">
        <f t="shared" ca="1" si="44"/>
        <v>26</v>
      </c>
      <c r="F517">
        <f t="shared" ca="1" si="40"/>
        <v>64000</v>
      </c>
      <c r="L517" s="1"/>
    </row>
    <row r="518" spans="1:12" x14ac:dyDescent="0.2">
      <c r="A518">
        <v>517</v>
      </c>
      <c r="B518">
        <f t="shared" ca="1" si="41"/>
        <v>144</v>
      </c>
      <c r="C518">
        <f t="shared" ca="1" si="42"/>
        <v>25</v>
      </c>
      <c r="D518">
        <f t="shared" ca="1" si="43"/>
        <v>95</v>
      </c>
      <c r="E518">
        <f t="shared" ca="1" si="44"/>
        <v>25</v>
      </c>
      <c r="F518">
        <f t="shared" ca="1" si="40"/>
        <v>63000</v>
      </c>
      <c r="L518" s="1"/>
    </row>
    <row r="519" spans="1:12" x14ac:dyDescent="0.2">
      <c r="A519">
        <v>518</v>
      </c>
      <c r="B519">
        <f t="shared" ca="1" si="41"/>
        <v>121</v>
      </c>
      <c r="C519">
        <f t="shared" ca="1" si="42"/>
        <v>31</v>
      </c>
      <c r="D519">
        <f t="shared" ca="1" si="43"/>
        <v>95</v>
      </c>
      <c r="E519">
        <f t="shared" ca="1" si="44"/>
        <v>30</v>
      </c>
      <c r="F519">
        <f t="shared" ca="1" si="40"/>
        <v>68000</v>
      </c>
      <c r="L519" s="1"/>
    </row>
    <row r="520" spans="1:12" x14ac:dyDescent="0.2">
      <c r="A520">
        <v>519</v>
      </c>
      <c r="B520">
        <f t="shared" ca="1" si="41"/>
        <v>148</v>
      </c>
      <c r="C520">
        <f t="shared" ca="1" si="42"/>
        <v>19</v>
      </c>
      <c r="D520">
        <f t="shared" ca="1" si="43"/>
        <v>95</v>
      </c>
      <c r="E520">
        <f t="shared" ca="1" si="44"/>
        <v>19</v>
      </c>
      <c r="F520">
        <f t="shared" ca="1" si="40"/>
        <v>57000</v>
      </c>
      <c r="L520" s="1"/>
    </row>
    <row r="521" spans="1:12" x14ac:dyDescent="0.2">
      <c r="A521">
        <v>520</v>
      </c>
      <c r="B521">
        <f t="shared" ca="1" si="41"/>
        <v>117</v>
      </c>
      <c r="C521">
        <f t="shared" ca="1" si="42"/>
        <v>36</v>
      </c>
      <c r="D521">
        <f t="shared" ca="1" si="43"/>
        <v>95</v>
      </c>
      <c r="E521">
        <f t="shared" ca="1" si="44"/>
        <v>30</v>
      </c>
      <c r="F521">
        <f t="shared" ca="1" si="40"/>
        <v>68000</v>
      </c>
      <c r="L521" s="1"/>
    </row>
    <row r="522" spans="1:12" x14ac:dyDescent="0.2">
      <c r="A522">
        <v>521</v>
      </c>
      <c r="B522">
        <f t="shared" ca="1" si="41"/>
        <v>88</v>
      </c>
      <c r="C522">
        <f t="shared" ca="1" si="42"/>
        <v>37</v>
      </c>
      <c r="D522">
        <f t="shared" ca="1" si="43"/>
        <v>88</v>
      </c>
      <c r="E522">
        <f t="shared" ca="1" si="44"/>
        <v>37</v>
      </c>
      <c r="F522">
        <f t="shared" ca="1" si="40"/>
        <v>72200</v>
      </c>
      <c r="L522" s="1"/>
    </row>
    <row r="523" spans="1:12" x14ac:dyDescent="0.2">
      <c r="A523">
        <v>522</v>
      </c>
      <c r="B523">
        <f t="shared" ca="1" si="41"/>
        <v>108</v>
      </c>
      <c r="C523">
        <f t="shared" ca="1" si="42"/>
        <v>13</v>
      </c>
      <c r="D523">
        <f t="shared" ca="1" si="43"/>
        <v>95</v>
      </c>
      <c r="E523">
        <f t="shared" ca="1" si="44"/>
        <v>13</v>
      </c>
      <c r="F523">
        <f t="shared" ca="1" si="40"/>
        <v>51000</v>
      </c>
      <c r="L523" s="1"/>
    </row>
    <row r="524" spans="1:12" x14ac:dyDescent="0.2">
      <c r="A524">
        <v>523</v>
      </c>
      <c r="B524">
        <f t="shared" ca="1" si="41"/>
        <v>119</v>
      </c>
      <c r="C524">
        <f t="shared" ca="1" si="42"/>
        <v>31</v>
      </c>
      <c r="D524">
        <f t="shared" ca="1" si="43"/>
        <v>95</v>
      </c>
      <c r="E524">
        <f t="shared" ca="1" si="44"/>
        <v>30</v>
      </c>
      <c r="F524">
        <f t="shared" ca="1" si="40"/>
        <v>68000</v>
      </c>
      <c r="L524" s="1"/>
    </row>
    <row r="525" spans="1:12" x14ac:dyDescent="0.2">
      <c r="A525">
        <v>524</v>
      </c>
      <c r="B525">
        <f t="shared" ca="1" si="41"/>
        <v>116</v>
      </c>
      <c r="C525">
        <f t="shared" ca="1" si="42"/>
        <v>34</v>
      </c>
      <c r="D525">
        <f t="shared" ca="1" si="43"/>
        <v>95</v>
      </c>
      <c r="E525">
        <f t="shared" ca="1" si="44"/>
        <v>30</v>
      </c>
      <c r="F525">
        <f t="shared" ca="1" si="40"/>
        <v>68000</v>
      </c>
      <c r="L525" s="1"/>
    </row>
    <row r="526" spans="1:12" x14ac:dyDescent="0.2">
      <c r="A526">
        <v>525</v>
      </c>
      <c r="B526">
        <f t="shared" ca="1" si="41"/>
        <v>93</v>
      </c>
      <c r="C526">
        <f t="shared" ca="1" si="42"/>
        <v>34</v>
      </c>
      <c r="D526">
        <f t="shared" ca="1" si="43"/>
        <v>93</v>
      </c>
      <c r="E526">
        <f t="shared" ca="1" si="44"/>
        <v>32</v>
      </c>
      <c r="F526">
        <f t="shared" ca="1" si="40"/>
        <v>69200</v>
      </c>
      <c r="L526" s="1"/>
    </row>
    <row r="527" spans="1:12" x14ac:dyDescent="0.2">
      <c r="A527">
        <v>526</v>
      </c>
      <c r="B527">
        <f t="shared" ca="1" si="41"/>
        <v>132</v>
      </c>
      <c r="C527">
        <f t="shared" ca="1" si="42"/>
        <v>22</v>
      </c>
      <c r="D527">
        <f t="shared" ca="1" si="43"/>
        <v>95</v>
      </c>
      <c r="E527">
        <f t="shared" ca="1" si="44"/>
        <v>22</v>
      </c>
      <c r="F527">
        <f t="shared" ca="1" si="40"/>
        <v>60000</v>
      </c>
      <c r="L527" s="1"/>
    </row>
    <row r="528" spans="1:12" x14ac:dyDescent="0.2">
      <c r="A528">
        <v>527</v>
      </c>
      <c r="B528">
        <f t="shared" ca="1" si="41"/>
        <v>114</v>
      </c>
      <c r="C528">
        <f t="shared" ca="1" si="42"/>
        <v>45</v>
      </c>
      <c r="D528">
        <f t="shared" ca="1" si="43"/>
        <v>95</v>
      </c>
      <c r="E528">
        <f t="shared" ca="1" si="44"/>
        <v>30</v>
      </c>
      <c r="F528">
        <f t="shared" ca="1" si="40"/>
        <v>68000</v>
      </c>
      <c r="L528" s="1"/>
    </row>
    <row r="529" spans="1:12" x14ac:dyDescent="0.2">
      <c r="A529">
        <v>528</v>
      </c>
      <c r="B529">
        <f t="shared" ca="1" si="41"/>
        <v>143</v>
      </c>
      <c r="C529">
        <f t="shared" ca="1" si="42"/>
        <v>26</v>
      </c>
      <c r="D529">
        <f t="shared" ca="1" si="43"/>
        <v>95</v>
      </c>
      <c r="E529">
        <f t="shared" ca="1" si="44"/>
        <v>26</v>
      </c>
      <c r="F529">
        <f t="shared" ca="1" si="40"/>
        <v>64000</v>
      </c>
      <c r="L529" s="1"/>
    </row>
    <row r="530" spans="1:12" x14ac:dyDescent="0.2">
      <c r="A530">
        <v>529</v>
      </c>
      <c r="B530">
        <f t="shared" ca="1" si="41"/>
        <v>108</v>
      </c>
      <c r="C530">
        <f t="shared" ca="1" si="42"/>
        <v>35</v>
      </c>
      <c r="D530">
        <f t="shared" ca="1" si="43"/>
        <v>95</v>
      </c>
      <c r="E530">
        <f t="shared" ca="1" si="44"/>
        <v>30</v>
      </c>
      <c r="F530">
        <f t="shared" ca="1" si="40"/>
        <v>68000</v>
      </c>
      <c r="L530" s="1"/>
    </row>
    <row r="531" spans="1:12" x14ac:dyDescent="0.2">
      <c r="A531">
        <v>530</v>
      </c>
      <c r="B531">
        <f t="shared" ca="1" si="41"/>
        <v>86</v>
      </c>
      <c r="C531">
        <f t="shared" ca="1" si="42"/>
        <v>27</v>
      </c>
      <c r="D531">
        <f t="shared" ca="1" si="43"/>
        <v>86</v>
      </c>
      <c r="E531">
        <f t="shared" ca="1" si="44"/>
        <v>27</v>
      </c>
      <c r="F531">
        <f t="shared" ca="1" si="40"/>
        <v>61400</v>
      </c>
      <c r="L531" s="1"/>
    </row>
    <row r="532" spans="1:12" x14ac:dyDescent="0.2">
      <c r="A532">
        <v>531</v>
      </c>
      <c r="B532">
        <f t="shared" ca="1" si="41"/>
        <v>127</v>
      </c>
      <c r="C532">
        <f t="shared" ca="1" si="42"/>
        <v>27</v>
      </c>
      <c r="D532">
        <f t="shared" ca="1" si="43"/>
        <v>95</v>
      </c>
      <c r="E532">
        <f t="shared" ca="1" si="44"/>
        <v>27</v>
      </c>
      <c r="F532">
        <f t="shared" ca="1" si="40"/>
        <v>65000</v>
      </c>
      <c r="L532" s="1"/>
    </row>
    <row r="533" spans="1:12" x14ac:dyDescent="0.2">
      <c r="A533">
        <v>532</v>
      </c>
      <c r="B533">
        <f t="shared" ca="1" si="41"/>
        <v>118</v>
      </c>
      <c r="C533">
        <f t="shared" ca="1" si="42"/>
        <v>46</v>
      </c>
      <c r="D533">
        <f t="shared" ca="1" si="43"/>
        <v>95</v>
      </c>
      <c r="E533">
        <f t="shared" ca="1" si="44"/>
        <v>30</v>
      </c>
      <c r="F533">
        <f t="shared" ca="1" si="40"/>
        <v>68000</v>
      </c>
      <c r="L533" s="1"/>
    </row>
    <row r="534" spans="1:12" x14ac:dyDescent="0.2">
      <c r="A534">
        <v>533</v>
      </c>
      <c r="B534">
        <f t="shared" ca="1" si="41"/>
        <v>131</v>
      </c>
      <c r="C534">
        <f t="shared" ca="1" si="42"/>
        <v>47</v>
      </c>
      <c r="D534">
        <f t="shared" ca="1" si="43"/>
        <v>95</v>
      </c>
      <c r="E534">
        <f t="shared" ca="1" si="44"/>
        <v>30</v>
      </c>
      <c r="F534">
        <f t="shared" ca="1" si="40"/>
        <v>68000</v>
      </c>
      <c r="L534" s="1"/>
    </row>
    <row r="535" spans="1:12" x14ac:dyDescent="0.2">
      <c r="A535">
        <v>534</v>
      </c>
      <c r="B535">
        <f t="shared" ca="1" si="41"/>
        <v>120</v>
      </c>
      <c r="C535">
        <f t="shared" ca="1" si="42"/>
        <v>36</v>
      </c>
      <c r="D535">
        <f t="shared" ca="1" si="43"/>
        <v>95</v>
      </c>
      <c r="E535">
        <f t="shared" ca="1" si="44"/>
        <v>30</v>
      </c>
      <c r="F535">
        <f t="shared" ca="1" si="40"/>
        <v>68000</v>
      </c>
      <c r="L535" s="1"/>
    </row>
    <row r="536" spans="1:12" x14ac:dyDescent="0.2">
      <c r="A536">
        <v>535</v>
      </c>
      <c r="B536">
        <f t="shared" ca="1" si="41"/>
        <v>142</v>
      </c>
      <c r="C536">
        <f t="shared" ca="1" si="42"/>
        <v>38</v>
      </c>
      <c r="D536">
        <f t="shared" ca="1" si="43"/>
        <v>95</v>
      </c>
      <c r="E536">
        <f t="shared" ca="1" si="44"/>
        <v>30</v>
      </c>
      <c r="F536">
        <f t="shared" ca="1" si="40"/>
        <v>68000</v>
      </c>
      <c r="L536" s="1"/>
    </row>
    <row r="537" spans="1:12" x14ac:dyDescent="0.2">
      <c r="A537">
        <v>536</v>
      </c>
      <c r="B537">
        <f t="shared" ca="1" si="41"/>
        <v>105</v>
      </c>
      <c r="C537">
        <f t="shared" ca="1" si="42"/>
        <v>13</v>
      </c>
      <c r="D537">
        <f t="shared" ca="1" si="43"/>
        <v>95</v>
      </c>
      <c r="E537">
        <f t="shared" ca="1" si="44"/>
        <v>13</v>
      </c>
      <c r="F537">
        <f t="shared" ca="1" si="40"/>
        <v>51000</v>
      </c>
      <c r="L537" s="1"/>
    </row>
    <row r="538" spans="1:12" x14ac:dyDescent="0.2">
      <c r="A538">
        <v>537</v>
      </c>
      <c r="B538">
        <f t="shared" ca="1" si="41"/>
        <v>132</v>
      </c>
      <c r="C538">
        <f t="shared" ca="1" si="42"/>
        <v>7</v>
      </c>
      <c r="D538">
        <f t="shared" ca="1" si="43"/>
        <v>95</v>
      </c>
      <c r="E538">
        <f t="shared" ca="1" si="44"/>
        <v>7</v>
      </c>
      <c r="F538">
        <f t="shared" ca="1" si="40"/>
        <v>45000</v>
      </c>
      <c r="L538" s="1"/>
    </row>
    <row r="539" spans="1:12" x14ac:dyDescent="0.2">
      <c r="A539">
        <v>538</v>
      </c>
      <c r="B539">
        <f t="shared" ca="1" si="41"/>
        <v>130</v>
      </c>
      <c r="C539">
        <f t="shared" ca="1" si="42"/>
        <v>36</v>
      </c>
      <c r="D539">
        <f t="shared" ca="1" si="43"/>
        <v>95</v>
      </c>
      <c r="E539">
        <f t="shared" ca="1" si="44"/>
        <v>30</v>
      </c>
      <c r="F539">
        <f t="shared" ca="1" si="40"/>
        <v>68000</v>
      </c>
      <c r="L539" s="1"/>
    </row>
    <row r="540" spans="1:12" x14ac:dyDescent="0.2">
      <c r="A540">
        <v>539</v>
      </c>
      <c r="B540">
        <f t="shared" ca="1" si="41"/>
        <v>119</v>
      </c>
      <c r="C540">
        <f t="shared" ca="1" si="42"/>
        <v>30</v>
      </c>
      <c r="D540">
        <f t="shared" ca="1" si="43"/>
        <v>95</v>
      </c>
      <c r="E540">
        <f t="shared" ca="1" si="44"/>
        <v>30</v>
      </c>
      <c r="F540">
        <f t="shared" ca="1" si="40"/>
        <v>68000</v>
      </c>
      <c r="L540" s="1"/>
    </row>
    <row r="541" spans="1:12" x14ac:dyDescent="0.2">
      <c r="A541">
        <v>540</v>
      </c>
      <c r="B541">
        <f t="shared" ca="1" si="41"/>
        <v>106</v>
      </c>
      <c r="C541">
        <f t="shared" ca="1" si="42"/>
        <v>18</v>
      </c>
      <c r="D541">
        <f t="shared" ca="1" si="43"/>
        <v>95</v>
      </c>
      <c r="E541">
        <f t="shared" ca="1" si="44"/>
        <v>18</v>
      </c>
      <c r="F541">
        <f t="shared" ca="1" si="40"/>
        <v>56000</v>
      </c>
      <c r="L541" s="1"/>
    </row>
    <row r="542" spans="1:12" x14ac:dyDescent="0.2">
      <c r="A542">
        <v>541</v>
      </c>
      <c r="B542">
        <f t="shared" ca="1" si="41"/>
        <v>101</v>
      </c>
      <c r="C542">
        <f t="shared" ca="1" si="42"/>
        <v>37</v>
      </c>
      <c r="D542">
        <f t="shared" ca="1" si="43"/>
        <v>95</v>
      </c>
      <c r="E542">
        <f t="shared" ca="1" si="44"/>
        <v>30</v>
      </c>
      <c r="F542">
        <f t="shared" ca="1" si="40"/>
        <v>68000</v>
      </c>
      <c r="L542" s="1"/>
    </row>
    <row r="543" spans="1:12" x14ac:dyDescent="0.2">
      <c r="A543">
        <v>542</v>
      </c>
      <c r="B543">
        <f t="shared" ca="1" si="41"/>
        <v>93</v>
      </c>
      <c r="C543">
        <f t="shared" ca="1" si="42"/>
        <v>38</v>
      </c>
      <c r="D543">
        <f t="shared" ca="1" si="43"/>
        <v>93</v>
      </c>
      <c r="E543">
        <f t="shared" ca="1" si="44"/>
        <v>32</v>
      </c>
      <c r="F543">
        <f t="shared" ca="1" si="40"/>
        <v>69200</v>
      </c>
      <c r="L543" s="1"/>
    </row>
    <row r="544" spans="1:12" x14ac:dyDescent="0.2">
      <c r="A544">
        <v>543</v>
      </c>
      <c r="B544">
        <f t="shared" ca="1" si="41"/>
        <v>91</v>
      </c>
      <c r="C544">
        <f t="shared" ca="1" si="42"/>
        <v>20</v>
      </c>
      <c r="D544">
        <f t="shared" ca="1" si="43"/>
        <v>91</v>
      </c>
      <c r="E544">
        <f t="shared" ca="1" si="44"/>
        <v>20</v>
      </c>
      <c r="F544">
        <f t="shared" ca="1" si="40"/>
        <v>56400</v>
      </c>
      <c r="L544" s="1"/>
    </row>
    <row r="545" spans="1:12" x14ac:dyDescent="0.2">
      <c r="A545">
        <v>544</v>
      </c>
      <c r="B545">
        <f t="shared" ca="1" si="41"/>
        <v>130</v>
      </c>
      <c r="C545">
        <f t="shared" ca="1" si="42"/>
        <v>45</v>
      </c>
      <c r="D545">
        <f t="shared" ca="1" si="43"/>
        <v>95</v>
      </c>
      <c r="E545">
        <f t="shared" ca="1" si="44"/>
        <v>30</v>
      </c>
      <c r="F545">
        <f t="shared" ca="1" si="40"/>
        <v>68000</v>
      </c>
      <c r="L545" s="1"/>
    </row>
    <row r="546" spans="1:12" x14ac:dyDescent="0.2">
      <c r="A546">
        <v>545</v>
      </c>
      <c r="B546">
        <f t="shared" ca="1" si="41"/>
        <v>155</v>
      </c>
      <c r="C546">
        <f t="shared" ca="1" si="42"/>
        <v>5</v>
      </c>
      <c r="D546">
        <f t="shared" ca="1" si="43"/>
        <v>95</v>
      </c>
      <c r="E546">
        <f t="shared" ca="1" si="44"/>
        <v>5</v>
      </c>
      <c r="F546">
        <f t="shared" ca="1" si="40"/>
        <v>43000</v>
      </c>
      <c r="L546" s="1"/>
    </row>
    <row r="547" spans="1:12" x14ac:dyDescent="0.2">
      <c r="A547">
        <v>546</v>
      </c>
      <c r="B547">
        <f t="shared" ca="1" si="41"/>
        <v>112</v>
      </c>
      <c r="C547">
        <f t="shared" ca="1" si="42"/>
        <v>29</v>
      </c>
      <c r="D547">
        <f t="shared" ca="1" si="43"/>
        <v>95</v>
      </c>
      <c r="E547">
        <f t="shared" ca="1" si="44"/>
        <v>29</v>
      </c>
      <c r="F547">
        <f t="shared" ca="1" si="40"/>
        <v>67000</v>
      </c>
      <c r="L547" s="1"/>
    </row>
    <row r="548" spans="1:12" x14ac:dyDescent="0.2">
      <c r="A548">
        <v>547</v>
      </c>
      <c r="B548">
        <f t="shared" ca="1" si="41"/>
        <v>80</v>
      </c>
      <c r="C548">
        <f t="shared" ca="1" si="42"/>
        <v>36</v>
      </c>
      <c r="D548">
        <f t="shared" ca="1" si="43"/>
        <v>80</v>
      </c>
      <c r="E548">
        <f t="shared" ca="1" si="44"/>
        <v>36</v>
      </c>
      <c r="F548">
        <f t="shared" ca="1" si="40"/>
        <v>68000</v>
      </c>
      <c r="L548" s="1"/>
    </row>
    <row r="549" spans="1:12" x14ac:dyDescent="0.2">
      <c r="A549">
        <v>548</v>
      </c>
      <c r="B549">
        <f t="shared" ca="1" si="41"/>
        <v>120</v>
      </c>
      <c r="C549">
        <f t="shared" ca="1" si="42"/>
        <v>27</v>
      </c>
      <c r="D549">
        <f t="shared" ca="1" si="43"/>
        <v>95</v>
      </c>
      <c r="E549">
        <f t="shared" ca="1" si="44"/>
        <v>27</v>
      </c>
      <c r="F549">
        <f t="shared" ca="1" si="40"/>
        <v>65000</v>
      </c>
      <c r="L549" s="1"/>
    </row>
    <row r="550" spans="1:12" x14ac:dyDescent="0.2">
      <c r="A550">
        <v>549</v>
      </c>
      <c r="B550">
        <f t="shared" ca="1" si="41"/>
        <v>111</v>
      </c>
      <c r="C550">
        <f t="shared" ca="1" si="42"/>
        <v>35</v>
      </c>
      <c r="D550">
        <f t="shared" ca="1" si="43"/>
        <v>95</v>
      </c>
      <c r="E550">
        <f t="shared" ca="1" si="44"/>
        <v>30</v>
      </c>
      <c r="F550">
        <f t="shared" ca="1" si="40"/>
        <v>68000</v>
      </c>
      <c r="L550" s="1"/>
    </row>
    <row r="551" spans="1:12" x14ac:dyDescent="0.2">
      <c r="A551">
        <v>550</v>
      </c>
      <c r="B551">
        <f t="shared" ca="1" si="41"/>
        <v>118</v>
      </c>
      <c r="C551">
        <f t="shared" ca="1" si="42"/>
        <v>50</v>
      </c>
      <c r="D551">
        <f t="shared" ca="1" si="43"/>
        <v>95</v>
      </c>
      <c r="E551">
        <f t="shared" ca="1" si="44"/>
        <v>30</v>
      </c>
      <c r="F551">
        <f t="shared" ca="1" si="40"/>
        <v>68000</v>
      </c>
      <c r="L551" s="1"/>
    </row>
    <row r="552" spans="1:12" x14ac:dyDescent="0.2">
      <c r="A552">
        <v>551</v>
      </c>
      <c r="B552">
        <f t="shared" ca="1" si="41"/>
        <v>136</v>
      </c>
      <c r="C552">
        <f t="shared" ca="1" si="42"/>
        <v>32</v>
      </c>
      <c r="D552">
        <f t="shared" ca="1" si="43"/>
        <v>95</v>
      </c>
      <c r="E552">
        <f t="shared" ca="1" si="44"/>
        <v>30</v>
      </c>
      <c r="F552">
        <f t="shared" ca="1" si="40"/>
        <v>68000</v>
      </c>
      <c r="L552" s="1"/>
    </row>
    <row r="553" spans="1:12" x14ac:dyDescent="0.2">
      <c r="A553">
        <v>552</v>
      </c>
      <c r="B553">
        <f t="shared" ca="1" si="41"/>
        <v>94</v>
      </c>
      <c r="C553">
        <f t="shared" ca="1" si="42"/>
        <v>36</v>
      </c>
      <c r="D553">
        <f t="shared" ca="1" si="43"/>
        <v>94</v>
      </c>
      <c r="E553">
        <f t="shared" ca="1" si="44"/>
        <v>31</v>
      </c>
      <c r="F553">
        <f t="shared" ca="1" si="40"/>
        <v>68600</v>
      </c>
      <c r="L553" s="1"/>
    </row>
    <row r="554" spans="1:12" x14ac:dyDescent="0.2">
      <c r="A554">
        <v>553</v>
      </c>
      <c r="B554">
        <f t="shared" ca="1" si="41"/>
        <v>83</v>
      </c>
      <c r="C554">
        <f t="shared" ca="1" si="42"/>
        <v>33</v>
      </c>
      <c r="D554">
        <f t="shared" ca="1" si="43"/>
        <v>83</v>
      </c>
      <c r="E554">
        <f t="shared" ca="1" si="44"/>
        <v>33</v>
      </c>
      <c r="F554">
        <f t="shared" ca="1" si="40"/>
        <v>66200</v>
      </c>
      <c r="L554" s="1"/>
    </row>
    <row r="555" spans="1:12" x14ac:dyDescent="0.2">
      <c r="A555">
        <v>554</v>
      </c>
      <c r="B555">
        <f t="shared" ca="1" si="41"/>
        <v>121</v>
      </c>
      <c r="C555">
        <f t="shared" ca="1" si="42"/>
        <v>31</v>
      </c>
      <c r="D555">
        <f t="shared" ca="1" si="43"/>
        <v>95</v>
      </c>
      <c r="E555">
        <f t="shared" ca="1" si="44"/>
        <v>30</v>
      </c>
      <c r="F555">
        <f t="shared" ca="1" si="40"/>
        <v>68000</v>
      </c>
      <c r="L555" s="1"/>
    </row>
    <row r="556" spans="1:12" x14ac:dyDescent="0.2">
      <c r="A556">
        <v>555</v>
      </c>
      <c r="B556">
        <f t="shared" ca="1" si="41"/>
        <v>132</v>
      </c>
      <c r="C556">
        <f t="shared" ca="1" si="42"/>
        <v>30</v>
      </c>
      <c r="D556">
        <f t="shared" ca="1" si="43"/>
        <v>95</v>
      </c>
      <c r="E556">
        <f t="shared" ca="1" si="44"/>
        <v>30</v>
      </c>
      <c r="F556">
        <f t="shared" ca="1" si="40"/>
        <v>68000</v>
      </c>
      <c r="L556" s="1"/>
    </row>
    <row r="557" spans="1:12" x14ac:dyDescent="0.2">
      <c r="A557">
        <v>556</v>
      </c>
      <c r="B557">
        <f t="shared" ca="1" si="41"/>
        <v>109</v>
      </c>
      <c r="C557">
        <f t="shared" ca="1" si="42"/>
        <v>30</v>
      </c>
      <c r="D557">
        <f t="shared" ca="1" si="43"/>
        <v>95</v>
      </c>
      <c r="E557">
        <f t="shared" ca="1" si="44"/>
        <v>30</v>
      </c>
      <c r="F557">
        <f t="shared" ca="1" si="40"/>
        <v>68000</v>
      </c>
      <c r="L557" s="1"/>
    </row>
    <row r="558" spans="1:12" x14ac:dyDescent="0.2">
      <c r="A558">
        <v>557</v>
      </c>
      <c r="B558">
        <f t="shared" ca="1" si="41"/>
        <v>120</v>
      </c>
      <c r="C558">
        <f t="shared" ca="1" si="42"/>
        <v>36</v>
      </c>
      <c r="D558">
        <f t="shared" ca="1" si="43"/>
        <v>95</v>
      </c>
      <c r="E558">
        <f t="shared" ca="1" si="44"/>
        <v>30</v>
      </c>
      <c r="F558">
        <f t="shared" ca="1" si="40"/>
        <v>68000</v>
      </c>
      <c r="L558" s="1"/>
    </row>
    <row r="559" spans="1:12" x14ac:dyDescent="0.2">
      <c r="A559">
        <v>558</v>
      </c>
      <c r="B559">
        <f t="shared" ca="1" si="41"/>
        <v>117</v>
      </c>
      <c r="C559">
        <f t="shared" ca="1" si="42"/>
        <v>26</v>
      </c>
      <c r="D559">
        <f t="shared" ca="1" si="43"/>
        <v>95</v>
      </c>
      <c r="E559">
        <f t="shared" ca="1" si="44"/>
        <v>26</v>
      </c>
      <c r="F559">
        <f t="shared" ca="1" si="40"/>
        <v>64000</v>
      </c>
      <c r="L559" s="1"/>
    </row>
    <row r="560" spans="1:12" x14ac:dyDescent="0.2">
      <c r="A560">
        <v>559</v>
      </c>
      <c r="B560">
        <f t="shared" ca="1" si="41"/>
        <v>120</v>
      </c>
      <c r="C560">
        <f t="shared" ca="1" si="42"/>
        <v>43</v>
      </c>
      <c r="D560">
        <f t="shared" ca="1" si="43"/>
        <v>95</v>
      </c>
      <c r="E560">
        <f t="shared" ca="1" si="44"/>
        <v>30</v>
      </c>
      <c r="F560">
        <f t="shared" ca="1" si="40"/>
        <v>68000</v>
      </c>
      <c r="L560" s="1"/>
    </row>
    <row r="561" spans="1:12" x14ac:dyDescent="0.2">
      <c r="A561">
        <v>560</v>
      </c>
      <c r="B561">
        <f t="shared" ca="1" si="41"/>
        <v>138</v>
      </c>
      <c r="C561">
        <f t="shared" ca="1" si="42"/>
        <v>43</v>
      </c>
      <c r="D561">
        <f t="shared" ca="1" si="43"/>
        <v>95</v>
      </c>
      <c r="E561">
        <f t="shared" ca="1" si="44"/>
        <v>30</v>
      </c>
      <c r="F561">
        <f t="shared" ca="1" si="40"/>
        <v>68000</v>
      </c>
      <c r="L561" s="1"/>
    </row>
    <row r="562" spans="1:12" x14ac:dyDescent="0.2">
      <c r="A562">
        <v>561</v>
      </c>
      <c r="B562">
        <f t="shared" ca="1" si="41"/>
        <v>139</v>
      </c>
      <c r="C562">
        <f t="shared" ca="1" si="42"/>
        <v>32</v>
      </c>
      <c r="D562">
        <f t="shared" ca="1" si="43"/>
        <v>95</v>
      </c>
      <c r="E562">
        <f t="shared" ca="1" si="44"/>
        <v>30</v>
      </c>
      <c r="F562">
        <f t="shared" ca="1" si="40"/>
        <v>68000</v>
      </c>
      <c r="L562" s="1"/>
    </row>
    <row r="563" spans="1:12" x14ac:dyDescent="0.2">
      <c r="A563">
        <v>562</v>
      </c>
      <c r="B563">
        <f t="shared" ca="1" si="41"/>
        <v>129</v>
      </c>
      <c r="C563">
        <f t="shared" ca="1" si="42"/>
        <v>42</v>
      </c>
      <c r="D563">
        <f t="shared" ca="1" si="43"/>
        <v>95</v>
      </c>
      <c r="E563">
        <f t="shared" ca="1" si="44"/>
        <v>30</v>
      </c>
      <c r="F563">
        <f t="shared" ca="1" si="40"/>
        <v>68000</v>
      </c>
      <c r="L563" s="1"/>
    </row>
    <row r="564" spans="1:12" x14ac:dyDescent="0.2">
      <c r="A564">
        <v>563</v>
      </c>
      <c r="B564">
        <f t="shared" ca="1" si="41"/>
        <v>127</v>
      </c>
      <c r="C564">
        <f t="shared" ca="1" si="42"/>
        <v>25</v>
      </c>
      <c r="D564">
        <f t="shared" ca="1" si="43"/>
        <v>95</v>
      </c>
      <c r="E564">
        <f t="shared" ca="1" si="44"/>
        <v>25</v>
      </c>
      <c r="F564">
        <f t="shared" ca="1" si="40"/>
        <v>63000</v>
      </c>
      <c r="L564" s="1"/>
    </row>
    <row r="565" spans="1:12" x14ac:dyDescent="0.2">
      <c r="A565">
        <v>564</v>
      </c>
      <c r="B565">
        <f t="shared" ca="1" si="41"/>
        <v>155</v>
      </c>
      <c r="C565">
        <f t="shared" ca="1" si="42"/>
        <v>18</v>
      </c>
      <c r="D565">
        <f t="shared" ca="1" si="43"/>
        <v>95</v>
      </c>
      <c r="E565">
        <f t="shared" ca="1" si="44"/>
        <v>18</v>
      </c>
      <c r="F565">
        <f t="shared" ca="1" si="40"/>
        <v>56000</v>
      </c>
      <c r="L565" s="1"/>
    </row>
    <row r="566" spans="1:12" x14ac:dyDescent="0.2">
      <c r="A566">
        <v>565</v>
      </c>
      <c r="B566">
        <f t="shared" ca="1" si="41"/>
        <v>95</v>
      </c>
      <c r="C566">
        <f t="shared" ca="1" si="42"/>
        <v>18</v>
      </c>
      <c r="D566">
        <f t="shared" ca="1" si="43"/>
        <v>95</v>
      </c>
      <c r="E566">
        <f t="shared" ca="1" si="44"/>
        <v>18</v>
      </c>
      <c r="F566">
        <f t="shared" ca="1" si="40"/>
        <v>56000</v>
      </c>
      <c r="L566" s="1"/>
    </row>
    <row r="567" spans="1:12" x14ac:dyDescent="0.2">
      <c r="A567">
        <v>566</v>
      </c>
      <c r="B567">
        <f t="shared" ca="1" si="41"/>
        <v>97</v>
      </c>
      <c r="C567">
        <f t="shared" ca="1" si="42"/>
        <v>21</v>
      </c>
      <c r="D567">
        <f t="shared" ca="1" si="43"/>
        <v>95</v>
      </c>
      <c r="E567">
        <f t="shared" ca="1" si="44"/>
        <v>21</v>
      </c>
      <c r="F567">
        <f t="shared" ca="1" si="40"/>
        <v>59000</v>
      </c>
      <c r="L567" s="1"/>
    </row>
    <row r="568" spans="1:12" x14ac:dyDescent="0.2">
      <c r="A568">
        <v>567</v>
      </c>
      <c r="B568">
        <f t="shared" ca="1" si="41"/>
        <v>117</v>
      </c>
      <c r="C568">
        <f t="shared" ca="1" si="42"/>
        <v>31</v>
      </c>
      <c r="D568">
        <f t="shared" ca="1" si="43"/>
        <v>95</v>
      </c>
      <c r="E568">
        <f t="shared" ca="1" si="44"/>
        <v>30</v>
      </c>
      <c r="F568">
        <f t="shared" ca="1" si="40"/>
        <v>68000</v>
      </c>
      <c r="L568" s="1"/>
    </row>
    <row r="569" spans="1:12" x14ac:dyDescent="0.2">
      <c r="A569">
        <v>568</v>
      </c>
      <c r="B569">
        <f t="shared" ca="1" si="41"/>
        <v>89</v>
      </c>
      <c r="C569">
        <f t="shared" ca="1" si="42"/>
        <v>18</v>
      </c>
      <c r="D569">
        <f t="shared" ca="1" si="43"/>
        <v>89</v>
      </c>
      <c r="E569">
        <f t="shared" ca="1" si="44"/>
        <v>18</v>
      </c>
      <c r="F569">
        <f t="shared" ca="1" si="40"/>
        <v>53600</v>
      </c>
      <c r="L569" s="1"/>
    </row>
    <row r="570" spans="1:12" x14ac:dyDescent="0.2">
      <c r="A570">
        <v>569</v>
      </c>
      <c r="B570">
        <f t="shared" ca="1" si="41"/>
        <v>117</v>
      </c>
      <c r="C570">
        <f t="shared" ca="1" si="42"/>
        <v>33</v>
      </c>
      <c r="D570">
        <f t="shared" ca="1" si="43"/>
        <v>95</v>
      </c>
      <c r="E570">
        <f t="shared" ca="1" si="44"/>
        <v>30</v>
      </c>
      <c r="F570">
        <f t="shared" ca="1" si="40"/>
        <v>68000</v>
      </c>
      <c r="L570" s="1"/>
    </row>
    <row r="571" spans="1:12" x14ac:dyDescent="0.2">
      <c r="A571">
        <v>570</v>
      </c>
      <c r="B571">
        <f t="shared" ca="1" si="41"/>
        <v>117</v>
      </c>
      <c r="C571">
        <f t="shared" ca="1" si="42"/>
        <v>20</v>
      </c>
      <c r="D571">
        <f t="shared" ca="1" si="43"/>
        <v>95</v>
      </c>
      <c r="E571">
        <f t="shared" ca="1" si="44"/>
        <v>20</v>
      </c>
      <c r="F571">
        <f t="shared" ca="1" si="40"/>
        <v>58000</v>
      </c>
      <c r="L571" s="1"/>
    </row>
    <row r="572" spans="1:12" x14ac:dyDescent="0.2">
      <c r="A572">
        <v>571</v>
      </c>
      <c r="B572">
        <f t="shared" ca="1" si="41"/>
        <v>87</v>
      </c>
      <c r="C572">
        <f t="shared" ca="1" si="42"/>
        <v>26</v>
      </c>
      <c r="D572">
        <f t="shared" ca="1" si="43"/>
        <v>87</v>
      </c>
      <c r="E572">
        <f t="shared" ca="1" si="44"/>
        <v>26</v>
      </c>
      <c r="F572">
        <f t="shared" ca="1" si="40"/>
        <v>60800</v>
      </c>
      <c r="L572" s="1"/>
    </row>
    <row r="573" spans="1:12" x14ac:dyDescent="0.2">
      <c r="A573">
        <v>572</v>
      </c>
      <c r="B573">
        <f t="shared" ca="1" si="41"/>
        <v>97</v>
      </c>
      <c r="C573">
        <f t="shared" ca="1" si="42"/>
        <v>47</v>
      </c>
      <c r="D573">
        <f t="shared" ca="1" si="43"/>
        <v>95</v>
      </c>
      <c r="E573">
        <f t="shared" ca="1" si="44"/>
        <v>30</v>
      </c>
      <c r="F573">
        <f t="shared" ca="1" si="40"/>
        <v>68000</v>
      </c>
      <c r="L573" s="1"/>
    </row>
    <row r="574" spans="1:12" x14ac:dyDescent="0.2">
      <c r="A574">
        <v>573</v>
      </c>
      <c r="B574">
        <f t="shared" ca="1" si="41"/>
        <v>122</v>
      </c>
      <c r="C574">
        <f t="shared" ca="1" si="42"/>
        <v>58</v>
      </c>
      <c r="D574">
        <f t="shared" ca="1" si="43"/>
        <v>95</v>
      </c>
      <c r="E574">
        <f t="shared" ca="1" si="44"/>
        <v>30</v>
      </c>
      <c r="F574">
        <f t="shared" ca="1" si="40"/>
        <v>68000</v>
      </c>
      <c r="L574" s="1"/>
    </row>
    <row r="575" spans="1:12" x14ac:dyDescent="0.2">
      <c r="A575">
        <v>574</v>
      </c>
      <c r="B575">
        <f t="shared" ca="1" si="41"/>
        <v>150</v>
      </c>
      <c r="C575">
        <f t="shared" ca="1" si="42"/>
        <v>40</v>
      </c>
      <c r="D575">
        <f t="shared" ca="1" si="43"/>
        <v>95</v>
      </c>
      <c r="E575">
        <f t="shared" ca="1" si="44"/>
        <v>30</v>
      </c>
      <c r="F575">
        <f t="shared" ca="1" si="40"/>
        <v>68000</v>
      </c>
      <c r="L575" s="1"/>
    </row>
    <row r="576" spans="1:12" x14ac:dyDescent="0.2">
      <c r="A576">
        <v>575</v>
      </c>
      <c r="B576">
        <f t="shared" ca="1" si="41"/>
        <v>118</v>
      </c>
      <c r="C576">
        <f t="shared" ca="1" si="42"/>
        <v>44</v>
      </c>
      <c r="D576">
        <f t="shared" ca="1" si="43"/>
        <v>95</v>
      </c>
      <c r="E576">
        <f t="shared" ca="1" si="44"/>
        <v>30</v>
      </c>
      <c r="F576">
        <f t="shared" ca="1" si="40"/>
        <v>68000</v>
      </c>
      <c r="L576" s="1"/>
    </row>
    <row r="577" spans="1:12" x14ac:dyDescent="0.2">
      <c r="A577">
        <v>576</v>
      </c>
      <c r="B577">
        <f t="shared" ca="1" si="41"/>
        <v>112</v>
      </c>
      <c r="C577">
        <f t="shared" ca="1" si="42"/>
        <v>31</v>
      </c>
      <c r="D577">
        <f t="shared" ca="1" si="43"/>
        <v>95</v>
      </c>
      <c r="E577">
        <f t="shared" ca="1" si="44"/>
        <v>30</v>
      </c>
      <c r="F577">
        <f t="shared" ca="1" si="40"/>
        <v>68000</v>
      </c>
      <c r="L577" s="1"/>
    </row>
    <row r="578" spans="1:12" x14ac:dyDescent="0.2">
      <c r="A578">
        <v>577</v>
      </c>
      <c r="B578">
        <f t="shared" ca="1" si="41"/>
        <v>129</v>
      </c>
      <c r="C578">
        <f t="shared" ca="1" si="42"/>
        <v>25</v>
      </c>
      <c r="D578">
        <f t="shared" ca="1" si="43"/>
        <v>95</v>
      </c>
      <c r="E578">
        <f t="shared" ca="1" si="44"/>
        <v>25</v>
      </c>
      <c r="F578">
        <f t="shared" ref="F578:F641" ca="1" si="45">D578*400+E578*1000</f>
        <v>63000</v>
      </c>
      <c r="L578" s="1"/>
    </row>
    <row r="579" spans="1:12" x14ac:dyDescent="0.2">
      <c r="A579">
        <v>578</v>
      </c>
      <c r="B579">
        <f t="shared" ref="B579:B642" ca="1" si="46">MAX(ROUND(_xlfn.NORM.INV(RAND(),120,20),0),0)</f>
        <v>139</v>
      </c>
      <c r="C579">
        <f t="shared" ref="C579:C642" ca="1" si="47">MAX(ROUND(_xlfn.NORM.INV(RAND(),30,10),0),0)</f>
        <v>45</v>
      </c>
      <c r="D579">
        <f t="shared" ref="D579:D642" ca="1" si="48">MIN(B579,95)</f>
        <v>95</v>
      </c>
      <c r="E579">
        <f t="shared" ref="E579:E642" ca="1" si="49">MIN(C579,125-D579)</f>
        <v>30</v>
      </c>
      <c r="F579">
        <f t="shared" ca="1" si="45"/>
        <v>68000</v>
      </c>
      <c r="L579" s="1"/>
    </row>
    <row r="580" spans="1:12" x14ac:dyDescent="0.2">
      <c r="A580">
        <v>579</v>
      </c>
      <c r="B580">
        <f t="shared" ca="1" si="46"/>
        <v>119</v>
      </c>
      <c r="C580">
        <f t="shared" ca="1" si="47"/>
        <v>20</v>
      </c>
      <c r="D580">
        <f t="shared" ca="1" si="48"/>
        <v>95</v>
      </c>
      <c r="E580">
        <f t="shared" ca="1" si="49"/>
        <v>20</v>
      </c>
      <c r="F580">
        <f t="shared" ca="1" si="45"/>
        <v>58000</v>
      </c>
      <c r="L580" s="1"/>
    </row>
    <row r="581" spans="1:12" x14ac:dyDescent="0.2">
      <c r="A581">
        <v>580</v>
      </c>
      <c r="B581">
        <f t="shared" ca="1" si="46"/>
        <v>129</v>
      </c>
      <c r="C581">
        <f t="shared" ca="1" si="47"/>
        <v>14</v>
      </c>
      <c r="D581">
        <f t="shared" ca="1" si="48"/>
        <v>95</v>
      </c>
      <c r="E581">
        <f t="shared" ca="1" si="49"/>
        <v>14</v>
      </c>
      <c r="F581">
        <f t="shared" ca="1" si="45"/>
        <v>52000</v>
      </c>
      <c r="L581" s="1"/>
    </row>
    <row r="582" spans="1:12" x14ac:dyDescent="0.2">
      <c r="A582">
        <v>581</v>
      </c>
      <c r="B582">
        <f t="shared" ca="1" si="46"/>
        <v>131</v>
      </c>
      <c r="C582">
        <f t="shared" ca="1" si="47"/>
        <v>29</v>
      </c>
      <c r="D582">
        <f t="shared" ca="1" si="48"/>
        <v>95</v>
      </c>
      <c r="E582">
        <f t="shared" ca="1" si="49"/>
        <v>29</v>
      </c>
      <c r="F582">
        <f t="shared" ca="1" si="45"/>
        <v>67000</v>
      </c>
      <c r="L582" s="1"/>
    </row>
    <row r="583" spans="1:12" x14ac:dyDescent="0.2">
      <c r="A583">
        <v>582</v>
      </c>
      <c r="B583">
        <f t="shared" ca="1" si="46"/>
        <v>121</v>
      </c>
      <c r="C583">
        <f t="shared" ca="1" si="47"/>
        <v>50</v>
      </c>
      <c r="D583">
        <f t="shared" ca="1" si="48"/>
        <v>95</v>
      </c>
      <c r="E583">
        <f t="shared" ca="1" si="49"/>
        <v>30</v>
      </c>
      <c r="F583">
        <f t="shared" ca="1" si="45"/>
        <v>68000</v>
      </c>
      <c r="L583" s="1"/>
    </row>
    <row r="584" spans="1:12" x14ac:dyDescent="0.2">
      <c r="A584">
        <v>583</v>
      </c>
      <c r="B584">
        <f t="shared" ca="1" si="46"/>
        <v>113</v>
      </c>
      <c r="C584">
        <f t="shared" ca="1" si="47"/>
        <v>21</v>
      </c>
      <c r="D584">
        <f t="shared" ca="1" si="48"/>
        <v>95</v>
      </c>
      <c r="E584">
        <f t="shared" ca="1" si="49"/>
        <v>21</v>
      </c>
      <c r="F584">
        <f t="shared" ca="1" si="45"/>
        <v>59000</v>
      </c>
      <c r="L584" s="1"/>
    </row>
    <row r="585" spans="1:12" x14ac:dyDescent="0.2">
      <c r="A585">
        <v>584</v>
      </c>
      <c r="B585">
        <f t="shared" ca="1" si="46"/>
        <v>121</v>
      </c>
      <c r="C585">
        <f t="shared" ca="1" si="47"/>
        <v>27</v>
      </c>
      <c r="D585">
        <f t="shared" ca="1" si="48"/>
        <v>95</v>
      </c>
      <c r="E585">
        <f t="shared" ca="1" si="49"/>
        <v>27</v>
      </c>
      <c r="F585">
        <f t="shared" ca="1" si="45"/>
        <v>65000</v>
      </c>
      <c r="L585" s="1"/>
    </row>
    <row r="586" spans="1:12" x14ac:dyDescent="0.2">
      <c r="A586">
        <v>585</v>
      </c>
      <c r="B586">
        <f t="shared" ca="1" si="46"/>
        <v>131</v>
      </c>
      <c r="C586">
        <f t="shared" ca="1" si="47"/>
        <v>20</v>
      </c>
      <c r="D586">
        <f t="shared" ca="1" si="48"/>
        <v>95</v>
      </c>
      <c r="E586">
        <f t="shared" ca="1" si="49"/>
        <v>20</v>
      </c>
      <c r="F586">
        <f t="shared" ca="1" si="45"/>
        <v>58000</v>
      </c>
      <c r="L586" s="1"/>
    </row>
    <row r="587" spans="1:12" x14ac:dyDescent="0.2">
      <c r="A587">
        <v>586</v>
      </c>
      <c r="B587">
        <f t="shared" ca="1" si="46"/>
        <v>108</v>
      </c>
      <c r="C587">
        <f t="shared" ca="1" si="47"/>
        <v>24</v>
      </c>
      <c r="D587">
        <f t="shared" ca="1" si="48"/>
        <v>95</v>
      </c>
      <c r="E587">
        <f t="shared" ca="1" si="49"/>
        <v>24</v>
      </c>
      <c r="F587">
        <f t="shared" ca="1" si="45"/>
        <v>62000</v>
      </c>
      <c r="L587" s="1"/>
    </row>
    <row r="588" spans="1:12" x14ac:dyDescent="0.2">
      <c r="A588">
        <v>587</v>
      </c>
      <c r="B588">
        <f t="shared" ca="1" si="46"/>
        <v>122</v>
      </c>
      <c r="C588">
        <f t="shared" ca="1" si="47"/>
        <v>34</v>
      </c>
      <c r="D588">
        <f t="shared" ca="1" si="48"/>
        <v>95</v>
      </c>
      <c r="E588">
        <f t="shared" ca="1" si="49"/>
        <v>30</v>
      </c>
      <c r="F588">
        <f t="shared" ca="1" si="45"/>
        <v>68000</v>
      </c>
      <c r="L588" s="1"/>
    </row>
    <row r="589" spans="1:12" x14ac:dyDescent="0.2">
      <c r="A589">
        <v>588</v>
      </c>
      <c r="B589">
        <f t="shared" ca="1" si="46"/>
        <v>113</v>
      </c>
      <c r="C589">
        <f t="shared" ca="1" si="47"/>
        <v>36</v>
      </c>
      <c r="D589">
        <f t="shared" ca="1" si="48"/>
        <v>95</v>
      </c>
      <c r="E589">
        <f t="shared" ca="1" si="49"/>
        <v>30</v>
      </c>
      <c r="F589">
        <f t="shared" ca="1" si="45"/>
        <v>68000</v>
      </c>
      <c r="L589" s="1"/>
    </row>
    <row r="590" spans="1:12" x14ac:dyDescent="0.2">
      <c r="A590">
        <v>589</v>
      </c>
      <c r="B590">
        <f t="shared" ca="1" si="46"/>
        <v>88</v>
      </c>
      <c r="C590">
        <f t="shared" ca="1" si="47"/>
        <v>29</v>
      </c>
      <c r="D590">
        <f t="shared" ca="1" si="48"/>
        <v>88</v>
      </c>
      <c r="E590">
        <f t="shared" ca="1" si="49"/>
        <v>29</v>
      </c>
      <c r="F590">
        <f t="shared" ca="1" si="45"/>
        <v>64200</v>
      </c>
      <c r="L590" s="1"/>
    </row>
    <row r="591" spans="1:12" x14ac:dyDescent="0.2">
      <c r="A591">
        <v>590</v>
      </c>
      <c r="B591">
        <f t="shared" ca="1" si="46"/>
        <v>114</v>
      </c>
      <c r="C591">
        <f t="shared" ca="1" si="47"/>
        <v>25</v>
      </c>
      <c r="D591">
        <f t="shared" ca="1" si="48"/>
        <v>95</v>
      </c>
      <c r="E591">
        <f t="shared" ca="1" si="49"/>
        <v>25</v>
      </c>
      <c r="F591">
        <f t="shared" ca="1" si="45"/>
        <v>63000</v>
      </c>
      <c r="L591" s="1"/>
    </row>
    <row r="592" spans="1:12" x14ac:dyDescent="0.2">
      <c r="A592">
        <v>591</v>
      </c>
      <c r="B592">
        <f t="shared" ca="1" si="46"/>
        <v>96</v>
      </c>
      <c r="C592">
        <f t="shared" ca="1" si="47"/>
        <v>12</v>
      </c>
      <c r="D592">
        <f t="shared" ca="1" si="48"/>
        <v>95</v>
      </c>
      <c r="E592">
        <f t="shared" ca="1" si="49"/>
        <v>12</v>
      </c>
      <c r="F592">
        <f t="shared" ca="1" si="45"/>
        <v>50000</v>
      </c>
      <c r="L592" s="1"/>
    </row>
    <row r="593" spans="1:12" x14ac:dyDescent="0.2">
      <c r="A593">
        <v>592</v>
      </c>
      <c r="B593">
        <f t="shared" ca="1" si="46"/>
        <v>125</v>
      </c>
      <c r="C593">
        <f t="shared" ca="1" si="47"/>
        <v>40</v>
      </c>
      <c r="D593">
        <f t="shared" ca="1" si="48"/>
        <v>95</v>
      </c>
      <c r="E593">
        <f t="shared" ca="1" si="49"/>
        <v>30</v>
      </c>
      <c r="F593">
        <f t="shared" ca="1" si="45"/>
        <v>68000</v>
      </c>
      <c r="L593" s="1"/>
    </row>
    <row r="594" spans="1:12" x14ac:dyDescent="0.2">
      <c r="A594">
        <v>593</v>
      </c>
      <c r="B594">
        <f t="shared" ca="1" si="46"/>
        <v>135</v>
      </c>
      <c r="C594">
        <f t="shared" ca="1" si="47"/>
        <v>19</v>
      </c>
      <c r="D594">
        <f t="shared" ca="1" si="48"/>
        <v>95</v>
      </c>
      <c r="E594">
        <f t="shared" ca="1" si="49"/>
        <v>19</v>
      </c>
      <c r="F594">
        <f t="shared" ca="1" si="45"/>
        <v>57000</v>
      </c>
      <c r="L594" s="1"/>
    </row>
    <row r="595" spans="1:12" x14ac:dyDescent="0.2">
      <c r="A595">
        <v>594</v>
      </c>
      <c r="B595">
        <f t="shared" ca="1" si="46"/>
        <v>101</v>
      </c>
      <c r="C595">
        <f t="shared" ca="1" si="47"/>
        <v>26</v>
      </c>
      <c r="D595">
        <f t="shared" ca="1" si="48"/>
        <v>95</v>
      </c>
      <c r="E595">
        <f t="shared" ca="1" si="49"/>
        <v>26</v>
      </c>
      <c r="F595">
        <f t="shared" ca="1" si="45"/>
        <v>64000</v>
      </c>
      <c r="L595" s="1"/>
    </row>
    <row r="596" spans="1:12" x14ac:dyDescent="0.2">
      <c r="A596">
        <v>595</v>
      </c>
      <c r="B596">
        <f t="shared" ca="1" si="46"/>
        <v>79</v>
      </c>
      <c r="C596">
        <f t="shared" ca="1" si="47"/>
        <v>31</v>
      </c>
      <c r="D596">
        <f t="shared" ca="1" si="48"/>
        <v>79</v>
      </c>
      <c r="E596">
        <f t="shared" ca="1" si="49"/>
        <v>31</v>
      </c>
      <c r="F596">
        <f t="shared" ca="1" si="45"/>
        <v>62600</v>
      </c>
      <c r="L596" s="1"/>
    </row>
    <row r="597" spans="1:12" x14ac:dyDescent="0.2">
      <c r="A597">
        <v>596</v>
      </c>
      <c r="B597">
        <f t="shared" ca="1" si="46"/>
        <v>80</v>
      </c>
      <c r="C597">
        <f t="shared" ca="1" si="47"/>
        <v>45</v>
      </c>
      <c r="D597">
        <f t="shared" ca="1" si="48"/>
        <v>80</v>
      </c>
      <c r="E597">
        <f t="shared" ca="1" si="49"/>
        <v>45</v>
      </c>
      <c r="F597">
        <f t="shared" ca="1" si="45"/>
        <v>77000</v>
      </c>
      <c r="L597" s="1"/>
    </row>
    <row r="598" spans="1:12" x14ac:dyDescent="0.2">
      <c r="A598">
        <v>597</v>
      </c>
      <c r="B598">
        <f t="shared" ca="1" si="46"/>
        <v>130</v>
      </c>
      <c r="C598">
        <f t="shared" ca="1" si="47"/>
        <v>28</v>
      </c>
      <c r="D598">
        <f t="shared" ca="1" si="48"/>
        <v>95</v>
      </c>
      <c r="E598">
        <f t="shared" ca="1" si="49"/>
        <v>28</v>
      </c>
      <c r="F598">
        <f t="shared" ca="1" si="45"/>
        <v>66000</v>
      </c>
      <c r="L598" s="1"/>
    </row>
    <row r="599" spans="1:12" x14ac:dyDescent="0.2">
      <c r="A599">
        <v>598</v>
      </c>
      <c r="B599">
        <f t="shared" ca="1" si="46"/>
        <v>126</v>
      </c>
      <c r="C599">
        <f t="shared" ca="1" si="47"/>
        <v>22</v>
      </c>
      <c r="D599">
        <f t="shared" ca="1" si="48"/>
        <v>95</v>
      </c>
      <c r="E599">
        <f t="shared" ca="1" si="49"/>
        <v>22</v>
      </c>
      <c r="F599">
        <f t="shared" ca="1" si="45"/>
        <v>60000</v>
      </c>
      <c r="L599" s="1"/>
    </row>
    <row r="600" spans="1:12" x14ac:dyDescent="0.2">
      <c r="A600">
        <v>599</v>
      </c>
      <c r="B600">
        <f t="shared" ca="1" si="46"/>
        <v>172</v>
      </c>
      <c r="C600">
        <f t="shared" ca="1" si="47"/>
        <v>35</v>
      </c>
      <c r="D600">
        <f t="shared" ca="1" si="48"/>
        <v>95</v>
      </c>
      <c r="E600">
        <f t="shared" ca="1" si="49"/>
        <v>30</v>
      </c>
      <c r="F600">
        <f t="shared" ca="1" si="45"/>
        <v>68000</v>
      </c>
      <c r="L600" s="1"/>
    </row>
    <row r="601" spans="1:12" x14ac:dyDescent="0.2">
      <c r="A601">
        <v>600</v>
      </c>
      <c r="B601">
        <f t="shared" ca="1" si="46"/>
        <v>121</v>
      </c>
      <c r="C601">
        <f t="shared" ca="1" si="47"/>
        <v>30</v>
      </c>
      <c r="D601">
        <f t="shared" ca="1" si="48"/>
        <v>95</v>
      </c>
      <c r="E601">
        <f t="shared" ca="1" si="49"/>
        <v>30</v>
      </c>
      <c r="F601">
        <f t="shared" ca="1" si="45"/>
        <v>68000</v>
      </c>
      <c r="L601" s="1"/>
    </row>
    <row r="602" spans="1:12" x14ac:dyDescent="0.2">
      <c r="A602">
        <v>601</v>
      </c>
      <c r="B602">
        <f t="shared" ca="1" si="46"/>
        <v>150</v>
      </c>
      <c r="C602">
        <f t="shared" ca="1" si="47"/>
        <v>32</v>
      </c>
      <c r="D602">
        <f t="shared" ca="1" si="48"/>
        <v>95</v>
      </c>
      <c r="E602">
        <f t="shared" ca="1" si="49"/>
        <v>30</v>
      </c>
      <c r="F602">
        <f t="shared" ca="1" si="45"/>
        <v>68000</v>
      </c>
      <c r="L602" s="1"/>
    </row>
    <row r="603" spans="1:12" x14ac:dyDescent="0.2">
      <c r="A603">
        <v>602</v>
      </c>
      <c r="B603">
        <f t="shared" ca="1" si="46"/>
        <v>155</v>
      </c>
      <c r="C603">
        <f t="shared" ca="1" si="47"/>
        <v>18</v>
      </c>
      <c r="D603">
        <f t="shared" ca="1" si="48"/>
        <v>95</v>
      </c>
      <c r="E603">
        <f t="shared" ca="1" si="49"/>
        <v>18</v>
      </c>
      <c r="F603">
        <f t="shared" ca="1" si="45"/>
        <v>56000</v>
      </c>
      <c r="L603" s="1"/>
    </row>
    <row r="604" spans="1:12" x14ac:dyDescent="0.2">
      <c r="A604">
        <v>603</v>
      </c>
      <c r="B604">
        <f t="shared" ca="1" si="46"/>
        <v>143</v>
      </c>
      <c r="C604">
        <f t="shared" ca="1" si="47"/>
        <v>43</v>
      </c>
      <c r="D604">
        <f t="shared" ca="1" si="48"/>
        <v>95</v>
      </c>
      <c r="E604">
        <f t="shared" ca="1" si="49"/>
        <v>30</v>
      </c>
      <c r="F604">
        <f t="shared" ca="1" si="45"/>
        <v>68000</v>
      </c>
      <c r="L604" s="1"/>
    </row>
    <row r="605" spans="1:12" x14ac:dyDescent="0.2">
      <c r="A605">
        <v>604</v>
      </c>
      <c r="B605">
        <f t="shared" ca="1" si="46"/>
        <v>84</v>
      </c>
      <c r="C605">
        <f t="shared" ca="1" si="47"/>
        <v>39</v>
      </c>
      <c r="D605">
        <f t="shared" ca="1" si="48"/>
        <v>84</v>
      </c>
      <c r="E605">
        <f t="shared" ca="1" si="49"/>
        <v>39</v>
      </c>
      <c r="F605">
        <f t="shared" ca="1" si="45"/>
        <v>72600</v>
      </c>
      <c r="L605" s="1"/>
    </row>
    <row r="606" spans="1:12" x14ac:dyDescent="0.2">
      <c r="A606">
        <v>605</v>
      </c>
      <c r="B606">
        <f t="shared" ca="1" si="46"/>
        <v>116</v>
      </c>
      <c r="C606">
        <f t="shared" ca="1" si="47"/>
        <v>29</v>
      </c>
      <c r="D606">
        <f t="shared" ca="1" si="48"/>
        <v>95</v>
      </c>
      <c r="E606">
        <f t="shared" ca="1" si="49"/>
        <v>29</v>
      </c>
      <c r="F606">
        <f t="shared" ca="1" si="45"/>
        <v>67000</v>
      </c>
      <c r="L606" s="1"/>
    </row>
    <row r="607" spans="1:12" x14ac:dyDescent="0.2">
      <c r="A607">
        <v>606</v>
      </c>
      <c r="B607">
        <f t="shared" ca="1" si="46"/>
        <v>183</v>
      </c>
      <c r="C607">
        <f t="shared" ca="1" si="47"/>
        <v>44</v>
      </c>
      <c r="D607">
        <f t="shared" ca="1" si="48"/>
        <v>95</v>
      </c>
      <c r="E607">
        <f t="shared" ca="1" si="49"/>
        <v>30</v>
      </c>
      <c r="F607">
        <f t="shared" ca="1" si="45"/>
        <v>68000</v>
      </c>
      <c r="L607" s="1"/>
    </row>
    <row r="608" spans="1:12" x14ac:dyDescent="0.2">
      <c r="A608">
        <v>607</v>
      </c>
      <c r="B608">
        <f t="shared" ca="1" si="46"/>
        <v>147</v>
      </c>
      <c r="C608">
        <f t="shared" ca="1" si="47"/>
        <v>40</v>
      </c>
      <c r="D608">
        <f t="shared" ca="1" si="48"/>
        <v>95</v>
      </c>
      <c r="E608">
        <f t="shared" ca="1" si="49"/>
        <v>30</v>
      </c>
      <c r="F608">
        <f t="shared" ca="1" si="45"/>
        <v>68000</v>
      </c>
      <c r="L608" s="1"/>
    </row>
    <row r="609" spans="1:12" x14ac:dyDescent="0.2">
      <c r="A609">
        <v>608</v>
      </c>
      <c r="B609">
        <f t="shared" ca="1" si="46"/>
        <v>88</v>
      </c>
      <c r="C609">
        <f t="shared" ca="1" si="47"/>
        <v>36</v>
      </c>
      <c r="D609">
        <f t="shared" ca="1" si="48"/>
        <v>88</v>
      </c>
      <c r="E609">
        <f t="shared" ca="1" si="49"/>
        <v>36</v>
      </c>
      <c r="F609">
        <f t="shared" ca="1" si="45"/>
        <v>71200</v>
      </c>
      <c r="L609" s="1"/>
    </row>
    <row r="610" spans="1:12" x14ac:dyDescent="0.2">
      <c r="A610">
        <v>609</v>
      </c>
      <c r="B610">
        <f t="shared" ca="1" si="46"/>
        <v>128</v>
      </c>
      <c r="C610">
        <f t="shared" ca="1" si="47"/>
        <v>54</v>
      </c>
      <c r="D610">
        <f t="shared" ca="1" si="48"/>
        <v>95</v>
      </c>
      <c r="E610">
        <f t="shared" ca="1" si="49"/>
        <v>30</v>
      </c>
      <c r="F610">
        <f t="shared" ca="1" si="45"/>
        <v>68000</v>
      </c>
      <c r="L610" s="1"/>
    </row>
    <row r="611" spans="1:12" x14ac:dyDescent="0.2">
      <c r="A611">
        <v>610</v>
      </c>
      <c r="B611">
        <f t="shared" ca="1" si="46"/>
        <v>116</v>
      </c>
      <c r="C611">
        <f t="shared" ca="1" si="47"/>
        <v>38</v>
      </c>
      <c r="D611">
        <f t="shared" ca="1" si="48"/>
        <v>95</v>
      </c>
      <c r="E611">
        <f t="shared" ca="1" si="49"/>
        <v>30</v>
      </c>
      <c r="F611">
        <f t="shared" ca="1" si="45"/>
        <v>68000</v>
      </c>
      <c r="L611" s="1"/>
    </row>
    <row r="612" spans="1:12" x14ac:dyDescent="0.2">
      <c r="A612">
        <v>611</v>
      </c>
      <c r="B612">
        <f t="shared" ca="1" si="46"/>
        <v>132</v>
      </c>
      <c r="C612">
        <f t="shared" ca="1" si="47"/>
        <v>32</v>
      </c>
      <c r="D612">
        <f t="shared" ca="1" si="48"/>
        <v>95</v>
      </c>
      <c r="E612">
        <f t="shared" ca="1" si="49"/>
        <v>30</v>
      </c>
      <c r="F612">
        <f t="shared" ca="1" si="45"/>
        <v>68000</v>
      </c>
      <c r="L612" s="1"/>
    </row>
    <row r="613" spans="1:12" x14ac:dyDescent="0.2">
      <c r="A613">
        <v>612</v>
      </c>
      <c r="B613">
        <f t="shared" ca="1" si="46"/>
        <v>122</v>
      </c>
      <c r="C613">
        <f t="shared" ca="1" si="47"/>
        <v>23</v>
      </c>
      <c r="D613">
        <f t="shared" ca="1" si="48"/>
        <v>95</v>
      </c>
      <c r="E613">
        <f t="shared" ca="1" si="49"/>
        <v>23</v>
      </c>
      <c r="F613">
        <f t="shared" ca="1" si="45"/>
        <v>61000</v>
      </c>
      <c r="L613" s="1"/>
    </row>
    <row r="614" spans="1:12" x14ac:dyDescent="0.2">
      <c r="A614">
        <v>613</v>
      </c>
      <c r="B614">
        <f t="shared" ca="1" si="46"/>
        <v>125</v>
      </c>
      <c r="C614">
        <f t="shared" ca="1" si="47"/>
        <v>21</v>
      </c>
      <c r="D614">
        <f t="shared" ca="1" si="48"/>
        <v>95</v>
      </c>
      <c r="E614">
        <f t="shared" ca="1" si="49"/>
        <v>21</v>
      </c>
      <c r="F614">
        <f t="shared" ca="1" si="45"/>
        <v>59000</v>
      </c>
      <c r="L614" s="1"/>
    </row>
    <row r="615" spans="1:12" x14ac:dyDescent="0.2">
      <c r="A615">
        <v>614</v>
      </c>
      <c r="B615">
        <f t="shared" ca="1" si="46"/>
        <v>117</v>
      </c>
      <c r="C615">
        <f t="shared" ca="1" si="47"/>
        <v>18</v>
      </c>
      <c r="D615">
        <f t="shared" ca="1" si="48"/>
        <v>95</v>
      </c>
      <c r="E615">
        <f t="shared" ca="1" si="49"/>
        <v>18</v>
      </c>
      <c r="F615">
        <f t="shared" ca="1" si="45"/>
        <v>56000</v>
      </c>
      <c r="L615" s="1"/>
    </row>
    <row r="616" spans="1:12" x14ac:dyDescent="0.2">
      <c r="A616">
        <v>615</v>
      </c>
      <c r="B616">
        <f t="shared" ca="1" si="46"/>
        <v>142</v>
      </c>
      <c r="C616">
        <f t="shared" ca="1" si="47"/>
        <v>21</v>
      </c>
      <c r="D616">
        <f t="shared" ca="1" si="48"/>
        <v>95</v>
      </c>
      <c r="E616">
        <f t="shared" ca="1" si="49"/>
        <v>21</v>
      </c>
      <c r="F616">
        <f t="shared" ca="1" si="45"/>
        <v>59000</v>
      </c>
      <c r="L616" s="1"/>
    </row>
    <row r="617" spans="1:12" x14ac:dyDescent="0.2">
      <c r="A617">
        <v>616</v>
      </c>
      <c r="B617">
        <f t="shared" ca="1" si="46"/>
        <v>156</v>
      </c>
      <c r="C617">
        <f t="shared" ca="1" si="47"/>
        <v>33</v>
      </c>
      <c r="D617">
        <f t="shared" ca="1" si="48"/>
        <v>95</v>
      </c>
      <c r="E617">
        <f t="shared" ca="1" si="49"/>
        <v>30</v>
      </c>
      <c r="F617">
        <f t="shared" ca="1" si="45"/>
        <v>68000</v>
      </c>
      <c r="L617" s="1"/>
    </row>
    <row r="618" spans="1:12" x14ac:dyDescent="0.2">
      <c r="A618">
        <v>617</v>
      </c>
      <c r="B618">
        <f t="shared" ca="1" si="46"/>
        <v>100</v>
      </c>
      <c r="C618">
        <f t="shared" ca="1" si="47"/>
        <v>32</v>
      </c>
      <c r="D618">
        <f t="shared" ca="1" si="48"/>
        <v>95</v>
      </c>
      <c r="E618">
        <f t="shared" ca="1" si="49"/>
        <v>30</v>
      </c>
      <c r="F618">
        <f t="shared" ca="1" si="45"/>
        <v>68000</v>
      </c>
      <c r="L618" s="1"/>
    </row>
    <row r="619" spans="1:12" x14ac:dyDescent="0.2">
      <c r="A619">
        <v>618</v>
      </c>
      <c r="B619">
        <f t="shared" ca="1" si="46"/>
        <v>76</v>
      </c>
      <c r="C619">
        <f t="shared" ca="1" si="47"/>
        <v>37</v>
      </c>
      <c r="D619">
        <f t="shared" ca="1" si="48"/>
        <v>76</v>
      </c>
      <c r="E619">
        <f t="shared" ca="1" si="49"/>
        <v>37</v>
      </c>
      <c r="F619">
        <f t="shared" ca="1" si="45"/>
        <v>67400</v>
      </c>
      <c r="L619" s="1"/>
    </row>
    <row r="620" spans="1:12" x14ac:dyDescent="0.2">
      <c r="A620">
        <v>619</v>
      </c>
      <c r="B620">
        <f t="shared" ca="1" si="46"/>
        <v>108</v>
      </c>
      <c r="C620">
        <f t="shared" ca="1" si="47"/>
        <v>52</v>
      </c>
      <c r="D620">
        <f t="shared" ca="1" si="48"/>
        <v>95</v>
      </c>
      <c r="E620">
        <f t="shared" ca="1" si="49"/>
        <v>30</v>
      </c>
      <c r="F620">
        <f t="shared" ca="1" si="45"/>
        <v>68000</v>
      </c>
      <c r="L620" s="1"/>
    </row>
    <row r="621" spans="1:12" x14ac:dyDescent="0.2">
      <c r="A621">
        <v>620</v>
      </c>
      <c r="B621">
        <f t="shared" ca="1" si="46"/>
        <v>117</v>
      </c>
      <c r="C621">
        <f t="shared" ca="1" si="47"/>
        <v>38</v>
      </c>
      <c r="D621">
        <f t="shared" ca="1" si="48"/>
        <v>95</v>
      </c>
      <c r="E621">
        <f t="shared" ca="1" si="49"/>
        <v>30</v>
      </c>
      <c r="F621">
        <f t="shared" ca="1" si="45"/>
        <v>68000</v>
      </c>
      <c r="L621" s="1"/>
    </row>
    <row r="622" spans="1:12" x14ac:dyDescent="0.2">
      <c r="A622">
        <v>621</v>
      </c>
      <c r="B622">
        <f t="shared" ca="1" si="46"/>
        <v>153</v>
      </c>
      <c r="C622">
        <f t="shared" ca="1" si="47"/>
        <v>41</v>
      </c>
      <c r="D622">
        <f t="shared" ca="1" si="48"/>
        <v>95</v>
      </c>
      <c r="E622">
        <f t="shared" ca="1" si="49"/>
        <v>30</v>
      </c>
      <c r="F622">
        <f t="shared" ca="1" si="45"/>
        <v>68000</v>
      </c>
      <c r="L622" s="1"/>
    </row>
    <row r="623" spans="1:12" x14ac:dyDescent="0.2">
      <c r="A623">
        <v>622</v>
      </c>
      <c r="B623">
        <f t="shared" ca="1" si="46"/>
        <v>156</v>
      </c>
      <c r="C623">
        <f t="shared" ca="1" si="47"/>
        <v>35</v>
      </c>
      <c r="D623">
        <f t="shared" ca="1" si="48"/>
        <v>95</v>
      </c>
      <c r="E623">
        <f t="shared" ca="1" si="49"/>
        <v>30</v>
      </c>
      <c r="F623">
        <f t="shared" ca="1" si="45"/>
        <v>68000</v>
      </c>
      <c r="L623" s="1"/>
    </row>
    <row r="624" spans="1:12" x14ac:dyDescent="0.2">
      <c r="A624">
        <v>623</v>
      </c>
      <c r="B624">
        <f t="shared" ca="1" si="46"/>
        <v>114</v>
      </c>
      <c r="C624">
        <f t="shared" ca="1" si="47"/>
        <v>21</v>
      </c>
      <c r="D624">
        <f t="shared" ca="1" si="48"/>
        <v>95</v>
      </c>
      <c r="E624">
        <f t="shared" ca="1" si="49"/>
        <v>21</v>
      </c>
      <c r="F624">
        <f t="shared" ca="1" si="45"/>
        <v>59000</v>
      </c>
      <c r="L624" s="1"/>
    </row>
    <row r="625" spans="1:12" x14ac:dyDescent="0.2">
      <c r="A625">
        <v>624</v>
      </c>
      <c r="B625">
        <f t="shared" ca="1" si="46"/>
        <v>141</v>
      </c>
      <c r="C625">
        <f t="shared" ca="1" si="47"/>
        <v>27</v>
      </c>
      <c r="D625">
        <f t="shared" ca="1" si="48"/>
        <v>95</v>
      </c>
      <c r="E625">
        <f t="shared" ca="1" si="49"/>
        <v>27</v>
      </c>
      <c r="F625">
        <f t="shared" ca="1" si="45"/>
        <v>65000</v>
      </c>
      <c r="L625" s="1"/>
    </row>
    <row r="626" spans="1:12" x14ac:dyDescent="0.2">
      <c r="A626">
        <v>625</v>
      </c>
      <c r="B626">
        <f t="shared" ca="1" si="46"/>
        <v>136</v>
      </c>
      <c r="C626">
        <f t="shared" ca="1" si="47"/>
        <v>30</v>
      </c>
      <c r="D626">
        <f t="shared" ca="1" si="48"/>
        <v>95</v>
      </c>
      <c r="E626">
        <f t="shared" ca="1" si="49"/>
        <v>30</v>
      </c>
      <c r="F626">
        <f t="shared" ca="1" si="45"/>
        <v>68000</v>
      </c>
      <c r="L626" s="1"/>
    </row>
    <row r="627" spans="1:12" x14ac:dyDescent="0.2">
      <c r="A627">
        <v>626</v>
      </c>
      <c r="B627">
        <f t="shared" ca="1" si="46"/>
        <v>121</v>
      </c>
      <c r="C627">
        <f t="shared" ca="1" si="47"/>
        <v>44</v>
      </c>
      <c r="D627">
        <f t="shared" ca="1" si="48"/>
        <v>95</v>
      </c>
      <c r="E627">
        <f t="shared" ca="1" si="49"/>
        <v>30</v>
      </c>
      <c r="F627">
        <f t="shared" ca="1" si="45"/>
        <v>68000</v>
      </c>
      <c r="L627" s="1"/>
    </row>
    <row r="628" spans="1:12" x14ac:dyDescent="0.2">
      <c r="A628">
        <v>627</v>
      </c>
      <c r="B628">
        <f t="shared" ca="1" si="46"/>
        <v>130</v>
      </c>
      <c r="C628">
        <f t="shared" ca="1" si="47"/>
        <v>26</v>
      </c>
      <c r="D628">
        <f t="shared" ca="1" si="48"/>
        <v>95</v>
      </c>
      <c r="E628">
        <f t="shared" ca="1" si="49"/>
        <v>26</v>
      </c>
      <c r="F628">
        <f t="shared" ca="1" si="45"/>
        <v>64000</v>
      </c>
      <c r="L628" s="1"/>
    </row>
    <row r="629" spans="1:12" x14ac:dyDescent="0.2">
      <c r="A629">
        <v>628</v>
      </c>
      <c r="B629">
        <f t="shared" ca="1" si="46"/>
        <v>112</v>
      </c>
      <c r="C629">
        <f t="shared" ca="1" si="47"/>
        <v>35</v>
      </c>
      <c r="D629">
        <f t="shared" ca="1" si="48"/>
        <v>95</v>
      </c>
      <c r="E629">
        <f t="shared" ca="1" si="49"/>
        <v>30</v>
      </c>
      <c r="F629">
        <f t="shared" ca="1" si="45"/>
        <v>68000</v>
      </c>
      <c r="L629" s="1"/>
    </row>
    <row r="630" spans="1:12" x14ac:dyDescent="0.2">
      <c r="A630">
        <v>629</v>
      </c>
      <c r="B630">
        <f t="shared" ca="1" si="46"/>
        <v>121</v>
      </c>
      <c r="C630">
        <f t="shared" ca="1" si="47"/>
        <v>37</v>
      </c>
      <c r="D630">
        <f t="shared" ca="1" si="48"/>
        <v>95</v>
      </c>
      <c r="E630">
        <f t="shared" ca="1" si="49"/>
        <v>30</v>
      </c>
      <c r="F630">
        <f t="shared" ca="1" si="45"/>
        <v>68000</v>
      </c>
      <c r="L630" s="1"/>
    </row>
    <row r="631" spans="1:12" x14ac:dyDescent="0.2">
      <c r="A631">
        <v>630</v>
      </c>
      <c r="B631">
        <f t="shared" ca="1" si="46"/>
        <v>124</v>
      </c>
      <c r="C631">
        <f t="shared" ca="1" si="47"/>
        <v>34</v>
      </c>
      <c r="D631">
        <f t="shared" ca="1" si="48"/>
        <v>95</v>
      </c>
      <c r="E631">
        <f t="shared" ca="1" si="49"/>
        <v>30</v>
      </c>
      <c r="F631">
        <f t="shared" ca="1" si="45"/>
        <v>68000</v>
      </c>
      <c r="L631" s="1"/>
    </row>
    <row r="632" spans="1:12" x14ac:dyDescent="0.2">
      <c r="A632">
        <v>631</v>
      </c>
      <c r="B632">
        <f t="shared" ca="1" si="46"/>
        <v>114</v>
      </c>
      <c r="C632">
        <f t="shared" ca="1" si="47"/>
        <v>17</v>
      </c>
      <c r="D632">
        <f t="shared" ca="1" si="48"/>
        <v>95</v>
      </c>
      <c r="E632">
        <f t="shared" ca="1" si="49"/>
        <v>17</v>
      </c>
      <c r="F632">
        <f t="shared" ca="1" si="45"/>
        <v>55000</v>
      </c>
      <c r="L632" s="1"/>
    </row>
    <row r="633" spans="1:12" x14ac:dyDescent="0.2">
      <c r="A633">
        <v>632</v>
      </c>
      <c r="B633">
        <f t="shared" ca="1" si="46"/>
        <v>111</v>
      </c>
      <c r="C633">
        <f t="shared" ca="1" si="47"/>
        <v>21</v>
      </c>
      <c r="D633">
        <f t="shared" ca="1" si="48"/>
        <v>95</v>
      </c>
      <c r="E633">
        <f t="shared" ca="1" si="49"/>
        <v>21</v>
      </c>
      <c r="F633">
        <f t="shared" ca="1" si="45"/>
        <v>59000</v>
      </c>
      <c r="L633" s="1"/>
    </row>
    <row r="634" spans="1:12" x14ac:dyDescent="0.2">
      <c r="A634">
        <v>633</v>
      </c>
      <c r="B634">
        <f t="shared" ca="1" si="46"/>
        <v>110</v>
      </c>
      <c r="C634">
        <f t="shared" ca="1" si="47"/>
        <v>22</v>
      </c>
      <c r="D634">
        <f t="shared" ca="1" si="48"/>
        <v>95</v>
      </c>
      <c r="E634">
        <f t="shared" ca="1" si="49"/>
        <v>22</v>
      </c>
      <c r="F634">
        <f t="shared" ca="1" si="45"/>
        <v>60000</v>
      </c>
      <c r="L634" s="1"/>
    </row>
    <row r="635" spans="1:12" x14ac:dyDescent="0.2">
      <c r="A635">
        <v>634</v>
      </c>
      <c r="B635">
        <f t="shared" ca="1" si="46"/>
        <v>141</v>
      </c>
      <c r="C635">
        <f t="shared" ca="1" si="47"/>
        <v>18</v>
      </c>
      <c r="D635">
        <f t="shared" ca="1" si="48"/>
        <v>95</v>
      </c>
      <c r="E635">
        <f t="shared" ca="1" si="49"/>
        <v>18</v>
      </c>
      <c r="F635">
        <f t="shared" ca="1" si="45"/>
        <v>56000</v>
      </c>
      <c r="L635" s="1"/>
    </row>
    <row r="636" spans="1:12" x14ac:dyDescent="0.2">
      <c r="A636">
        <v>635</v>
      </c>
      <c r="B636">
        <f t="shared" ca="1" si="46"/>
        <v>119</v>
      </c>
      <c r="C636">
        <f t="shared" ca="1" si="47"/>
        <v>32</v>
      </c>
      <c r="D636">
        <f t="shared" ca="1" si="48"/>
        <v>95</v>
      </c>
      <c r="E636">
        <f t="shared" ca="1" si="49"/>
        <v>30</v>
      </c>
      <c r="F636">
        <f t="shared" ca="1" si="45"/>
        <v>68000</v>
      </c>
      <c r="L636" s="1"/>
    </row>
    <row r="637" spans="1:12" x14ac:dyDescent="0.2">
      <c r="A637">
        <v>636</v>
      </c>
      <c r="B637">
        <f t="shared" ca="1" si="46"/>
        <v>161</v>
      </c>
      <c r="C637">
        <f t="shared" ca="1" si="47"/>
        <v>31</v>
      </c>
      <c r="D637">
        <f t="shared" ca="1" si="48"/>
        <v>95</v>
      </c>
      <c r="E637">
        <f t="shared" ca="1" si="49"/>
        <v>30</v>
      </c>
      <c r="F637">
        <f t="shared" ca="1" si="45"/>
        <v>68000</v>
      </c>
      <c r="L637" s="1"/>
    </row>
    <row r="638" spans="1:12" x14ac:dyDescent="0.2">
      <c r="A638">
        <v>637</v>
      </c>
      <c r="B638">
        <f t="shared" ca="1" si="46"/>
        <v>141</v>
      </c>
      <c r="C638">
        <f t="shared" ca="1" si="47"/>
        <v>22</v>
      </c>
      <c r="D638">
        <f t="shared" ca="1" si="48"/>
        <v>95</v>
      </c>
      <c r="E638">
        <f t="shared" ca="1" si="49"/>
        <v>22</v>
      </c>
      <c r="F638">
        <f t="shared" ca="1" si="45"/>
        <v>60000</v>
      </c>
      <c r="L638" s="1"/>
    </row>
    <row r="639" spans="1:12" x14ac:dyDescent="0.2">
      <c r="A639">
        <v>638</v>
      </c>
      <c r="B639">
        <f t="shared" ca="1" si="46"/>
        <v>105</v>
      </c>
      <c r="C639">
        <f t="shared" ca="1" si="47"/>
        <v>29</v>
      </c>
      <c r="D639">
        <f t="shared" ca="1" si="48"/>
        <v>95</v>
      </c>
      <c r="E639">
        <f t="shared" ca="1" si="49"/>
        <v>29</v>
      </c>
      <c r="F639">
        <f t="shared" ca="1" si="45"/>
        <v>67000</v>
      </c>
      <c r="L639" s="1"/>
    </row>
    <row r="640" spans="1:12" x14ac:dyDescent="0.2">
      <c r="A640">
        <v>639</v>
      </c>
      <c r="B640">
        <f t="shared" ca="1" si="46"/>
        <v>105</v>
      </c>
      <c r="C640">
        <f t="shared" ca="1" si="47"/>
        <v>30</v>
      </c>
      <c r="D640">
        <f t="shared" ca="1" si="48"/>
        <v>95</v>
      </c>
      <c r="E640">
        <f t="shared" ca="1" si="49"/>
        <v>30</v>
      </c>
      <c r="F640">
        <f t="shared" ca="1" si="45"/>
        <v>68000</v>
      </c>
      <c r="L640" s="1"/>
    </row>
    <row r="641" spans="1:12" x14ac:dyDescent="0.2">
      <c r="A641">
        <v>640</v>
      </c>
      <c r="B641">
        <f t="shared" ca="1" si="46"/>
        <v>98</v>
      </c>
      <c r="C641">
        <f t="shared" ca="1" si="47"/>
        <v>21</v>
      </c>
      <c r="D641">
        <f t="shared" ca="1" si="48"/>
        <v>95</v>
      </c>
      <c r="E641">
        <f t="shared" ca="1" si="49"/>
        <v>21</v>
      </c>
      <c r="F641">
        <f t="shared" ca="1" si="45"/>
        <v>59000</v>
      </c>
      <c r="L641" s="1"/>
    </row>
    <row r="642" spans="1:12" x14ac:dyDescent="0.2">
      <c r="A642">
        <v>641</v>
      </c>
      <c r="B642">
        <f t="shared" ca="1" si="46"/>
        <v>133</v>
      </c>
      <c r="C642">
        <f t="shared" ca="1" si="47"/>
        <v>25</v>
      </c>
      <c r="D642">
        <f t="shared" ca="1" si="48"/>
        <v>95</v>
      </c>
      <c r="E642">
        <f t="shared" ca="1" si="49"/>
        <v>25</v>
      </c>
      <c r="F642">
        <f t="shared" ref="F642:F705" ca="1" si="50">D642*400+E642*1000</f>
        <v>63000</v>
      </c>
      <c r="L642" s="1"/>
    </row>
    <row r="643" spans="1:12" x14ac:dyDescent="0.2">
      <c r="A643">
        <v>642</v>
      </c>
      <c r="B643">
        <f t="shared" ref="B643:B706" ca="1" si="51">MAX(ROUND(_xlfn.NORM.INV(RAND(),120,20),0),0)</f>
        <v>130</v>
      </c>
      <c r="C643">
        <f t="shared" ref="C643:C706" ca="1" si="52">MAX(ROUND(_xlfn.NORM.INV(RAND(),30,10),0),0)</f>
        <v>36</v>
      </c>
      <c r="D643">
        <f t="shared" ref="D643:D706" ca="1" si="53">MIN(B643,95)</f>
        <v>95</v>
      </c>
      <c r="E643">
        <f t="shared" ref="E643:E706" ca="1" si="54">MIN(C643,125-D643)</f>
        <v>30</v>
      </c>
      <c r="F643">
        <f t="shared" ca="1" si="50"/>
        <v>68000</v>
      </c>
      <c r="L643" s="1"/>
    </row>
    <row r="644" spans="1:12" x14ac:dyDescent="0.2">
      <c r="A644">
        <v>643</v>
      </c>
      <c r="B644">
        <f t="shared" ca="1" si="51"/>
        <v>81</v>
      </c>
      <c r="C644">
        <f t="shared" ca="1" si="52"/>
        <v>39</v>
      </c>
      <c r="D644">
        <f t="shared" ca="1" si="53"/>
        <v>81</v>
      </c>
      <c r="E644">
        <f t="shared" ca="1" si="54"/>
        <v>39</v>
      </c>
      <c r="F644">
        <f t="shared" ca="1" si="50"/>
        <v>71400</v>
      </c>
      <c r="L644" s="1"/>
    </row>
    <row r="645" spans="1:12" x14ac:dyDescent="0.2">
      <c r="A645">
        <v>644</v>
      </c>
      <c r="B645">
        <f t="shared" ca="1" si="51"/>
        <v>112</v>
      </c>
      <c r="C645">
        <f t="shared" ca="1" si="52"/>
        <v>19</v>
      </c>
      <c r="D645">
        <f t="shared" ca="1" si="53"/>
        <v>95</v>
      </c>
      <c r="E645">
        <f t="shared" ca="1" si="54"/>
        <v>19</v>
      </c>
      <c r="F645">
        <f t="shared" ca="1" si="50"/>
        <v>57000</v>
      </c>
      <c r="L645" s="1"/>
    </row>
    <row r="646" spans="1:12" x14ac:dyDescent="0.2">
      <c r="A646">
        <v>645</v>
      </c>
      <c r="B646">
        <f t="shared" ca="1" si="51"/>
        <v>145</v>
      </c>
      <c r="C646">
        <f t="shared" ca="1" si="52"/>
        <v>36</v>
      </c>
      <c r="D646">
        <f t="shared" ca="1" si="53"/>
        <v>95</v>
      </c>
      <c r="E646">
        <f t="shared" ca="1" si="54"/>
        <v>30</v>
      </c>
      <c r="F646">
        <f t="shared" ca="1" si="50"/>
        <v>68000</v>
      </c>
      <c r="L646" s="1"/>
    </row>
    <row r="647" spans="1:12" x14ac:dyDescent="0.2">
      <c r="A647">
        <v>646</v>
      </c>
      <c r="B647">
        <f t="shared" ca="1" si="51"/>
        <v>125</v>
      </c>
      <c r="C647">
        <f t="shared" ca="1" si="52"/>
        <v>22</v>
      </c>
      <c r="D647">
        <f t="shared" ca="1" si="53"/>
        <v>95</v>
      </c>
      <c r="E647">
        <f t="shared" ca="1" si="54"/>
        <v>22</v>
      </c>
      <c r="F647">
        <f t="shared" ca="1" si="50"/>
        <v>60000</v>
      </c>
      <c r="L647" s="1"/>
    </row>
    <row r="648" spans="1:12" x14ac:dyDescent="0.2">
      <c r="A648">
        <v>647</v>
      </c>
      <c r="B648">
        <f t="shared" ca="1" si="51"/>
        <v>126</v>
      </c>
      <c r="C648">
        <f t="shared" ca="1" si="52"/>
        <v>39</v>
      </c>
      <c r="D648">
        <f t="shared" ca="1" si="53"/>
        <v>95</v>
      </c>
      <c r="E648">
        <f t="shared" ca="1" si="54"/>
        <v>30</v>
      </c>
      <c r="F648">
        <f t="shared" ca="1" si="50"/>
        <v>68000</v>
      </c>
      <c r="L648" s="1"/>
    </row>
    <row r="649" spans="1:12" x14ac:dyDescent="0.2">
      <c r="A649">
        <v>648</v>
      </c>
      <c r="B649">
        <f t="shared" ca="1" si="51"/>
        <v>137</v>
      </c>
      <c r="C649">
        <f t="shared" ca="1" si="52"/>
        <v>22</v>
      </c>
      <c r="D649">
        <f t="shared" ca="1" si="53"/>
        <v>95</v>
      </c>
      <c r="E649">
        <f t="shared" ca="1" si="54"/>
        <v>22</v>
      </c>
      <c r="F649">
        <f t="shared" ca="1" si="50"/>
        <v>60000</v>
      </c>
      <c r="L649" s="1"/>
    </row>
    <row r="650" spans="1:12" x14ac:dyDescent="0.2">
      <c r="A650">
        <v>649</v>
      </c>
      <c r="B650">
        <f t="shared" ca="1" si="51"/>
        <v>129</v>
      </c>
      <c r="C650">
        <f t="shared" ca="1" si="52"/>
        <v>12</v>
      </c>
      <c r="D650">
        <f t="shared" ca="1" si="53"/>
        <v>95</v>
      </c>
      <c r="E650">
        <f t="shared" ca="1" si="54"/>
        <v>12</v>
      </c>
      <c r="F650">
        <f t="shared" ca="1" si="50"/>
        <v>50000</v>
      </c>
      <c r="L650" s="1"/>
    </row>
    <row r="651" spans="1:12" x14ac:dyDescent="0.2">
      <c r="A651">
        <v>650</v>
      </c>
      <c r="B651">
        <f t="shared" ca="1" si="51"/>
        <v>119</v>
      </c>
      <c r="C651">
        <f t="shared" ca="1" si="52"/>
        <v>15</v>
      </c>
      <c r="D651">
        <f t="shared" ca="1" si="53"/>
        <v>95</v>
      </c>
      <c r="E651">
        <f t="shared" ca="1" si="54"/>
        <v>15</v>
      </c>
      <c r="F651">
        <f t="shared" ca="1" si="50"/>
        <v>53000</v>
      </c>
      <c r="L651" s="1"/>
    </row>
    <row r="652" spans="1:12" x14ac:dyDescent="0.2">
      <c r="A652">
        <v>651</v>
      </c>
      <c r="B652">
        <f t="shared" ca="1" si="51"/>
        <v>125</v>
      </c>
      <c r="C652">
        <f t="shared" ca="1" si="52"/>
        <v>44</v>
      </c>
      <c r="D652">
        <f t="shared" ca="1" si="53"/>
        <v>95</v>
      </c>
      <c r="E652">
        <f t="shared" ca="1" si="54"/>
        <v>30</v>
      </c>
      <c r="F652">
        <f t="shared" ca="1" si="50"/>
        <v>68000</v>
      </c>
      <c r="L652" s="1"/>
    </row>
    <row r="653" spans="1:12" x14ac:dyDescent="0.2">
      <c r="A653">
        <v>652</v>
      </c>
      <c r="B653">
        <f t="shared" ca="1" si="51"/>
        <v>103</v>
      </c>
      <c r="C653">
        <f t="shared" ca="1" si="52"/>
        <v>34</v>
      </c>
      <c r="D653">
        <f t="shared" ca="1" si="53"/>
        <v>95</v>
      </c>
      <c r="E653">
        <f t="shared" ca="1" si="54"/>
        <v>30</v>
      </c>
      <c r="F653">
        <f t="shared" ca="1" si="50"/>
        <v>68000</v>
      </c>
      <c r="L653" s="1"/>
    </row>
    <row r="654" spans="1:12" x14ac:dyDescent="0.2">
      <c r="A654">
        <v>653</v>
      </c>
      <c r="B654">
        <f t="shared" ca="1" si="51"/>
        <v>124</v>
      </c>
      <c r="C654">
        <f t="shared" ca="1" si="52"/>
        <v>36</v>
      </c>
      <c r="D654">
        <f t="shared" ca="1" si="53"/>
        <v>95</v>
      </c>
      <c r="E654">
        <f t="shared" ca="1" si="54"/>
        <v>30</v>
      </c>
      <c r="F654">
        <f t="shared" ca="1" si="50"/>
        <v>68000</v>
      </c>
      <c r="L654" s="1"/>
    </row>
    <row r="655" spans="1:12" x14ac:dyDescent="0.2">
      <c r="A655">
        <v>654</v>
      </c>
      <c r="B655">
        <f t="shared" ca="1" si="51"/>
        <v>98</v>
      </c>
      <c r="C655">
        <f t="shared" ca="1" si="52"/>
        <v>17</v>
      </c>
      <c r="D655">
        <f t="shared" ca="1" si="53"/>
        <v>95</v>
      </c>
      <c r="E655">
        <f t="shared" ca="1" si="54"/>
        <v>17</v>
      </c>
      <c r="F655">
        <f t="shared" ca="1" si="50"/>
        <v>55000</v>
      </c>
      <c r="L655" s="1"/>
    </row>
    <row r="656" spans="1:12" x14ac:dyDescent="0.2">
      <c r="A656">
        <v>655</v>
      </c>
      <c r="B656">
        <f t="shared" ca="1" si="51"/>
        <v>128</v>
      </c>
      <c r="C656">
        <f t="shared" ca="1" si="52"/>
        <v>40</v>
      </c>
      <c r="D656">
        <f t="shared" ca="1" si="53"/>
        <v>95</v>
      </c>
      <c r="E656">
        <f t="shared" ca="1" si="54"/>
        <v>30</v>
      </c>
      <c r="F656">
        <f t="shared" ca="1" si="50"/>
        <v>68000</v>
      </c>
      <c r="L656" s="1"/>
    </row>
    <row r="657" spans="1:12" x14ac:dyDescent="0.2">
      <c r="A657">
        <v>656</v>
      </c>
      <c r="B657">
        <f t="shared" ca="1" si="51"/>
        <v>117</v>
      </c>
      <c r="C657">
        <f t="shared" ca="1" si="52"/>
        <v>21</v>
      </c>
      <c r="D657">
        <f t="shared" ca="1" si="53"/>
        <v>95</v>
      </c>
      <c r="E657">
        <f t="shared" ca="1" si="54"/>
        <v>21</v>
      </c>
      <c r="F657">
        <f t="shared" ca="1" si="50"/>
        <v>59000</v>
      </c>
      <c r="L657" s="1"/>
    </row>
    <row r="658" spans="1:12" x14ac:dyDescent="0.2">
      <c r="A658">
        <v>657</v>
      </c>
      <c r="B658">
        <f t="shared" ca="1" si="51"/>
        <v>145</v>
      </c>
      <c r="C658">
        <f t="shared" ca="1" si="52"/>
        <v>33</v>
      </c>
      <c r="D658">
        <f t="shared" ca="1" si="53"/>
        <v>95</v>
      </c>
      <c r="E658">
        <f t="shared" ca="1" si="54"/>
        <v>30</v>
      </c>
      <c r="F658">
        <f t="shared" ca="1" si="50"/>
        <v>68000</v>
      </c>
      <c r="L658" s="1"/>
    </row>
    <row r="659" spans="1:12" x14ac:dyDescent="0.2">
      <c r="A659">
        <v>658</v>
      </c>
      <c r="B659">
        <f t="shared" ca="1" si="51"/>
        <v>162</v>
      </c>
      <c r="C659">
        <f t="shared" ca="1" si="52"/>
        <v>35</v>
      </c>
      <c r="D659">
        <f t="shared" ca="1" si="53"/>
        <v>95</v>
      </c>
      <c r="E659">
        <f t="shared" ca="1" si="54"/>
        <v>30</v>
      </c>
      <c r="F659">
        <f t="shared" ca="1" si="50"/>
        <v>68000</v>
      </c>
      <c r="L659" s="1"/>
    </row>
    <row r="660" spans="1:12" x14ac:dyDescent="0.2">
      <c r="A660">
        <v>659</v>
      </c>
      <c r="B660">
        <f t="shared" ca="1" si="51"/>
        <v>112</v>
      </c>
      <c r="C660">
        <f t="shared" ca="1" si="52"/>
        <v>30</v>
      </c>
      <c r="D660">
        <f t="shared" ca="1" si="53"/>
        <v>95</v>
      </c>
      <c r="E660">
        <f t="shared" ca="1" si="54"/>
        <v>30</v>
      </c>
      <c r="F660">
        <f t="shared" ca="1" si="50"/>
        <v>68000</v>
      </c>
      <c r="L660" s="1"/>
    </row>
    <row r="661" spans="1:12" x14ac:dyDescent="0.2">
      <c r="A661">
        <v>660</v>
      </c>
      <c r="B661">
        <f t="shared" ca="1" si="51"/>
        <v>102</v>
      </c>
      <c r="C661">
        <f t="shared" ca="1" si="52"/>
        <v>27</v>
      </c>
      <c r="D661">
        <f t="shared" ca="1" si="53"/>
        <v>95</v>
      </c>
      <c r="E661">
        <f t="shared" ca="1" si="54"/>
        <v>27</v>
      </c>
      <c r="F661">
        <f t="shared" ca="1" si="50"/>
        <v>65000</v>
      </c>
      <c r="L661" s="1"/>
    </row>
    <row r="662" spans="1:12" x14ac:dyDescent="0.2">
      <c r="A662">
        <v>661</v>
      </c>
      <c r="B662">
        <f t="shared" ca="1" si="51"/>
        <v>135</v>
      </c>
      <c r="C662">
        <f t="shared" ca="1" si="52"/>
        <v>36</v>
      </c>
      <c r="D662">
        <f t="shared" ca="1" si="53"/>
        <v>95</v>
      </c>
      <c r="E662">
        <f t="shared" ca="1" si="54"/>
        <v>30</v>
      </c>
      <c r="F662">
        <f t="shared" ca="1" si="50"/>
        <v>68000</v>
      </c>
      <c r="L662" s="1"/>
    </row>
    <row r="663" spans="1:12" x14ac:dyDescent="0.2">
      <c r="A663">
        <v>662</v>
      </c>
      <c r="B663">
        <f t="shared" ca="1" si="51"/>
        <v>138</v>
      </c>
      <c r="C663">
        <f t="shared" ca="1" si="52"/>
        <v>32</v>
      </c>
      <c r="D663">
        <f t="shared" ca="1" si="53"/>
        <v>95</v>
      </c>
      <c r="E663">
        <f t="shared" ca="1" si="54"/>
        <v>30</v>
      </c>
      <c r="F663">
        <f t="shared" ca="1" si="50"/>
        <v>68000</v>
      </c>
      <c r="L663" s="1"/>
    </row>
    <row r="664" spans="1:12" x14ac:dyDescent="0.2">
      <c r="A664">
        <v>663</v>
      </c>
      <c r="B664">
        <f t="shared" ca="1" si="51"/>
        <v>139</v>
      </c>
      <c r="C664">
        <f t="shared" ca="1" si="52"/>
        <v>19</v>
      </c>
      <c r="D664">
        <f t="shared" ca="1" si="53"/>
        <v>95</v>
      </c>
      <c r="E664">
        <f t="shared" ca="1" si="54"/>
        <v>19</v>
      </c>
      <c r="F664">
        <f t="shared" ca="1" si="50"/>
        <v>57000</v>
      </c>
      <c r="L664" s="1"/>
    </row>
    <row r="665" spans="1:12" x14ac:dyDescent="0.2">
      <c r="A665">
        <v>664</v>
      </c>
      <c r="B665">
        <f t="shared" ca="1" si="51"/>
        <v>127</v>
      </c>
      <c r="C665">
        <f t="shared" ca="1" si="52"/>
        <v>37</v>
      </c>
      <c r="D665">
        <f t="shared" ca="1" si="53"/>
        <v>95</v>
      </c>
      <c r="E665">
        <f t="shared" ca="1" si="54"/>
        <v>30</v>
      </c>
      <c r="F665">
        <f t="shared" ca="1" si="50"/>
        <v>68000</v>
      </c>
      <c r="L665" s="1"/>
    </row>
    <row r="666" spans="1:12" x14ac:dyDescent="0.2">
      <c r="A666">
        <v>665</v>
      </c>
      <c r="B666">
        <f t="shared" ca="1" si="51"/>
        <v>96</v>
      </c>
      <c r="C666">
        <f t="shared" ca="1" si="52"/>
        <v>40</v>
      </c>
      <c r="D666">
        <f t="shared" ca="1" si="53"/>
        <v>95</v>
      </c>
      <c r="E666">
        <f t="shared" ca="1" si="54"/>
        <v>30</v>
      </c>
      <c r="F666">
        <f t="shared" ca="1" si="50"/>
        <v>68000</v>
      </c>
      <c r="L666" s="1"/>
    </row>
    <row r="667" spans="1:12" x14ac:dyDescent="0.2">
      <c r="A667">
        <v>666</v>
      </c>
      <c r="B667">
        <f t="shared" ca="1" si="51"/>
        <v>105</v>
      </c>
      <c r="C667">
        <f t="shared" ca="1" si="52"/>
        <v>38</v>
      </c>
      <c r="D667">
        <f t="shared" ca="1" si="53"/>
        <v>95</v>
      </c>
      <c r="E667">
        <f t="shared" ca="1" si="54"/>
        <v>30</v>
      </c>
      <c r="F667">
        <f t="shared" ca="1" si="50"/>
        <v>68000</v>
      </c>
      <c r="L667" s="1"/>
    </row>
    <row r="668" spans="1:12" x14ac:dyDescent="0.2">
      <c r="A668">
        <v>667</v>
      </c>
      <c r="B668">
        <f t="shared" ca="1" si="51"/>
        <v>150</v>
      </c>
      <c r="C668">
        <f t="shared" ca="1" si="52"/>
        <v>13</v>
      </c>
      <c r="D668">
        <f t="shared" ca="1" si="53"/>
        <v>95</v>
      </c>
      <c r="E668">
        <f t="shared" ca="1" si="54"/>
        <v>13</v>
      </c>
      <c r="F668">
        <f t="shared" ca="1" si="50"/>
        <v>51000</v>
      </c>
      <c r="L668" s="1"/>
    </row>
    <row r="669" spans="1:12" x14ac:dyDescent="0.2">
      <c r="A669">
        <v>668</v>
      </c>
      <c r="B669">
        <f t="shared" ca="1" si="51"/>
        <v>118</v>
      </c>
      <c r="C669">
        <f t="shared" ca="1" si="52"/>
        <v>47</v>
      </c>
      <c r="D669">
        <f t="shared" ca="1" si="53"/>
        <v>95</v>
      </c>
      <c r="E669">
        <f t="shared" ca="1" si="54"/>
        <v>30</v>
      </c>
      <c r="F669">
        <f t="shared" ca="1" si="50"/>
        <v>68000</v>
      </c>
      <c r="L669" s="1"/>
    </row>
    <row r="670" spans="1:12" x14ac:dyDescent="0.2">
      <c r="A670">
        <v>669</v>
      </c>
      <c r="B670">
        <f t="shared" ca="1" si="51"/>
        <v>99</v>
      </c>
      <c r="C670">
        <f t="shared" ca="1" si="52"/>
        <v>23</v>
      </c>
      <c r="D670">
        <f t="shared" ca="1" si="53"/>
        <v>95</v>
      </c>
      <c r="E670">
        <f t="shared" ca="1" si="54"/>
        <v>23</v>
      </c>
      <c r="F670">
        <f t="shared" ca="1" si="50"/>
        <v>61000</v>
      </c>
      <c r="L670" s="1"/>
    </row>
    <row r="671" spans="1:12" x14ac:dyDescent="0.2">
      <c r="A671">
        <v>670</v>
      </c>
      <c r="B671">
        <f t="shared" ca="1" si="51"/>
        <v>73</v>
      </c>
      <c r="C671">
        <f t="shared" ca="1" si="52"/>
        <v>40</v>
      </c>
      <c r="D671">
        <f t="shared" ca="1" si="53"/>
        <v>73</v>
      </c>
      <c r="E671">
        <f t="shared" ca="1" si="54"/>
        <v>40</v>
      </c>
      <c r="F671">
        <f t="shared" ca="1" si="50"/>
        <v>69200</v>
      </c>
      <c r="L671" s="1"/>
    </row>
    <row r="672" spans="1:12" x14ac:dyDescent="0.2">
      <c r="A672">
        <v>671</v>
      </c>
      <c r="B672">
        <f t="shared" ca="1" si="51"/>
        <v>99</v>
      </c>
      <c r="C672">
        <f t="shared" ca="1" si="52"/>
        <v>31</v>
      </c>
      <c r="D672">
        <f t="shared" ca="1" si="53"/>
        <v>95</v>
      </c>
      <c r="E672">
        <f t="shared" ca="1" si="54"/>
        <v>30</v>
      </c>
      <c r="F672">
        <f t="shared" ca="1" si="50"/>
        <v>68000</v>
      </c>
      <c r="L672" s="1"/>
    </row>
    <row r="673" spans="1:12" x14ac:dyDescent="0.2">
      <c r="A673">
        <v>672</v>
      </c>
      <c r="B673">
        <f t="shared" ca="1" si="51"/>
        <v>114</v>
      </c>
      <c r="C673">
        <f t="shared" ca="1" si="52"/>
        <v>42</v>
      </c>
      <c r="D673">
        <f t="shared" ca="1" si="53"/>
        <v>95</v>
      </c>
      <c r="E673">
        <f t="shared" ca="1" si="54"/>
        <v>30</v>
      </c>
      <c r="F673">
        <f t="shared" ca="1" si="50"/>
        <v>68000</v>
      </c>
      <c r="L673" s="1"/>
    </row>
    <row r="674" spans="1:12" x14ac:dyDescent="0.2">
      <c r="A674">
        <v>673</v>
      </c>
      <c r="B674">
        <f t="shared" ca="1" si="51"/>
        <v>118</v>
      </c>
      <c r="C674">
        <f t="shared" ca="1" si="52"/>
        <v>27</v>
      </c>
      <c r="D674">
        <f t="shared" ca="1" si="53"/>
        <v>95</v>
      </c>
      <c r="E674">
        <f t="shared" ca="1" si="54"/>
        <v>27</v>
      </c>
      <c r="F674">
        <f t="shared" ca="1" si="50"/>
        <v>65000</v>
      </c>
      <c r="L674" s="1"/>
    </row>
    <row r="675" spans="1:12" x14ac:dyDescent="0.2">
      <c r="A675">
        <v>674</v>
      </c>
      <c r="B675">
        <f t="shared" ca="1" si="51"/>
        <v>134</v>
      </c>
      <c r="C675">
        <f t="shared" ca="1" si="52"/>
        <v>32</v>
      </c>
      <c r="D675">
        <f t="shared" ca="1" si="53"/>
        <v>95</v>
      </c>
      <c r="E675">
        <f t="shared" ca="1" si="54"/>
        <v>30</v>
      </c>
      <c r="F675">
        <f t="shared" ca="1" si="50"/>
        <v>68000</v>
      </c>
      <c r="L675" s="1"/>
    </row>
    <row r="676" spans="1:12" x14ac:dyDescent="0.2">
      <c r="A676">
        <v>675</v>
      </c>
      <c r="B676">
        <f t="shared" ca="1" si="51"/>
        <v>132</v>
      </c>
      <c r="C676">
        <f t="shared" ca="1" si="52"/>
        <v>47</v>
      </c>
      <c r="D676">
        <f t="shared" ca="1" si="53"/>
        <v>95</v>
      </c>
      <c r="E676">
        <f t="shared" ca="1" si="54"/>
        <v>30</v>
      </c>
      <c r="F676">
        <f t="shared" ca="1" si="50"/>
        <v>68000</v>
      </c>
      <c r="L676" s="1"/>
    </row>
    <row r="677" spans="1:12" x14ac:dyDescent="0.2">
      <c r="A677">
        <v>676</v>
      </c>
      <c r="B677">
        <f t="shared" ca="1" si="51"/>
        <v>99</v>
      </c>
      <c r="C677">
        <f t="shared" ca="1" si="52"/>
        <v>26</v>
      </c>
      <c r="D677">
        <f t="shared" ca="1" si="53"/>
        <v>95</v>
      </c>
      <c r="E677">
        <f t="shared" ca="1" si="54"/>
        <v>26</v>
      </c>
      <c r="F677">
        <f t="shared" ca="1" si="50"/>
        <v>64000</v>
      </c>
      <c r="L677" s="1"/>
    </row>
    <row r="678" spans="1:12" x14ac:dyDescent="0.2">
      <c r="A678">
        <v>677</v>
      </c>
      <c r="B678">
        <f t="shared" ca="1" si="51"/>
        <v>129</v>
      </c>
      <c r="C678">
        <f t="shared" ca="1" si="52"/>
        <v>33</v>
      </c>
      <c r="D678">
        <f t="shared" ca="1" si="53"/>
        <v>95</v>
      </c>
      <c r="E678">
        <f t="shared" ca="1" si="54"/>
        <v>30</v>
      </c>
      <c r="F678">
        <f t="shared" ca="1" si="50"/>
        <v>68000</v>
      </c>
      <c r="L678" s="1"/>
    </row>
    <row r="679" spans="1:12" x14ac:dyDescent="0.2">
      <c r="A679">
        <v>678</v>
      </c>
      <c r="B679">
        <f t="shared" ca="1" si="51"/>
        <v>140</v>
      </c>
      <c r="C679">
        <f t="shared" ca="1" si="52"/>
        <v>33</v>
      </c>
      <c r="D679">
        <f t="shared" ca="1" si="53"/>
        <v>95</v>
      </c>
      <c r="E679">
        <f t="shared" ca="1" si="54"/>
        <v>30</v>
      </c>
      <c r="F679">
        <f t="shared" ca="1" si="50"/>
        <v>68000</v>
      </c>
      <c r="L679" s="1"/>
    </row>
    <row r="680" spans="1:12" x14ac:dyDescent="0.2">
      <c r="A680">
        <v>679</v>
      </c>
      <c r="B680">
        <f t="shared" ca="1" si="51"/>
        <v>85</v>
      </c>
      <c r="C680">
        <f t="shared" ca="1" si="52"/>
        <v>36</v>
      </c>
      <c r="D680">
        <f t="shared" ca="1" si="53"/>
        <v>85</v>
      </c>
      <c r="E680">
        <f t="shared" ca="1" si="54"/>
        <v>36</v>
      </c>
      <c r="F680">
        <f t="shared" ca="1" si="50"/>
        <v>70000</v>
      </c>
      <c r="L680" s="1"/>
    </row>
    <row r="681" spans="1:12" x14ac:dyDescent="0.2">
      <c r="A681">
        <v>680</v>
      </c>
      <c r="B681">
        <f t="shared" ca="1" si="51"/>
        <v>109</v>
      </c>
      <c r="C681">
        <f t="shared" ca="1" si="52"/>
        <v>38</v>
      </c>
      <c r="D681">
        <f t="shared" ca="1" si="53"/>
        <v>95</v>
      </c>
      <c r="E681">
        <f t="shared" ca="1" si="54"/>
        <v>30</v>
      </c>
      <c r="F681">
        <f t="shared" ca="1" si="50"/>
        <v>68000</v>
      </c>
      <c r="L681" s="1"/>
    </row>
    <row r="682" spans="1:12" x14ac:dyDescent="0.2">
      <c r="A682">
        <v>681</v>
      </c>
      <c r="B682">
        <f t="shared" ca="1" si="51"/>
        <v>146</v>
      </c>
      <c r="C682">
        <f t="shared" ca="1" si="52"/>
        <v>24</v>
      </c>
      <c r="D682">
        <f t="shared" ca="1" si="53"/>
        <v>95</v>
      </c>
      <c r="E682">
        <f t="shared" ca="1" si="54"/>
        <v>24</v>
      </c>
      <c r="F682">
        <f t="shared" ca="1" si="50"/>
        <v>62000</v>
      </c>
      <c r="L682" s="1"/>
    </row>
    <row r="683" spans="1:12" x14ac:dyDescent="0.2">
      <c r="A683">
        <v>682</v>
      </c>
      <c r="B683">
        <f t="shared" ca="1" si="51"/>
        <v>128</v>
      </c>
      <c r="C683">
        <f t="shared" ca="1" si="52"/>
        <v>22</v>
      </c>
      <c r="D683">
        <f t="shared" ca="1" si="53"/>
        <v>95</v>
      </c>
      <c r="E683">
        <f t="shared" ca="1" si="54"/>
        <v>22</v>
      </c>
      <c r="F683">
        <f t="shared" ca="1" si="50"/>
        <v>60000</v>
      </c>
      <c r="L683" s="1"/>
    </row>
    <row r="684" spans="1:12" x14ac:dyDescent="0.2">
      <c r="A684">
        <v>683</v>
      </c>
      <c r="B684">
        <f t="shared" ca="1" si="51"/>
        <v>147</v>
      </c>
      <c r="C684">
        <f t="shared" ca="1" si="52"/>
        <v>37</v>
      </c>
      <c r="D684">
        <f t="shared" ca="1" si="53"/>
        <v>95</v>
      </c>
      <c r="E684">
        <f t="shared" ca="1" si="54"/>
        <v>30</v>
      </c>
      <c r="F684">
        <f t="shared" ca="1" si="50"/>
        <v>68000</v>
      </c>
      <c r="L684" s="1"/>
    </row>
    <row r="685" spans="1:12" x14ac:dyDescent="0.2">
      <c r="A685">
        <v>684</v>
      </c>
      <c r="B685">
        <f t="shared" ca="1" si="51"/>
        <v>145</v>
      </c>
      <c r="C685">
        <f t="shared" ca="1" si="52"/>
        <v>21</v>
      </c>
      <c r="D685">
        <f t="shared" ca="1" si="53"/>
        <v>95</v>
      </c>
      <c r="E685">
        <f t="shared" ca="1" si="54"/>
        <v>21</v>
      </c>
      <c r="F685">
        <f t="shared" ca="1" si="50"/>
        <v>59000</v>
      </c>
      <c r="L685" s="1"/>
    </row>
    <row r="686" spans="1:12" x14ac:dyDescent="0.2">
      <c r="A686">
        <v>685</v>
      </c>
      <c r="B686">
        <f t="shared" ca="1" si="51"/>
        <v>104</v>
      </c>
      <c r="C686">
        <f t="shared" ca="1" si="52"/>
        <v>22</v>
      </c>
      <c r="D686">
        <f t="shared" ca="1" si="53"/>
        <v>95</v>
      </c>
      <c r="E686">
        <f t="shared" ca="1" si="54"/>
        <v>22</v>
      </c>
      <c r="F686">
        <f t="shared" ca="1" si="50"/>
        <v>60000</v>
      </c>
      <c r="L686" s="1"/>
    </row>
    <row r="687" spans="1:12" x14ac:dyDescent="0.2">
      <c r="A687">
        <v>686</v>
      </c>
      <c r="B687">
        <f t="shared" ca="1" si="51"/>
        <v>133</v>
      </c>
      <c r="C687">
        <f t="shared" ca="1" si="52"/>
        <v>36</v>
      </c>
      <c r="D687">
        <f t="shared" ca="1" si="53"/>
        <v>95</v>
      </c>
      <c r="E687">
        <f t="shared" ca="1" si="54"/>
        <v>30</v>
      </c>
      <c r="F687">
        <f t="shared" ca="1" si="50"/>
        <v>68000</v>
      </c>
      <c r="L687" s="1"/>
    </row>
    <row r="688" spans="1:12" x14ac:dyDescent="0.2">
      <c r="A688">
        <v>687</v>
      </c>
      <c r="B688">
        <f t="shared" ca="1" si="51"/>
        <v>133</v>
      </c>
      <c r="C688">
        <f t="shared" ca="1" si="52"/>
        <v>24</v>
      </c>
      <c r="D688">
        <f t="shared" ca="1" si="53"/>
        <v>95</v>
      </c>
      <c r="E688">
        <f t="shared" ca="1" si="54"/>
        <v>24</v>
      </c>
      <c r="F688">
        <f t="shared" ca="1" si="50"/>
        <v>62000</v>
      </c>
      <c r="L688" s="1"/>
    </row>
    <row r="689" spans="1:12" x14ac:dyDescent="0.2">
      <c r="A689">
        <v>688</v>
      </c>
      <c r="B689">
        <f t="shared" ca="1" si="51"/>
        <v>98</v>
      </c>
      <c r="C689">
        <f t="shared" ca="1" si="52"/>
        <v>11</v>
      </c>
      <c r="D689">
        <f t="shared" ca="1" si="53"/>
        <v>95</v>
      </c>
      <c r="E689">
        <f t="shared" ca="1" si="54"/>
        <v>11</v>
      </c>
      <c r="F689">
        <f t="shared" ca="1" si="50"/>
        <v>49000</v>
      </c>
      <c r="L689" s="1"/>
    </row>
    <row r="690" spans="1:12" x14ac:dyDescent="0.2">
      <c r="A690">
        <v>689</v>
      </c>
      <c r="B690">
        <f t="shared" ca="1" si="51"/>
        <v>97</v>
      </c>
      <c r="C690">
        <f t="shared" ca="1" si="52"/>
        <v>29</v>
      </c>
      <c r="D690">
        <f t="shared" ca="1" si="53"/>
        <v>95</v>
      </c>
      <c r="E690">
        <f t="shared" ca="1" si="54"/>
        <v>29</v>
      </c>
      <c r="F690">
        <f t="shared" ca="1" si="50"/>
        <v>67000</v>
      </c>
      <c r="L690" s="1"/>
    </row>
    <row r="691" spans="1:12" x14ac:dyDescent="0.2">
      <c r="A691">
        <v>690</v>
      </c>
      <c r="B691">
        <f t="shared" ca="1" si="51"/>
        <v>116</v>
      </c>
      <c r="C691">
        <f t="shared" ca="1" si="52"/>
        <v>33</v>
      </c>
      <c r="D691">
        <f t="shared" ca="1" si="53"/>
        <v>95</v>
      </c>
      <c r="E691">
        <f t="shared" ca="1" si="54"/>
        <v>30</v>
      </c>
      <c r="F691">
        <f t="shared" ca="1" si="50"/>
        <v>68000</v>
      </c>
      <c r="L691" s="1"/>
    </row>
    <row r="692" spans="1:12" x14ac:dyDescent="0.2">
      <c r="A692">
        <v>691</v>
      </c>
      <c r="B692">
        <f t="shared" ca="1" si="51"/>
        <v>106</v>
      </c>
      <c r="C692">
        <f t="shared" ca="1" si="52"/>
        <v>43</v>
      </c>
      <c r="D692">
        <f t="shared" ca="1" si="53"/>
        <v>95</v>
      </c>
      <c r="E692">
        <f t="shared" ca="1" si="54"/>
        <v>30</v>
      </c>
      <c r="F692">
        <f t="shared" ca="1" si="50"/>
        <v>68000</v>
      </c>
      <c r="L692" s="1"/>
    </row>
    <row r="693" spans="1:12" x14ac:dyDescent="0.2">
      <c r="A693">
        <v>692</v>
      </c>
      <c r="B693">
        <f t="shared" ca="1" si="51"/>
        <v>142</v>
      </c>
      <c r="C693">
        <f t="shared" ca="1" si="52"/>
        <v>36</v>
      </c>
      <c r="D693">
        <f t="shared" ca="1" si="53"/>
        <v>95</v>
      </c>
      <c r="E693">
        <f t="shared" ca="1" si="54"/>
        <v>30</v>
      </c>
      <c r="F693">
        <f t="shared" ca="1" si="50"/>
        <v>68000</v>
      </c>
      <c r="L693" s="1"/>
    </row>
    <row r="694" spans="1:12" x14ac:dyDescent="0.2">
      <c r="A694">
        <v>693</v>
      </c>
      <c r="B694">
        <f t="shared" ca="1" si="51"/>
        <v>142</v>
      </c>
      <c r="C694">
        <f t="shared" ca="1" si="52"/>
        <v>28</v>
      </c>
      <c r="D694">
        <f t="shared" ca="1" si="53"/>
        <v>95</v>
      </c>
      <c r="E694">
        <f t="shared" ca="1" si="54"/>
        <v>28</v>
      </c>
      <c r="F694">
        <f t="shared" ca="1" si="50"/>
        <v>66000</v>
      </c>
      <c r="L694" s="1"/>
    </row>
    <row r="695" spans="1:12" x14ac:dyDescent="0.2">
      <c r="A695">
        <v>694</v>
      </c>
      <c r="B695">
        <f t="shared" ca="1" si="51"/>
        <v>136</v>
      </c>
      <c r="C695">
        <f t="shared" ca="1" si="52"/>
        <v>31</v>
      </c>
      <c r="D695">
        <f t="shared" ca="1" si="53"/>
        <v>95</v>
      </c>
      <c r="E695">
        <f t="shared" ca="1" si="54"/>
        <v>30</v>
      </c>
      <c r="F695">
        <f t="shared" ca="1" si="50"/>
        <v>68000</v>
      </c>
      <c r="L695" s="1"/>
    </row>
    <row r="696" spans="1:12" x14ac:dyDescent="0.2">
      <c r="A696">
        <v>695</v>
      </c>
      <c r="B696">
        <f t="shared" ca="1" si="51"/>
        <v>135</v>
      </c>
      <c r="C696">
        <f t="shared" ca="1" si="52"/>
        <v>24</v>
      </c>
      <c r="D696">
        <f t="shared" ca="1" si="53"/>
        <v>95</v>
      </c>
      <c r="E696">
        <f t="shared" ca="1" si="54"/>
        <v>24</v>
      </c>
      <c r="F696">
        <f t="shared" ca="1" si="50"/>
        <v>62000</v>
      </c>
      <c r="L696" s="1"/>
    </row>
    <row r="697" spans="1:12" x14ac:dyDescent="0.2">
      <c r="A697">
        <v>696</v>
      </c>
      <c r="B697">
        <f t="shared" ca="1" si="51"/>
        <v>96</v>
      </c>
      <c r="C697">
        <f t="shared" ca="1" si="52"/>
        <v>14</v>
      </c>
      <c r="D697">
        <f t="shared" ca="1" si="53"/>
        <v>95</v>
      </c>
      <c r="E697">
        <f t="shared" ca="1" si="54"/>
        <v>14</v>
      </c>
      <c r="F697">
        <f t="shared" ca="1" si="50"/>
        <v>52000</v>
      </c>
      <c r="L697" s="1"/>
    </row>
    <row r="698" spans="1:12" x14ac:dyDescent="0.2">
      <c r="A698">
        <v>697</v>
      </c>
      <c r="B698">
        <f t="shared" ca="1" si="51"/>
        <v>104</v>
      </c>
      <c r="C698">
        <f t="shared" ca="1" si="52"/>
        <v>36</v>
      </c>
      <c r="D698">
        <f t="shared" ca="1" si="53"/>
        <v>95</v>
      </c>
      <c r="E698">
        <f t="shared" ca="1" si="54"/>
        <v>30</v>
      </c>
      <c r="F698">
        <f t="shared" ca="1" si="50"/>
        <v>68000</v>
      </c>
      <c r="L698" s="1"/>
    </row>
    <row r="699" spans="1:12" x14ac:dyDescent="0.2">
      <c r="A699">
        <v>698</v>
      </c>
      <c r="B699">
        <f t="shared" ca="1" si="51"/>
        <v>120</v>
      </c>
      <c r="C699">
        <f t="shared" ca="1" si="52"/>
        <v>10</v>
      </c>
      <c r="D699">
        <f t="shared" ca="1" si="53"/>
        <v>95</v>
      </c>
      <c r="E699">
        <f t="shared" ca="1" si="54"/>
        <v>10</v>
      </c>
      <c r="F699">
        <f t="shared" ca="1" si="50"/>
        <v>48000</v>
      </c>
      <c r="L699" s="1"/>
    </row>
    <row r="700" spans="1:12" x14ac:dyDescent="0.2">
      <c r="A700">
        <v>699</v>
      </c>
      <c r="B700">
        <f t="shared" ca="1" si="51"/>
        <v>114</v>
      </c>
      <c r="C700">
        <f t="shared" ca="1" si="52"/>
        <v>40</v>
      </c>
      <c r="D700">
        <f t="shared" ca="1" si="53"/>
        <v>95</v>
      </c>
      <c r="E700">
        <f t="shared" ca="1" si="54"/>
        <v>30</v>
      </c>
      <c r="F700">
        <f t="shared" ca="1" si="50"/>
        <v>68000</v>
      </c>
      <c r="L700" s="1"/>
    </row>
    <row r="701" spans="1:12" x14ac:dyDescent="0.2">
      <c r="A701">
        <v>700</v>
      </c>
      <c r="B701">
        <f t="shared" ca="1" si="51"/>
        <v>125</v>
      </c>
      <c r="C701">
        <f t="shared" ca="1" si="52"/>
        <v>27</v>
      </c>
      <c r="D701">
        <f t="shared" ca="1" si="53"/>
        <v>95</v>
      </c>
      <c r="E701">
        <f t="shared" ca="1" si="54"/>
        <v>27</v>
      </c>
      <c r="F701">
        <f t="shared" ca="1" si="50"/>
        <v>65000</v>
      </c>
      <c r="L701" s="1"/>
    </row>
    <row r="702" spans="1:12" x14ac:dyDescent="0.2">
      <c r="A702">
        <v>701</v>
      </c>
      <c r="B702">
        <f t="shared" ca="1" si="51"/>
        <v>106</v>
      </c>
      <c r="C702">
        <f t="shared" ca="1" si="52"/>
        <v>19</v>
      </c>
      <c r="D702">
        <f t="shared" ca="1" si="53"/>
        <v>95</v>
      </c>
      <c r="E702">
        <f t="shared" ca="1" si="54"/>
        <v>19</v>
      </c>
      <c r="F702">
        <f t="shared" ca="1" si="50"/>
        <v>57000</v>
      </c>
      <c r="L702" s="1"/>
    </row>
    <row r="703" spans="1:12" x14ac:dyDescent="0.2">
      <c r="A703">
        <v>702</v>
      </c>
      <c r="B703">
        <f t="shared" ca="1" si="51"/>
        <v>109</v>
      </c>
      <c r="C703">
        <f t="shared" ca="1" si="52"/>
        <v>24</v>
      </c>
      <c r="D703">
        <f t="shared" ca="1" si="53"/>
        <v>95</v>
      </c>
      <c r="E703">
        <f t="shared" ca="1" si="54"/>
        <v>24</v>
      </c>
      <c r="F703">
        <f t="shared" ca="1" si="50"/>
        <v>62000</v>
      </c>
      <c r="L703" s="1"/>
    </row>
    <row r="704" spans="1:12" x14ac:dyDescent="0.2">
      <c r="A704">
        <v>703</v>
      </c>
      <c r="B704">
        <f t="shared" ca="1" si="51"/>
        <v>125</v>
      </c>
      <c r="C704">
        <f t="shared" ca="1" si="52"/>
        <v>43</v>
      </c>
      <c r="D704">
        <f t="shared" ca="1" si="53"/>
        <v>95</v>
      </c>
      <c r="E704">
        <f t="shared" ca="1" si="54"/>
        <v>30</v>
      </c>
      <c r="F704">
        <f t="shared" ca="1" si="50"/>
        <v>68000</v>
      </c>
      <c r="L704" s="1"/>
    </row>
    <row r="705" spans="1:12" x14ac:dyDescent="0.2">
      <c r="A705">
        <v>704</v>
      </c>
      <c r="B705">
        <f t="shared" ca="1" si="51"/>
        <v>144</v>
      </c>
      <c r="C705">
        <f t="shared" ca="1" si="52"/>
        <v>38</v>
      </c>
      <c r="D705">
        <f t="shared" ca="1" si="53"/>
        <v>95</v>
      </c>
      <c r="E705">
        <f t="shared" ca="1" si="54"/>
        <v>30</v>
      </c>
      <c r="F705">
        <f t="shared" ca="1" si="50"/>
        <v>68000</v>
      </c>
      <c r="L705" s="1"/>
    </row>
    <row r="706" spans="1:12" x14ac:dyDescent="0.2">
      <c r="A706">
        <v>705</v>
      </c>
      <c r="B706">
        <f t="shared" ca="1" si="51"/>
        <v>129</v>
      </c>
      <c r="C706">
        <f t="shared" ca="1" si="52"/>
        <v>31</v>
      </c>
      <c r="D706">
        <f t="shared" ca="1" si="53"/>
        <v>95</v>
      </c>
      <c r="E706">
        <f t="shared" ca="1" si="54"/>
        <v>30</v>
      </c>
      <c r="F706">
        <f t="shared" ref="F706:F769" ca="1" si="55">D706*400+E706*1000</f>
        <v>68000</v>
      </c>
      <c r="L706" s="1"/>
    </row>
    <row r="707" spans="1:12" x14ac:dyDescent="0.2">
      <c r="A707">
        <v>706</v>
      </c>
      <c r="B707">
        <f t="shared" ref="B707:B770" ca="1" si="56">MAX(ROUND(_xlfn.NORM.INV(RAND(),120,20),0),0)</f>
        <v>129</v>
      </c>
      <c r="C707">
        <f t="shared" ref="C707:C770" ca="1" si="57">MAX(ROUND(_xlfn.NORM.INV(RAND(),30,10),0),0)</f>
        <v>35</v>
      </c>
      <c r="D707">
        <f t="shared" ref="D707:D770" ca="1" si="58">MIN(B707,95)</f>
        <v>95</v>
      </c>
      <c r="E707">
        <f t="shared" ref="E707:E770" ca="1" si="59">MIN(C707,125-D707)</f>
        <v>30</v>
      </c>
      <c r="F707">
        <f t="shared" ca="1" si="55"/>
        <v>68000</v>
      </c>
      <c r="L707" s="1"/>
    </row>
    <row r="708" spans="1:12" x14ac:dyDescent="0.2">
      <c r="A708">
        <v>707</v>
      </c>
      <c r="B708">
        <f t="shared" ca="1" si="56"/>
        <v>121</v>
      </c>
      <c r="C708">
        <f t="shared" ca="1" si="57"/>
        <v>32</v>
      </c>
      <c r="D708">
        <f t="shared" ca="1" si="58"/>
        <v>95</v>
      </c>
      <c r="E708">
        <f t="shared" ca="1" si="59"/>
        <v>30</v>
      </c>
      <c r="F708">
        <f t="shared" ca="1" si="55"/>
        <v>68000</v>
      </c>
      <c r="L708" s="1"/>
    </row>
    <row r="709" spans="1:12" x14ac:dyDescent="0.2">
      <c r="A709">
        <v>708</v>
      </c>
      <c r="B709">
        <f t="shared" ca="1" si="56"/>
        <v>120</v>
      </c>
      <c r="C709">
        <f t="shared" ca="1" si="57"/>
        <v>36</v>
      </c>
      <c r="D709">
        <f t="shared" ca="1" si="58"/>
        <v>95</v>
      </c>
      <c r="E709">
        <f t="shared" ca="1" si="59"/>
        <v>30</v>
      </c>
      <c r="F709">
        <f t="shared" ca="1" si="55"/>
        <v>68000</v>
      </c>
      <c r="L709" s="1"/>
    </row>
    <row r="710" spans="1:12" x14ac:dyDescent="0.2">
      <c r="A710">
        <v>709</v>
      </c>
      <c r="B710">
        <f t="shared" ca="1" si="56"/>
        <v>113</v>
      </c>
      <c r="C710">
        <f t="shared" ca="1" si="57"/>
        <v>33</v>
      </c>
      <c r="D710">
        <f t="shared" ca="1" si="58"/>
        <v>95</v>
      </c>
      <c r="E710">
        <f t="shared" ca="1" si="59"/>
        <v>30</v>
      </c>
      <c r="F710">
        <f t="shared" ca="1" si="55"/>
        <v>68000</v>
      </c>
      <c r="L710" s="1"/>
    </row>
    <row r="711" spans="1:12" x14ac:dyDescent="0.2">
      <c r="A711">
        <v>710</v>
      </c>
      <c r="B711">
        <f t="shared" ca="1" si="56"/>
        <v>120</v>
      </c>
      <c r="C711">
        <f t="shared" ca="1" si="57"/>
        <v>21</v>
      </c>
      <c r="D711">
        <f t="shared" ca="1" si="58"/>
        <v>95</v>
      </c>
      <c r="E711">
        <f t="shared" ca="1" si="59"/>
        <v>21</v>
      </c>
      <c r="F711">
        <f t="shared" ca="1" si="55"/>
        <v>59000</v>
      </c>
      <c r="L711" s="1"/>
    </row>
    <row r="712" spans="1:12" x14ac:dyDescent="0.2">
      <c r="A712">
        <v>711</v>
      </c>
      <c r="B712">
        <f t="shared" ca="1" si="56"/>
        <v>109</v>
      </c>
      <c r="C712">
        <f t="shared" ca="1" si="57"/>
        <v>34</v>
      </c>
      <c r="D712">
        <f t="shared" ca="1" si="58"/>
        <v>95</v>
      </c>
      <c r="E712">
        <f t="shared" ca="1" si="59"/>
        <v>30</v>
      </c>
      <c r="F712">
        <f t="shared" ca="1" si="55"/>
        <v>68000</v>
      </c>
      <c r="L712" s="1"/>
    </row>
    <row r="713" spans="1:12" x14ac:dyDescent="0.2">
      <c r="A713">
        <v>712</v>
      </c>
      <c r="B713">
        <f t="shared" ca="1" si="56"/>
        <v>118</v>
      </c>
      <c r="C713">
        <f t="shared" ca="1" si="57"/>
        <v>22</v>
      </c>
      <c r="D713">
        <f t="shared" ca="1" si="58"/>
        <v>95</v>
      </c>
      <c r="E713">
        <f t="shared" ca="1" si="59"/>
        <v>22</v>
      </c>
      <c r="F713">
        <f t="shared" ca="1" si="55"/>
        <v>60000</v>
      </c>
      <c r="L713" s="1"/>
    </row>
    <row r="714" spans="1:12" x14ac:dyDescent="0.2">
      <c r="A714">
        <v>713</v>
      </c>
      <c r="B714">
        <f t="shared" ca="1" si="56"/>
        <v>102</v>
      </c>
      <c r="C714">
        <f t="shared" ca="1" si="57"/>
        <v>37</v>
      </c>
      <c r="D714">
        <f t="shared" ca="1" si="58"/>
        <v>95</v>
      </c>
      <c r="E714">
        <f t="shared" ca="1" si="59"/>
        <v>30</v>
      </c>
      <c r="F714">
        <f t="shared" ca="1" si="55"/>
        <v>68000</v>
      </c>
      <c r="L714" s="1"/>
    </row>
    <row r="715" spans="1:12" x14ac:dyDescent="0.2">
      <c r="A715">
        <v>714</v>
      </c>
      <c r="B715">
        <f t="shared" ca="1" si="56"/>
        <v>135</v>
      </c>
      <c r="C715">
        <f t="shared" ca="1" si="57"/>
        <v>39</v>
      </c>
      <c r="D715">
        <f t="shared" ca="1" si="58"/>
        <v>95</v>
      </c>
      <c r="E715">
        <f t="shared" ca="1" si="59"/>
        <v>30</v>
      </c>
      <c r="F715">
        <f t="shared" ca="1" si="55"/>
        <v>68000</v>
      </c>
      <c r="L715" s="1"/>
    </row>
    <row r="716" spans="1:12" x14ac:dyDescent="0.2">
      <c r="A716">
        <v>715</v>
      </c>
      <c r="B716">
        <f t="shared" ca="1" si="56"/>
        <v>115</v>
      </c>
      <c r="C716">
        <f t="shared" ca="1" si="57"/>
        <v>23</v>
      </c>
      <c r="D716">
        <f t="shared" ca="1" si="58"/>
        <v>95</v>
      </c>
      <c r="E716">
        <f t="shared" ca="1" si="59"/>
        <v>23</v>
      </c>
      <c r="F716">
        <f t="shared" ca="1" si="55"/>
        <v>61000</v>
      </c>
      <c r="L716" s="1"/>
    </row>
    <row r="717" spans="1:12" x14ac:dyDescent="0.2">
      <c r="A717">
        <v>716</v>
      </c>
      <c r="B717">
        <f t="shared" ca="1" si="56"/>
        <v>127</v>
      </c>
      <c r="C717">
        <f t="shared" ca="1" si="57"/>
        <v>14</v>
      </c>
      <c r="D717">
        <f t="shared" ca="1" si="58"/>
        <v>95</v>
      </c>
      <c r="E717">
        <f t="shared" ca="1" si="59"/>
        <v>14</v>
      </c>
      <c r="F717">
        <f t="shared" ca="1" si="55"/>
        <v>52000</v>
      </c>
      <c r="L717" s="1"/>
    </row>
    <row r="718" spans="1:12" x14ac:dyDescent="0.2">
      <c r="A718">
        <v>717</v>
      </c>
      <c r="B718">
        <f t="shared" ca="1" si="56"/>
        <v>118</v>
      </c>
      <c r="C718">
        <f t="shared" ca="1" si="57"/>
        <v>23</v>
      </c>
      <c r="D718">
        <f t="shared" ca="1" si="58"/>
        <v>95</v>
      </c>
      <c r="E718">
        <f t="shared" ca="1" si="59"/>
        <v>23</v>
      </c>
      <c r="F718">
        <f t="shared" ca="1" si="55"/>
        <v>61000</v>
      </c>
      <c r="L718" s="1"/>
    </row>
    <row r="719" spans="1:12" x14ac:dyDescent="0.2">
      <c r="A719">
        <v>718</v>
      </c>
      <c r="B719">
        <f t="shared" ca="1" si="56"/>
        <v>78</v>
      </c>
      <c r="C719">
        <f t="shared" ca="1" si="57"/>
        <v>29</v>
      </c>
      <c r="D719">
        <f t="shared" ca="1" si="58"/>
        <v>78</v>
      </c>
      <c r="E719">
        <f t="shared" ca="1" si="59"/>
        <v>29</v>
      </c>
      <c r="F719">
        <f t="shared" ca="1" si="55"/>
        <v>60200</v>
      </c>
      <c r="L719" s="1"/>
    </row>
    <row r="720" spans="1:12" x14ac:dyDescent="0.2">
      <c r="A720">
        <v>719</v>
      </c>
      <c r="B720">
        <f t="shared" ca="1" si="56"/>
        <v>131</v>
      </c>
      <c r="C720">
        <f t="shared" ca="1" si="57"/>
        <v>42</v>
      </c>
      <c r="D720">
        <f t="shared" ca="1" si="58"/>
        <v>95</v>
      </c>
      <c r="E720">
        <f t="shared" ca="1" si="59"/>
        <v>30</v>
      </c>
      <c r="F720">
        <f t="shared" ca="1" si="55"/>
        <v>68000</v>
      </c>
      <c r="L720" s="1"/>
    </row>
    <row r="721" spans="1:12" x14ac:dyDescent="0.2">
      <c r="A721">
        <v>720</v>
      </c>
      <c r="B721">
        <f t="shared" ca="1" si="56"/>
        <v>128</v>
      </c>
      <c r="C721">
        <f t="shared" ca="1" si="57"/>
        <v>52</v>
      </c>
      <c r="D721">
        <f t="shared" ca="1" si="58"/>
        <v>95</v>
      </c>
      <c r="E721">
        <f t="shared" ca="1" si="59"/>
        <v>30</v>
      </c>
      <c r="F721">
        <f t="shared" ca="1" si="55"/>
        <v>68000</v>
      </c>
      <c r="L721" s="1"/>
    </row>
    <row r="722" spans="1:12" x14ac:dyDescent="0.2">
      <c r="A722">
        <v>721</v>
      </c>
      <c r="B722">
        <f t="shared" ca="1" si="56"/>
        <v>107</v>
      </c>
      <c r="C722">
        <f t="shared" ca="1" si="57"/>
        <v>26</v>
      </c>
      <c r="D722">
        <f t="shared" ca="1" si="58"/>
        <v>95</v>
      </c>
      <c r="E722">
        <f t="shared" ca="1" si="59"/>
        <v>26</v>
      </c>
      <c r="F722">
        <f t="shared" ca="1" si="55"/>
        <v>64000</v>
      </c>
      <c r="L722" s="1"/>
    </row>
    <row r="723" spans="1:12" x14ac:dyDescent="0.2">
      <c r="A723">
        <v>722</v>
      </c>
      <c r="B723">
        <f t="shared" ca="1" si="56"/>
        <v>100</v>
      </c>
      <c r="C723">
        <f t="shared" ca="1" si="57"/>
        <v>44</v>
      </c>
      <c r="D723">
        <f t="shared" ca="1" si="58"/>
        <v>95</v>
      </c>
      <c r="E723">
        <f t="shared" ca="1" si="59"/>
        <v>30</v>
      </c>
      <c r="F723">
        <f t="shared" ca="1" si="55"/>
        <v>68000</v>
      </c>
      <c r="L723" s="1"/>
    </row>
    <row r="724" spans="1:12" x14ac:dyDescent="0.2">
      <c r="A724">
        <v>723</v>
      </c>
      <c r="B724">
        <f t="shared" ca="1" si="56"/>
        <v>129</v>
      </c>
      <c r="C724">
        <f t="shared" ca="1" si="57"/>
        <v>30</v>
      </c>
      <c r="D724">
        <f t="shared" ca="1" si="58"/>
        <v>95</v>
      </c>
      <c r="E724">
        <f t="shared" ca="1" si="59"/>
        <v>30</v>
      </c>
      <c r="F724">
        <f t="shared" ca="1" si="55"/>
        <v>68000</v>
      </c>
      <c r="L724" s="1"/>
    </row>
    <row r="725" spans="1:12" x14ac:dyDescent="0.2">
      <c r="A725">
        <v>724</v>
      </c>
      <c r="B725">
        <f t="shared" ca="1" si="56"/>
        <v>109</v>
      </c>
      <c r="C725">
        <f t="shared" ca="1" si="57"/>
        <v>29</v>
      </c>
      <c r="D725">
        <f t="shared" ca="1" si="58"/>
        <v>95</v>
      </c>
      <c r="E725">
        <f t="shared" ca="1" si="59"/>
        <v>29</v>
      </c>
      <c r="F725">
        <f t="shared" ca="1" si="55"/>
        <v>67000</v>
      </c>
      <c r="L725" s="1"/>
    </row>
    <row r="726" spans="1:12" x14ac:dyDescent="0.2">
      <c r="A726">
        <v>725</v>
      </c>
      <c r="B726">
        <f t="shared" ca="1" si="56"/>
        <v>114</v>
      </c>
      <c r="C726">
        <f t="shared" ca="1" si="57"/>
        <v>33</v>
      </c>
      <c r="D726">
        <f t="shared" ca="1" si="58"/>
        <v>95</v>
      </c>
      <c r="E726">
        <f t="shared" ca="1" si="59"/>
        <v>30</v>
      </c>
      <c r="F726">
        <f t="shared" ca="1" si="55"/>
        <v>68000</v>
      </c>
      <c r="L726" s="1"/>
    </row>
    <row r="727" spans="1:12" x14ac:dyDescent="0.2">
      <c r="A727">
        <v>726</v>
      </c>
      <c r="B727">
        <f t="shared" ca="1" si="56"/>
        <v>148</v>
      </c>
      <c r="C727">
        <f t="shared" ca="1" si="57"/>
        <v>34</v>
      </c>
      <c r="D727">
        <f t="shared" ca="1" si="58"/>
        <v>95</v>
      </c>
      <c r="E727">
        <f t="shared" ca="1" si="59"/>
        <v>30</v>
      </c>
      <c r="F727">
        <f t="shared" ca="1" si="55"/>
        <v>68000</v>
      </c>
      <c r="L727" s="1"/>
    </row>
    <row r="728" spans="1:12" x14ac:dyDescent="0.2">
      <c r="A728">
        <v>727</v>
      </c>
      <c r="B728">
        <f t="shared" ca="1" si="56"/>
        <v>133</v>
      </c>
      <c r="C728">
        <f t="shared" ca="1" si="57"/>
        <v>27</v>
      </c>
      <c r="D728">
        <f t="shared" ca="1" si="58"/>
        <v>95</v>
      </c>
      <c r="E728">
        <f t="shared" ca="1" si="59"/>
        <v>27</v>
      </c>
      <c r="F728">
        <f t="shared" ca="1" si="55"/>
        <v>65000</v>
      </c>
      <c r="L728" s="1"/>
    </row>
    <row r="729" spans="1:12" x14ac:dyDescent="0.2">
      <c r="A729">
        <v>728</v>
      </c>
      <c r="B729">
        <f t="shared" ca="1" si="56"/>
        <v>117</v>
      </c>
      <c r="C729">
        <f t="shared" ca="1" si="57"/>
        <v>22</v>
      </c>
      <c r="D729">
        <f t="shared" ca="1" si="58"/>
        <v>95</v>
      </c>
      <c r="E729">
        <f t="shared" ca="1" si="59"/>
        <v>22</v>
      </c>
      <c r="F729">
        <f t="shared" ca="1" si="55"/>
        <v>60000</v>
      </c>
      <c r="L729" s="1"/>
    </row>
    <row r="730" spans="1:12" x14ac:dyDescent="0.2">
      <c r="A730">
        <v>729</v>
      </c>
      <c r="B730">
        <f t="shared" ca="1" si="56"/>
        <v>111</v>
      </c>
      <c r="C730">
        <f t="shared" ca="1" si="57"/>
        <v>41</v>
      </c>
      <c r="D730">
        <f t="shared" ca="1" si="58"/>
        <v>95</v>
      </c>
      <c r="E730">
        <f t="shared" ca="1" si="59"/>
        <v>30</v>
      </c>
      <c r="F730">
        <f t="shared" ca="1" si="55"/>
        <v>68000</v>
      </c>
      <c r="L730" s="1"/>
    </row>
    <row r="731" spans="1:12" x14ac:dyDescent="0.2">
      <c r="A731">
        <v>730</v>
      </c>
      <c r="B731">
        <f t="shared" ca="1" si="56"/>
        <v>102</v>
      </c>
      <c r="C731">
        <f t="shared" ca="1" si="57"/>
        <v>35</v>
      </c>
      <c r="D731">
        <f t="shared" ca="1" si="58"/>
        <v>95</v>
      </c>
      <c r="E731">
        <f t="shared" ca="1" si="59"/>
        <v>30</v>
      </c>
      <c r="F731">
        <f t="shared" ca="1" si="55"/>
        <v>68000</v>
      </c>
      <c r="L731" s="1"/>
    </row>
    <row r="732" spans="1:12" x14ac:dyDescent="0.2">
      <c r="A732">
        <v>731</v>
      </c>
      <c r="B732">
        <f t="shared" ca="1" si="56"/>
        <v>121</v>
      </c>
      <c r="C732">
        <f t="shared" ca="1" si="57"/>
        <v>34</v>
      </c>
      <c r="D732">
        <f t="shared" ca="1" si="58"/>
        <v>95</v>
      </c>
      <c r="E732">
        <f t="shared" ca="1" si="59"/>
        <v>30</v>
      </c>
      <c r="F732">
        <f t="shared" ca="1" si="55"/>
        <v>68000</v>
      </c>
      <c r="L732" s="1"/>
    </row>
    <row r="733" spans="1:12" x14ac:dyDescent="0.2">
      <c r="A733">
        <v>732</v>
      </c>
      <c r="B733">
        <f t="shared" ca="1" si="56"/>
        <v>110</v>
      </c>
      <c r="C733">
        <f t="shared" ca="1" si="57"/>
        <v>33</v>
      </c>
      <c r="D733">
        <f t="shared" ca="1" si="58"/>
        <v>95</v>
      </c>
      <c r="E733">
        <f t="shared" ca="1" si="59"/>
        <v>30</v>
      </c>
      <c r="F733">
        <f t="shared" ca="1" si="55"/>
        <v>68000</v>
      </c>
      <c r="L733" s="1"/>
    </row>
    <row r="734" spans="1:12" x14ac:dyDescent="0.2">
      <c r="A734">
        <v>733</v>
      </c>
      <c r="B734">
        <f t="shared" ca="1" si="56"/>
        <v>148</v>
      </c>
      <c r="C734">
        <f t="shared" ca="1" si="57"/>
        <v>45</v>
      </c>
      <c r="D734">
        <f t="shared" ca="1" si="58"/>
        <v>95</v>
      </c>
      <c r="E734">
        <f t="shared" ca="1" si="59"/>
        <v>30</v>
      </c>
      <c r="F734">
        <f t="shared" ca="1" si="55"/>
        <v>68000</v>
      </c>
      <c r="L734" s="1"/>
    </row>
    <row r="735" spans="1:12" x14ac:dyDescent="0.2">
      <c r="A735">
        <v>734</v>
      </c>
      <c r="B735">
        <f t="shared" ca="1" si="56"/>
        <v>147</v>
      </c>
      <c r="C735">
        <f t="shared" ca="1" si="57"/>
        <v>21</v>
      </c>
      <c r="D735">
        <f t="shared" ca="1" si="58"/>
        <v>95</v>
      </c>
      <c r="E735">
        <f t="shared" ca="1" si="59"/>
        <v>21</v>
      </c>
      <c r="F735">
        <f t="shared" ca="1" si="55"/>
        <v>59000</v>
      </c>
      <c r="L735" s="1"/>
    </row>
    <row r="736" spans="1:12" x14ac:dyDescent="0.2">
      <c r="A736">
        <v>735</v>
      </c>
      <c r="B736">
        <f t="shared" ca="1" si="56"/>
        <v>133</v>
      </c>
      <c r="C736">
        <f t="shared" ca="1" si="57"/>
        <v>38</v>
      </c>
      <c r="D736">
        <f t="shared" ca="1" si="58"/>
        <v>95</v>
      </c>
      <c r="E736">
        <f t="shared" ca="1" si="59"/>
        <v>30</v>
      </c>
      <c r="F736">
        <f t="shared" ca="1" si="55"/>
        <v>68000</v>
      </c>
      <c r="L736" s="1"/>
    </row>
    <row r="737" spans="1:12" x14ac:dyDescent="0.2">
      <c r="A737">
        <v>736</v>
      </c>
      <c r="B737">
        <f t="shared" ca="1" si="56"/>
        <v>121</v>
      </c>
      <c r="C737">
        <f t="shared" ca="1" si="57"/>
        <v>36</v>
      </c>
      <c r="D737">
        <f t="shared" ca="1" si="58"/>
        <v>95</v>
      </c>
      <c r="E737">
        <f t="shared" ca="1" si="59"/>
        <v>30</v>
      </c>
      <c r="F737">
        <f t="shared" ca="1" si="55"/>
        <v>68000</v>
      </c>
      <c r="L737" s="1"/>
    </row>
    <row r="738" spans="1:12" x14ac:dyDescent="0.2">
      <c r="A738">
        <v>737</v>
      </c>
      <c r="B738">
        <f t="shared" ca="1" si="56"/>
        <v>125</v>
      </c>
      <c r="C738">
        <f t="shared" ca="1" si="57"/>
        <v>29</v>
      </c>
      <c r="D738">
        <f t="shared" ca="1" si="58"/>
        <v>95</v>
      </c>
      <c r="E738">
        <f t="shared" ca="1" si="59"/>
        <v>29</v>
      </c>
      <c r="F738">
        <f t="shared" ca="1" si="55"/>
        <v>67000</v>
      </c>
      <c r="L738" s="1"/>
    </row>
    <row r="739" spans="1:12" x14ac:dyDescent="0.2">
      <c r="A739">
        <v>738</v>
      </c>
      <c r="B739">
        <f t="shared" ca="1" si="56"/>
        <v>71</v>
      </c>
      <c r="C739">
        <f t="shared" ca="1" si="57"/>
        <v>32</v>
      </c>
      <c r="D739">
        <f t="shared" ca="1" si="58"/>
        <v>71</v>
      </c>
      <c r="E739">
        <f t="shared" ca="1" si="59"/>
        <v>32</v>
      </c>
      <c r="F739">
        <f t="shared" ca="1" si="55"/>
        <v>60400</v>
      </c>
      <c r="L739" s="1"/>
    </row>
    <row r="740" spans="1:12" x14ac:dyDescent="0.2">
      <c r="A740">
        <v>739</v>
      </c>
      <c r="B740">
        <f t="shared" ca="1" si="56"/>
        <v>137</v>
      </c>
      <c r="C740">
        <f t="shared" ca="1" si="57"/>
        <v>21</v>
      </c>
      <c r="D740">
        <f t="shared" ca="1" si="58"/>
        <v>95</v>
      </c>
      <c r="E740">
        <f t="shared" ca="1" si="59"/>
        <v>21</v>
      </c>
      <c r="F740">
        <f t="shared" ca="1" si="55"/>
        <v>59000</v>
      </c>
      <c r="L740" s="1"/>
    </row>
    <row r="741" spans="1:12" x14ac:dyDescent="0.2">
      <c r="A741">
        <v>740</v>
      </c>
      <c r="B741">
        <f t="shared" ca="1" si="56"/>
        <v>134</v>
      </c>
      <c r="C741">
        <f t="shared" ca="1" si="57"/>
        <v>17</v>
      </c>
      <c r="D741">
        <f t="shared" ca="1" si="58"/>
        <v>95</v>
      </c>
      <c r="E741">
        <f t="shared" ca="1" si="59"/>
        <v>17</v>
      </c>
      <c r="F741">
        <f t="shared" ca="1" si="55"/>
        <v>55000</v>
      </c>
      <c r="L741" s="1"/>
    </row>
    <row r="742" spans="1:12" x14ac:dyDescent="0.2">
      <c r="A742">
        <v>741</v>
      </c>
      <c r="B742">
        <f t="shared" ca="1" si="56"/>
        <v>150</v>
      </c>
      <c r="C742">
        <f t="shared" ca="1" si="57"/>
        <v>40</v>
      </c>
      <c r="D742">
        <f t="shared" ca="1" si="58"/>
        <v>95</v>
      </c>
      <c r="E742">
        <f t="shared" ca="1" si="59"/>
        <v>30</v>
      </c>
      <c r="F742">
        <f t="shared" ca="1" si="55"/>
        <v>68000</v>
      </c>
      <c r="L742" s="1"/>
    </row>
    <row r="743" spans="1:12" x14ac:dyDescent="0.2">
      <c r="A743">
        <v>742</v>
      </c>
      <c r="B743">
        <f t="shared" ca="1" si="56"/>
        <v>135</v>
      </c>
      <c r="C743">
        <f t="shared" ca="1" si="57"/>
        <v>19</v>
      </c>
      <c r="D743">
        <f t="shared" ca="1" si="58"/>
        <v>95</v>
      </c>
      <c r="E743">
        <f t="shared" ca="1" si="59"/>
        <v>19</v>
      </c>
      <c r="F743">
        <f t="shared" ca="1" si="55"/>
        <v>57000</v>
      </c>
      <c r="L743" s="1"/>
    </row>
    <row r="744" spans="1:12" x14ac:dyDescent="0.2">
      <c r="A744">
        <v>743</v>
      </c>
      <c r="B744">
        <f t="shared" ca="1" si="56"/>
        <v>126</v>
      </c>
      <c r="C744">
        <f t="shared" ca="1" si="57"/>
        <v>32</v>
      </c>
      <c r="D744">
        <f t="shared" ca="1" si="58"/>
        <v>95</v>
      </c>
      <c r="E744">
        <f t="shared" ca="1" si="59"/>
        <v>30</v>
      </c>
      <c r="F744">
        <f t="shared" ca="1" si="55"/>
        <v>68000</v>
      </c>
      <c r="L744" s="1"/>
    </row>
    <row r="745" spans="1:12" x14ac:dyDescent="0.2">
      <c r="A745">
        <v>744</v>
      </c>
      <c r="B745">
        <f t="shared" ca="1" si="56"/>
        <v>130</v>
      </c>
      <c r="C745">
        <f t="shared" ca="1" si="57"/>
        <v>26</v>
      </c>
      <c r="D745">
        <f t="shared" ca="1" si="58"/>
        <v>95</v>
      </c>
      <c r="E745">
        <f t="shared" ca="1" si="59"/>
        <v>26</v>
      </c>
      <c r="F745">
        <f t="shared" ca="1" si="55"/>
        <v>64000</v>
      </c>
      <c r="L745" s="1"/>
    </row>
    <row r="746" spans="1:12" x14ac:dyDescent="0.2">
      <c r="A746">
        <v>745</v>
      </c>
      <c r="B746">
        <f t="shared" ca="1" si="56"/>
        <v>117</v>
      </c>
      <c r="C746">
        <f t="shared" ca="1" si="57"/>
        <v>45</v>
      </c>
      <c r="D746">
        <f t="shared" ca="1" si="58"/>
        <v>95</v>
      </c>
      <c r="E746">
        <f t="shared" ca="1" si="59"/>
        <v>30</v>
      </c>
      <c r="F746">
        <f t="shared" ca="1" si="55"/>
        <v>68000</v>
      </c>
      <c r="L746" s="1"/>
    </row>
    <row r="747" spans="1:12" x14ac:dyDescent="0.2">
      <c r="A747">
        <v>746</v>
      </c>
      <c r="B747">
        <f t="shared" ca="1" si="56"/>
        <v>143</v>
      </c>
      <c r="C747">
        <f t="shared" ca="1" si="57"/>
        <v>34</v>
      </c>
      <c r="D747">
        <f t="shared" ca="1" si="58"/>
        <v>95</v>
      </c>
      <c r="E747">
        <f t="shared" ca="1" si="59"/>
        <v>30</v>
      </c>
      <c r="F747">
        <f t="shared" ca="1" si="55"/>
        <v>68000</v>
      </c>
      <c r="L747" s="1"/>
    </row>
    <row r="748" spans="1:12" x14ac:dyDescent="0.2">
      <c r="A748">
        <v>747</v>
      </c>
      <c r="B748">
        <f t="shared" ca="1" si="56"/>
        <v>144</v>
      </c>
      <c r="C748">
        <f t="shared" ca="1" si="57"/>
        <v>41</v>
      </c>
      <c r="D748">
        <f t="shared" ca="1" si="58"/>
        <v>95</v>
      </c>
      <c r="E748">
        <f t="shared" ca="1" si="59"/>
        <v>30</v>
      </c>
      <c r="F748">
        <f t="shared" ca="1" si="55"/>
        <v>68000</v>
      </c>
      <c r="L748" s="1"/>
    </row>
    <row r="749" spans="1:12" x14ac:dyDescent="0.2">
      <c r="A749">
        <v>748</v>
      </c>
      <c r="B749">
        <f t="shared" ca="1" si="56"/>
        <v>120</v>
      </c>
      <c r="C749">
        <f t="shared" ca="1" si="57"/>
        <v>48</v>
      </c>
      <c r="D749">
        <f t="shared" ca="1" si="58"/>
        <v>95</v>
      </c>
      <c r="E749">
        <f t="shared" ca="1" si="59"/>
        <v>30</v>
      </c>
      <c r="F749">
        <f t="shared" ca="1" si="55"/>
        <v>68000</v>
      </c>
      <c r="L749" s="1"/>
    </row>
    <row r="750" spans="1:12" x14ac:dyDescent="0.2">
      <c r="A750">
        <v>749</v>
      </c>
      <c r="B750">
        <f t="shared" ca="1" si="56"/>
        <v>120</v>
      </c>
      <c r="C750">
        <f t="shared" ca="1" si="57"/>
        <v>21</v>
      </c>
      <c r="D750">
        <f t="shared" ca="1" si="58"/>
        <v>95</v>
      </c>
      <c r="E750">
        <f t="shared" ca="1" si="59"/>
        <v>21</v>
      </c>
      <c r="F750">
        <f t="shared" ca="1" si="55"/>
        <v>59000</v>
      </c>
      <c r="L750" s="1"/>
    </row>
    <row r="751" spans="1:12" x14ac:dyDescent="0.2">
      <c r="A751">
        <v>750</v>
      </c>
      <c r="B751">
        <f t="shared" ca="1" si="56"/>
        <v>143</v>
      </c>
      <c r="C751">
        <f t="shared" ca="1" si="57"/>
        <v>25</v>
      </c>
      <c r="D751">
        <f t="shared" ca="1" si="58"/>
        <v>95</v>
      </c>
      <c r="E751">
        <f t="shared" ca="1" si="59"/>
        <v>25</v>
      </c>
      <c r="F751">
        <f t="shared" ca="1" si="55"/>
        <v>63000</v>
      </c>
      <c r="L751" s="1"/>
    </row>
    <row r="752" spans="1:12" x14ac:dyDescent="0.2">
      <c r="A752">
        <v>751</v>
      </c>
      <c r="B752">
        <f t="shared" ca="1" si="56"/>
        <v>165</v>
      </c>
      <c r="C752">
        <f t="shared" ca="1" si="57"/>
        <v>36</v>
      </c>
      <c r="D752">
        <f t="shared" ca="1" si="58"/>
        <v>95</v>
      </c>
      <c r="E752">
        <f t="shared" ca="1" si="59"/>
        <v>30</v>
      </c>
      <c r="F752">
        <f t="shared" ca="1" si="55"/>
        <v>68000</v>
      </c>
      <c r="L752" s="1"/>
    </row>
    <row r="753" spans="1:12" x14ac:dyDescent="0.2">
      <c r="A753">
        <v>752</v>
      </c>
      <c r="B753">
        <f t="shared" ca="1" si="56"/>
        <v>119</v>
      </c>
      <c r="C753">
        <f t="shared" ca="1" si="57"/>
        <v>37</v>
      </c>
      <c r="D753">
        <f t="shared" ca="1" si="58"/>
        <v>95</v>
      </c>
      <c r="E753">
        <f t="shared" ca="1" si="59"/>
        <v>30</v>
      </c>
      <c r="F753">
        <f t="shared" ca="1" si="55"/>
        <v>68000</v>
      </c>
      <c r="L753" s="1"/>
    </row>
    <row r="754" spans="1:12" x14ac:dyDescent="0.2">
      <c r="A754">
        <v>753</v>
      </c>
      <c r="B754">
        <f t="shared" ca="1" si="56"/>
        <v>128</v>
      </c>
      <c r="C754">
        <f t="shared" ca="1" si="57"/>
        <v>31</v>
      </c>
      <c r="D754">
        <f t="shared" ca="1" si="58"/>
        <v>95</v>
      </c>
      <c r="E754">
        <f t="shared" ca="1" si="59"/>
        <v>30</v>
      </c>
      <c r="F754">
        <f t="shared" ca="1" si="55"/>
        <v>68000</v>
      </c>
      <c r="L754" s="1"/>
    </row>
    <row r="755" spans="1:12" x14ac:dyDescent="0.2">
      <c r="A755">
        <v>754</v>
      </c>
      <c r="B755">
        <f t="shared" ca="1" si="56"/>
        <v>139</v>
      </c>
      <c r="C755">
        <f t="shared" ca="1" si="57"/>
        <v>16</v>
      </c>
      <c r="D755">
        <f t="shared" ca="1" si="58"/>
        <v>95</v>
      </c>
      <c r="E755">
        <f t="shared" ca="1" si="59"/>
        <v>16</v>
      </c>
      <c r="F755">
        <f t="shared" ca="1" si="55"/>
        <v>54000</v>
      </c>
      <c r="L755" s="1"/>
    </row>
    <row r="756" spans="1:12" x14ac:dyDescent="0.2">
      <c r="A756">
        <v>755</v>
      </c>
      <c r="B756">
        <f t="shared" ca="1" si="56"/>
        <v>89</v>
      </c>
      <c r="C756">
        <f t="shared" ca="1" si="57"/>
        <v>53</v>
      </c>
      <c r="D756">
        <f t="shared" ca="1" si="58"/>
        <v>89</v>
      </c>
      <c r="E756">
        <f t="shared" ca="1" si="59"/>
        <v>36</v>
      </c>
      <c r="F756">
        <f t="shared" ca="1" si="55"/>
        <v>71600</v>
      </c>
      <c r="L756" s="1"/>
    </row>
    <row r="757" spans="1:12" x14ac:dyDescent="0.2">
      <c r="A757">
        <v>756</v>
      </c>
      <c r="B757">
        <f t="shared" ca="1" si="56"/>
        <v>104</v>
      </c>
      <c r="C757">
        <f t="shared" ca="1" si="57"/>
        <v>26</v>
      </c>
      <c r="D757">
        <f t="shared" ca="1" si="58"/>
        <v>95</v>
      </c>
      <c r="E757">
        <f t="shared" ca="1" si="59"/>
        <v>26</v>
      </c>
      <c r="F757">
        <f t="shared" ca="1" si="55"/>
        <v>64000</v>
      </c>
      <c r="L757" s="1"/>
    </row>
    <row r="758" spans="1:12" x14ac:dyDescent="0.2">
      <c r="A758">
        <v>757</v>
      </c>
      <c r="B758">
        <f t="shared" ca="1" si="56"/>
        <v>132</v>
      </c>
      <c r="C758">
        <f t="shared" ca="1" si="57"/>
        <v>26</v>
      </c>
      <c r="D758">
        <f t="shared" ca="1" si="58"/>
        <v>95</v>
      </c>
      <c r="E758">
        <f t="shared" ca="1" si="59"/>
        <v>26</v>
      </c>
      <c r="F758">
        <f t="shared" ca="1" si="55"/>
        <v>64000</v>
      </c>
      <c r="L758" s="1"/>
    </row>
    <row r="759" spans="1:12" x14ac:dyDescent="0.2">
      <c r="A759">
        <v>758</v>
      </c>
      <c r="B759">
        <f t="shared" ca="1" si="56"/>
        <v>124</v>
      </c>
      <c r="C759">
        <f t="shared" ca="1" si="57"/>
        <v>24</v>
      </c>
      <c r="D759">
        <f t="shared" ca="1" si="58"/>
        <v>95</v>
      </c>
      <c r="E759">
        <f t="shared" ca="1" si="59"/>
        <v>24</v>
      </c>
      <c r="F759">
        <f t="shared" ca="1" si="55"/>
        <v>62000</v>
      </c>
      <c r="L759" s="1"/>
    </row>
    <row r="760" spans="1:12" x14ac:dyDescent="0.2">
      <c r="A760">
        <v>759</v>
      </c>
      <c r="B760">
        <f t="shared" ca="1" si="56"/>
        <v>131</v>
      </c>
      <c r="C760">
        <f t="shared" ca="1" si="57"/>
        <v>21</v>
      </c>
      <c r="D760">
        <f t="shared" ca="1" si="58"/>
        <v>95</v>
      </c>
      <c r="E760">
        <f t="shared" ca="1" si="59"/>
        <v>21</v>
      </c>
      <c r="F760">
        <f t="shared" ca="1" si="55"/>
        <v>59000</v>
      </c>
      <c r="L760" s="1"/>
    </row>
    <row r="761" spans="1:12" x14ac:dyDescent="0.2">
      <c r="A761">
        <v>760</v>
      </c>
      <c r="B761">
        <f t="shared" ca="1" si="56"/>
        <v>109</v>
      </c>
      <c r="C761">
        <f t="shared" ca="1" si="57"/>
        <v>36</v>
      </c>
      <c r="D761">
        <f t="shared" ca="1" si="58"/>
        <v>95</v>
      </c>
      <c r="E761">
        <f t="shared" ca="1" si="59"/>
        <v>30</v>
      </c>
      <c r="F761">
        <f t="shared" ca="1" si="55"/>
        <v>68000</v>
      </c>
      <c r="L761" s="1"/>
    </row>
    <row r="762" spans="1:12" x14ac:dyDescent="0.2">
      <c r="A762">
        <v>761</v>
      </c>
      <c r="B762">
        <f t="shared" ca="1" si="56"/>
        <v>146</v>
      </c>
      <c r="C762">
        <f t="shared" ca="1" si="57"/>
        <v>35</v>
      </c>
      <c r="D762">
        <f t="shared" ca="1" si="58"/>
        <v>95</v>
      </c>
      <c r="E762">
        <f t="shared" ca="1" si="59"/>
        <v>30</v>
      </c>
      <c r="F762">
        <f t="shared" ca="1" si="55"/>
        <v>68000</v>
      </c>
      <c r="L762" s="1"/>
    </row>
    <row r="763" spans="1:12" x14ac:dyDescent="0.2">
      <c r="A763">
        <v>762</v>
      </c>
      <c r="B763">
        <f t="shared" ca="1" si="56"/>
        <v>117</v>
      </c>
      <c r="C763">
        <f t="shared" ca="1" si="57"/>
        <v>27</v>
      </c>
      <c r="D763">
        <f t="shared" ca="1" si="58"/>
        <v>95</v>
      </c>
      <c r="E763">
        <f t="shared" ca="1" si="59"/>
        <v>27</v>
      </c>
      <c r="F763">
        <f t="shared" ca="1" si="55"/>
        <v>65000</v>
      </c>
      <c r="L763" s="1"/>
    </row>
    <row r="764" spans="1:12" x14ac:dyDescent="0.2">
      <c r="A764">
        <v>763</v>
      </c>
      <c r="B764">
        <f t="shared" ca="1" si="56"/>
        <v>99</v>
      </c>
      <c r="C764">
        <f t="shared" ca="1" si="57"/>
        <v>27</v>
      </c>
      <c r="D764">
        <f t="shared" ca="1" si="58"/>
        <v>95</v>
      </c>
      <c r="E764">
        <f t="shared" ca="1" si="59"/>
        <v>27</v>
      </c>
      <c r="F764">
        <f t="shared" ca="1" si="55"/>
        <v>65000</v>
      </c>
      <c r="L764" s="1"/>
    </row>
    <row r="765" spans="1:12" x14ac:dyDescent="0.2">
      <c r="A765">
        <v>764</v>
      </c>
      <c r="B765">
        <f t="shared" ca="1" si="56"/>
        <v>122</v>
      </c>
      <c r="C765">
        <f t="shared" ca="1" si="57"/>
        <v>37</v>
      </c>
      <c r="D765">
        <f t="shared" ca="1" si="58"/>
        <v>95</v>
      </c>
      <c r="E765">
        <f t="shared" ca="1" si="59"/>
        <v>30</v>
      </c>
      <c r="F765">
        <f t="shared" ca="1" si="55"/>
        <v>68000</v>
      </c>
      <c r="L765" s="1"/>
    </row>
    <row r="766" spans="1:12" x14ac:dyDescent="0.2">
      <c r="A766">
        <v>765</v>
      </c>
      <c r="B766">
        <f t="shared" ca="1" si="56"/>
        <v>110</v>
      </c>
      <c r="C766">
        <f t="shared" ca="1" si="57"/>
        <v>46</v>
      </c>
      <c r="D766">
        <f t="shared" ca="1" si="58"/>
        <v>95</v>
      </c>
      <c r="E766">
        <f t="shared" ca="1" si="59"/>
        <v>30</v>
      </c>
      <c r="F766">
        <f t="shared" ca="1" si="55"/>
        <v>68000</v>
      </c>
      <c r="L766" s="1"/>
    </row>
    <row r="767" spans="1:12" x14ac:dyDescent="0.2">
      <c r="A767">
        <v>766</v>
      </c>
      <c r="B767">
        <f t="shared" ca="1" si="56"/>
        <v>105</v>
      </c>
      <c r="C767">
        <f t="shared" ca="1" si="57"/>
        <v>25</v>
      </c>
      <c r="D767">
        <f t="shared" ca="1" si="58"/>
        <v>95</v>
      </c>
      <c r="E767">
        <f t="shared" ca="1" si="59"/>
        <v>25</v>
      </c>
      <c r="F767">
        <f t="shared" ca="1" si="55"/>
        <v>63000</v>
      </c>
      <c r="L767" s="1"/>
    </row>
    <row r="768" spans="1:12" x14ac:dyDescent="0.2">
      <c r="A768">
        <v>767</v>
      </c>
      <c r="B768">
        <f t="shared" ca="1" si="56"/>
        <v>92</v>
      </c>
      <c r="C768">
        <f t="shared" ca="1" si="57"/>
        <v>16</v>
      </c>
      <c r="D768">
        <f t="shared" ca="1" si="58"/>
        <v>92</v>
      </c>
      <c r="E768">
        <f t="shared" ca="1" si="59"/>
        <v>16</v>
      </c>
      <c r="F768">
        <f t="shared" ca="1" si="55"/>
        <v>52800</v>
      </c>
      <c r="L768" s="1"/>
    </row>
    <row r="769" spans="1:12" x14ac:dyDescent="0.2">
      <c r="A769">
        <v>768</v>
      </c>
      <c r="B769">
        <f t="shared" ca="1" si="56"/>
        <v>135</v>
      </c>
      <c r="C769">
        <f t="shared" ca="1" si="57"/>
        <v>16</v>
      </c>
      <c r="D769">
        <f t="shared" ca="1" si="58"/>
        <v>95</v>
      </c>
      <c r="E769">
        <f t="shared" ca="1" si="59"/>
        <v>16</v>
      </c>
      <c r="F769">
        <f t="shared" ca="1" si="55"/>
        <v>54000</v>
      </c>
      <c r="L769" s="1"/>
    </row>
    <row r="770" spans="1:12" x14ac:dyDescent="0.2">
      <c r="A770">
        <v>769</v>
      </c>
      <c r="B770">
        <f t="shared" ca="1" si="56"/>
        <v>120</v>
      </c>
      <c r="C770">
        <f t="shared" ca="1" si="57"/>
        <v>24</v>
      </c>
      <c r="D770">
        <f t="shared" ca="1" si="58"/>
        <v>95</v>
      </c>
      <c r="E770">
        <f t="shared" ca="1" si="59"/>
        <v>24</v>
      </c>
      <c r="F770">
        <f t="shared" ref="F770:F833" ca="1" si="60">D770*400+E770*1000</f>
        <v>62000</v>
      </c>
      <c r="L770" s="1"/>
    </row>
    <row r="771" spans="1:12" x14ac:dyDescent="0.2">
      <c r="A771">
        <v>770</v>
      </c>
      <c r="B771">
        <f t="shared" ref="B771:B834" ca="1" si="61">MAX(ROUND(_xlfn.NORM.INV(RAND(),120,20),0),0)</f>
        <v>76</v>
      </c>
      <c r="C771">
        <f t="shared" ref="C771:C834" ca="1" si="62">MAX(ROUND(_xlfn.NORM.INV(RAND(),30,10),0),0)</f>
        <v>29</v>
      </c>
      <c r="D771">
        <f t="shared" ref="D771:D834" ca="1" si="63">MIN(B771,95)</f>
        <v>76</v>
      </c>
      <c r="E771">
        <f t="shared" ref="E771:E834" ca="1" si="64">MIN(C771,125-D771)</f>
        <v>29</v>
      </c>
      <c r="F771">
        <f t="shared" ca="1" si="60"/>
        <v>59400</v>
      </c>
      <c r="L771" s="1"/>
    </row>
    <row r="772" spans="1:12" x14ac:dyDescent="0.2">
      <c r="A772">
        <v>771</v>
      </c>
      <c r="B772">
        <f t="shared" ca="1" si="61"/>
        <v>104</v>
      </c>
      <c r="C772">
        <f t="shared" ca="1" si="62"/>
        <v>26</v>
      </c>
      <c r="D772">
        <f t="shared" ca="1" si="63"/>
        <v>95</v>
      </c>
      <c r="E772">
        <f t="shared" ca="1" si="64"/>
        <v>26</v>
      </c>
      <c r="F772">
        <f t="shared" ca="1" si="60"/>
        <v>64000</v>
      </c>
      <c r="L772" s="1"/>
    </row>
    <row r="773" spans="1:12" x14ac:dyDescent="0.2">
      <c r="A773">
        <v>772</v>
      </c>
      <c r="B773">
        <f t="shared" ca="1" si="61"/>
        <v>112</v>
      </c>
      <c r="C773">
        <f t="shared" ca="1" si="62"/>
        <v>11</v>
      </c>
      <c r="D773">
        <f t="shared" ca="1" si="63"/>
        <v>95</v>
      </c>
      <c r="E773">
        <f t="shared" ca="1" si="64"/>
        <v>11</v>
      </c>
      <c r="F773">
        <f t="shared" ca="1" si="60"/>
        <v>49000</v>
      </c>
      <c r="L773" s="1"/>
    </row>
    <row r="774" spans="1:12" x14ac:dyDescent="0.2">
      <c r="A774">
        <v>773</v>
      </c>
      <c r="B774">
        <f t="shared" ca="1" si="61"/>
        <v>135</v>
      </c>
      <c r="C774">
        <f t="shared" ca="1" si="62"/>
        <v>27</v>
      </c>
      <c r="D774">
        <f t="shared" ca="1" si="63"/>
        <v>95</v>
      </c>
      <c r="E774">
        <f t="shared" ca="1" si="64"/>
        <v>27</v>
      </c>
      <c r="F774">
        <f t="shared" ca="1" si="60"/>
        <v>65000</v>
      </c>
      <c r="L774" s="1"/>
    </row>
    <row r="775" spans="1:12" x14ac:dyDescent="0.2">
      <c r="A775">
        <v>774</v>
      </c>
      <c r="B775">
        <f t="shared" ca="1" si="61"/>
        <v>143</v>
      </c>
      <c r="C775">
        <f t="shared" ca="1" si="62"/>
        <v>32</v>
      </c>
      <c r="D775">
        <f t="shared" ca="1" si="63"/>
        <v>95</v>
      </c>
      <c r="E775">
        <f t="shared" ca="1" si="64"/>
        <v>30</v>
      </c>
      <c r="F775">
        <f t="shared" ca="1" si="60"/>
        <v>68000</v>
      </c>
      <c r="L775" s="1"/>
    </row>
    <row r="776" spans="1:12" x14ac:dyDescent="0.2">
      <c r="A776">
        <v>775</v>
      </c>
      <c r="B776">
        <f t="shared" ca="1" si="61"/>
        <v>99</v>
      </c>
      <c r="C776">
        <f t="shared" ca="1" si="62"/>
        <v>30</v>
      </c>
      <c r="D776">
        <f t="shared" ca="1" si="63"/>
        <v>95</v>
      </c>
      <c r="E776">
        <f t="shared" ca="1" si="64"/>
        <v>30</v>
      </c>
      <c r="F776">
        <f t="shared" ca="1" si="60"/>
        <v>68000</v>
      </c>
      <c r="L776" s="1"/>
    </row>
    <row r="777" spans="1:12" x14ac:dyDescent="0.2">
      <c r="A777">
        <v>776</v>
      </c>
      <c r="B777">
        <f t="shared" ca="1" si="61"/>
        <v>72</v>
      </c>
      <c r="C777">
        <f t="shared" ca="1" si="62"/>
        <v>18</v>
      </c>
      <c r="D777">
        <f t="shared" ca="1" si="63"/>
        <v>72</v>
      </c>
      <c r="E777">
        <f t="shared" ca="1" si="64"/>
        <v>18</v>
      </c>
      <c r="F777">
        <f t="shared" ca="1" si="60"/>
        <v>46800</v>
      </c>
      <c r="L777" s="1"/>
    </row>
    <row r="778" spans="1:12" x14ac:dyDescent="0.2">
      <c r="A778">
        <v>777</v>
      </c>
      <c r="B778">
        <f t="shared" ca="1" si="61"/>
        <v>149</v>
      </c>
      <c r="C778">
        <f t="shared" ca="1" si="62"/>
        <v>30</v>
      </c>
      <c r="D778">
        <f t="shared" ca="1" si="63"/>
        <v>95</v>
      </c>
      <c r="E778">
        <f t="shared" ca="1" si="64"/>
        <v>30</v>
      </c>
      <c r="F778">
        <f t="shared" ca="1" si="60"/>
        <v>68000</v>
      </c>
      <c r="L778" s="1"/>
    </row>
    <row r="779" spans="1:12" x14ac:dyDescent="0.2">
      <c r="A779">
        <v>778</v>
      </c>
      <c r="B779">
        <f t="shared" ca="1" si="61"/>
        <v>135</v>
      </c>
      <c r="C779">
        <f t="shared" ca="1" si="62"/>
        <v>40</v>
      </c>
      <c r="D779">
        <f t="shared" ca="1" si="63"/>
        <v>95</v>
      </c>
      <c r="E779">
        <f t="shared" ca="1" si="64"/>
        <v>30</v>
      </c>
      <c r="F779">
        <f t="shared" ca="1" si="60"/>
        <v>68000</v>
      </c>
      <c r="L779" s="1"/>
    </row>
    <row r="780" spans="1:12" x14ac:dyDescent="0.2">
      <c r="A780">
        <v>779</v>
      </c>
      <c r="B780">
        <f t="shared" ca="1" si="61"/>
        <v>102</v>
      </c>
      <c r="C780">
        <f t="shared" ca="1" si="62"/>
        <v>24</v>
      </c>
      <c r="D780">
        <f t="shared" ca="1" si="63"/>
        <v>95</v>
      </c>
      <c r="E780">
        <f t="shared" ca="1" si="64"/>
        <v>24</v>
      </c>
      <c r="F780">
        <f t="shared" ca="1" si="60"/>
        <v>62000</v>
      </c>
      <c r="L780" s="1"/>
    </row>
    <row r="781" spans="1:12" x14ac:dyDescent="0.2">
      <c r="A781">
        <v>780</v>
      </c>
      <c r="B781">
        <f t="shared" ca="1" si="61"/>
        <v>113</v>
      </c>
      <c r="C781">
        <f t="shared" ca="1" si="62"/>
        <v>26</v>
      </c>
      <c r="D781">
        <f t="shared" ca="1" si="63"/>
        <v>95</v>
      </c>
      <c r="E781">
        <f t="shared" ca="1" si="64"/>
        <v>26</v>
      </c>
      <c r="F781">
        <f t="shared" ca="1" si="60"/>
        <v>64000</v>
      </c>
      <c r="L781" s="1"/>
    </row>
    <row r="782" spans="1:12" x14ac:dyDescent="0.2">
      <c r="A782">
        <v>781</v>
      </c>
      <c r="B782">
        <f t="shared" ca="1" si="61"/>
        <v>136</v>
      </c>
      <c r="C782">
        <f t="shared" ca="1" si="62"/>
        <v>34</v>
      </c>
      <c r="D782">
        <f t="shared" ca="1" si="63"/>
        <v>95</v>
      </c>
      <c r="E782">
        <f t="shared" ca="1" si="64"/>
        <v>30</v>
      </c>
      <c r="F782">
        <f t="shared" ca="1" si="60"/>
        <v>68000</v>
      </c>
      <c r="L782" s="1"/>
    </row>
    <row r="783" spans="1:12" x14ac:dyDescent="0.2">
      <c r="A783">
        <v>782</v>
      </c>
      <c r="B783">
        <f t="shared" ca="1" si="61"/>
        <v>86</v>
      </c>
      <c r="C783">
        <f t="shared" ca="1" si="62"/>
        <v>12</v>
      </c>
      <c r="D783">
        <f t="shared" ca="1" si="63"/>
        <v>86</v>
      </c>
      <c r="E783">
        <f t="shared" ca="1" si="64"/>
        <v>12</v>
      </c>
      <c r="F783">
        <f t="shared" ca="1" si="60"/>
        <v>46400</v>
      </c>
      <c r="L783" s="1"/>
    </row>
    <row r="784" spans="1:12" x14ac:dyDescent="0.2">
      <c r="A784">
        <v>783</v>
      </c>
      <c r="B784">
        <f t="shared" ca="1" si="61"/>
        <v>128</v>
      </c>
      <c r="C784">
        <f t="shared" ca="1" si="62"/>
        <v>34</v>
      </c>
      <c r="D784">
        <f t="shared" ca="1" si="63"/>
        <v>95</v>
      </c>
      <c r="E784">
        <f t="shared" ca="1" si="64"/>
        <v>30</v>
      </c>
      <c r="F784">
        <f t="shared" ca="1" si="60"/>
        <v>68000</v>
      </c>
      <c r="L784" s="1"/>
    </row>
    <row r="785" spans="1:12" x14ac:dyDescent="0.2">
      <c r="A785">
        <v>784</v>
      </c>
      <c r="B785">
        <f t="shared" ca="1" si="61"/>
        <v>147</v>
      </c>
      <c r="C785">
        <f t="shared" ca="1" si="62"/>
        <v>16</v>
      </c>
      <c r="D785">
        <f t="shared" ca="1" si="63"/>
        <v>95</v>
      </c>
      <c r="E785">
        <f t="shared" ca="1" si="64"/>
        <v>16</v>
      </c>
      <c r="F785">
        <f t="shared" ca="1" si="60"/>
        <v>54000</v>
      </c>
      <c r="L785" s="1"/>
    </row>
    <row r="786" spans="1:12" x14ac:dyDescent="0.2">
      <c r="A786">
        <v>785</v>
      </c>
      <c r="B786">
        <f t="shared" ca="1" si="61"/>
        <v>111</v>
      </c>
      <c r="C786">
        <f t="shared" ca="1" si="62"/>
        <v>57</v>
      </c>
      <c r="D786">
        <f t="shared" ca="1" si="63"/>
        <v>95</v>
      </c>
      <c r="E786">
        <f t="shared" ca="1" si="64"/>
        <v>30</v>
      </c>
      <c r="F786">
        <f t="shared" ca="1" si="60"/>
        <v>68000</v>
      </c>
      <c r="L786" s="1"/>
    </row>
    <row r="787" spans="1:12" x14ac:dyDescent="0.2">
      <c r="A787">
        <v>786</v>
      </c>
      <c r="B787">
        <f t="shared" ca="1" si="61"/>
        <v>125</v>
      </c>
      <c r="C787">
        <f t="shared" ca="1" si="62"/>
        <v>28</v>
      </c>
      <c r="D787">
        <f t="shared" ca="1" si="63"/>
        <v>95</v>
      </c>
      <c r="E787">
        <f t="shared" ca="1" si="64"/>
        <v>28</v>
      </c>
      <c r="F787">
        <f t="shared" ca="1" si="60"/>
        <v>66000</v>
      </c>
      <c r="L787" s="1"/>
    </row>
    <row r="788" spans="1:12" x14ac:dyDescent="0.2">
      <c r="A788">
        <v>787</v>
      </c>
      <c r="B788">
        <f t="shared" ca="1" si="61"/>
        <v>117</v>
      </c>
      <c r="C788">
        <f t="shared" ca="1" si="62"/>
        <v>46</v>
      </c>
      <c r="D788">
        <f t="shared" ca="1" si="63"/>
        <v>95</v>
      </c>
      <c r="E788">
        <f t="shared" ca="1" si="64"/>
        <v>30</v>
      </c>
      <c r="F788">
        <f t="shared" ca="1" si="60"/>
        <v>68000</v>
      </c>
      <c r="L788" s="1"/>
    </row>
    <row r="789" spans="1:12" x14ac:dyDescent="0.2">
      <c r="A789">
        <v>788</v>
      </c>
      <c r="B789">
        <f t="shared" ca="1" si="61"/>
        <v>91</v>
      </c>
      <c r="C789">
        <f t="shared" ca="1" si="62"/>
        <v>24</v>
      </c>
      <c r="D789">
        <f t="shared" ca="1" si="63"/>
        <v>91</v>
      </c>
      <c r="E789">
        <f t="shared" ca="1" si="64"/>
        <v>24</v>
      </c>
      <c r="F789">
        <f t="shared" ca="1" si="60"/>
        <v>60400</v>
      </c>
      <c r="L789" s="1"/>
    </row>
    <row r="790" spans="1:12" x14ac:dyDescent="0.2">
      <c r="A790">
        <v>789</v>
      </c>
      <c r="B790">
        <f t="shared" ca="1" si="61"/>
        <v>116</v>
      </c>
      <c r="C790">
        <f t="shared" ca="1" si="62"/>
        <v>15</v>
      </c>
      <c r="D790">
        <f t="shared" ca="1" si="63"/>
        <v>95</v>
      </c>
      <c r="E790">
        <f t="shared" ca="1" si="64"/>
        <v>15</v>
      </c>
      <c r="F790">
        <f t="shared" ca="1" si="60"/>
        <v>53000</v>
      </c>
      <c r="L790" s="1"/>
    </row>
    <row r="791" spans="1:12" x14ac:dyDescent="0.2">
      <c r="A791">
        <v>790</v>
      </c>
      <c r="B791">
        <f t="shared" ca="1" si="61"/>
        <v>130</v>
      </c>
      <c r="C791">
        <f t="shared" ca="1" si="62"/>
        <v>38</v>
      </c>
      <c r="D791">
        <f t="shared" ca="1" si="63"/>
        <v>95</v>
      </c>
      <c r="E791">
        <f t="shared" ca="1" si="64"/>
        <v>30</v>
      </c>
      <c r="F791">
        <f t="shared" ca="1" si="60"/>
        <v>68000</v>
      </c>
      <c r="L791" s="1"/>
    </row>
    <row r="792" spans="1:12" x14ac:dyDescent="0.2">
      <c r="A792">
        <v>791</v>
      </c>
      <c r="B792">
        <f t="shared" ca="1" si="61"/>
        <v>123</v>
      </c>
      <c r="C792">
        <f t="shared" ca="1" si="62"/>
        <v>30</v>
      </c>
      <c r="D792">
        <f t="shared" ca="1" si="63"/>
        <v>95</v>
      </c>
      <c r="E792">
        <f t="shared" ca="1" si="64"/>
        <v>30</v>
      </c>
      <c r="F792">
        <f t="shared" ca="1" si="60"/>
        <v>68000</v>
      </c>
      <c r="L792" s="1"/>
    </row>
    <row r="793" spans="1:12" x14ac:dyDescent="0.2">
      <c r="A793">
        <v>792</v>
      </c>
      <c r="B793">
        <f t="shared" ca="1" si="61"/>
        <v>102</v>
      </c>
      <c r="C793">
        <f t="shared" ca="1" si="62"/>
        <v>33</v>
      </c>
      <c r="D793">
        <f t="shared" ca="1" si="63"/>
        <v>95</v>
      </c>
      <c r="E793">
        <f t="shared" ca="1" si="64"/>
        <v>30</v>
      </c>
      <c r="F793">
        <f t="shared" ca="1" si="60"/>
        <v>68000</v>
      </c>
      <c r="L793" s="1"/>
    </row>
    <row r="794" spans="1:12" x14ac:dyDescent="0.2">
      <c r="A794">
        <v>793</v>
      </c>
      <c r="B794">
        <f t="shared" ca="1" si="61"/>
        <v>124</v>
      </c>
      <c r="C794">
        <f t="shared" ca="1" si="62"/>
        <v>34</v>
      </c>
      <c r="D794">
        <f t="shared" ca="1" si="63"/>
        <v>95</v>
      </c>
      <c r="E794">
        <f t="shared" ca="1" si="64"/>
        <v>30</v>
      </c>
      <c r="F794">
        <f t="shared" ca="1" si="60"/>
        <v>68000</v>
      </c>
      <c r="L794" s="1"/>
    </row>
    <row r="795" spans="1:12" x14ac:dyDescent="0.2">
      <c r="A795">
        <v>794</v>
      </c>
      <c r="B795">
        <f t="shared" ca="1" si="61"/>
        <v>133</v>
      </c>
      <c r="C795">
        <f t="shared" ca="1" si="62"/>
        <v>19</v>
      </c>
      <c r="D795">
        <f t="shared" ca="1" si="63"/>
        <v>95</v>
      </c>
      <c r="E795">
        <f t="shared" ca="1" si="64"/>
        <v>19</v>
      </c>
      <c r="F795">
        <f t="shared" ca="1" si="60"/>
        <v>57000</v>
      </c>
      <c r="L795" s="1"/>
    </row>
    <row r="796" spans="1:12" x14ac:dyDescent="0.2">
      <c r="A796">
        <v>795</v>
      </c>
      <c r="B796">
        <f t="shared" ca="1" si="61"/>
        <v>98</v>
      </c>
      <c r="C796">
        <f t="shared" ca="1" si="62"/>
        <v>32</v>
      </c>
      <c r="D796">
        <f t="shared" ca="1" si="63"/>
        <v>95</v>
      </c>
      <c r="E796">
        <f t="shared" ca="1" si="64"/>
        <v>30</v>
      </c>
      <c r="F796">
        <f t="shared" ca="1" si="60"/>
        <v>68000</v>
      </c>
      <c r="L796" s="1"/>
    </row>
    <row r="797" spans="1:12" x14ac:dyDescent="0.2">
      <c r="A797">
        <v>796</v>
      </c>
      <c r="B797">
        <f t="shared" ca="1" si="61"/>
        <v>149</v>
      </c>
      <c r="C797">
        <f t="shared" ca="1" si="62"/>
        <v>25</v>
      </c>
      <c r="D797">
        <f t="shared" ca="1" si="63"/>
        <v>95</v>
      </c>
      <c r="E797">
        <f t="shared" ca="1" si="64"/>
        <v>25</v>
      </c>
      <c r="F797">
        <f t="shared" ca="1" si="60"/>
        <v>63000</v>
      </c>
      <c r="L797" s="1"/>
    </row>
    <row r="798" spans="1:12" x14ac:dyDescent="0.2">
      <c r="A798">
        <v>797</v>
      </c>
      <c r="B798">
        <f t="shared" ca="1" si="61"/>
        <v>117</v>
      </c>
      <c r="C798">
        <f t="shared" ca="1" si="62"/>
        <v>31</v>
      </c>
      <c r="D798">
        <f t="shared" ca="1" si="63"/>
        <v>95</v>
      </c>
      <c r="E798">
        <f t="shared" ca="1" si="64"/>
        <v>30</v>
      </c>
      <c r="F798">
        <f t="shared" ca="1" si="60"/>
        <v>68000</v>
      </c>
      <c r="L798" s="1"/>
    </row>
    <row r="799" spans="1:12" x14ac:dyDescent="0.2">
      <c r="A799">
        <v>798</v>
      </c>
      <c r="B799">
        <f t="shared" ca="1" si="61"/>
        <v>160</v>
      </c>
      <c r="C799">
        <f t="shared" ca="1" si="62"/>
        <v>19</v>
      </c>
      <c r="D799">
        <f t="shared" ca="1" si="63"/>
        <v>95</v>
      </c>
      <c r="E799">
        <f t="shared" ca="1" si="64"/>
        <v>19</v>
      </c>
      <c r="F799">
        <f t="shared" ca="1" si="60"/>
        <v>57000</v>
      </c>
      <c r="L799" s="1"/>
    </row>
    <row r="800" spans="1:12" x14ac:dyDescent="0.2">
      <c r="A800">
        <v>799</v>
      </c>
      <c r="B800">
        <f t="shared" ca="1" si="61"/>
        <v>90</v>
      </c>
      <c r="C800">
        <f t="shared" ca="1" si="62"/>
        <v>36</v>
      </c>
      <c r="D800">
        <f t="shared" ca="1" si="63"/>
        <v>90</v>
      </c>
      <c r="E800">
        <f t="shared" ca="1" si="64"/>
        <v>35</v>
      </c>
      <c r="F800">
        <f t="shared" ca="1" si="60"/>
        <v>71000</v>
      </c>
      <c r="L800" s="1"/>
    </row>
    <row r="801" spans="1:12" x14ac:dyDescent="0.2">
      <c r="A801">
        <v>800</v>
      </c>
      <c r="B801">
        <f t="shared" ca="1" si="61"/>
        <v>156</v>
      </c>
      <c r="C801">
        <f t="shared" ca="1" si="62"/>
        <v>31</v>
      </c>
      <c r="D801">
        <f t="shared" ca="1" si="63"/>
        <v>95</v>
      </c>
      <c r="E801">
        <f t="shared" ca="1" si="64"/>
        <v>30</v>
      </c>
      <c r="F801">
        <f t="shared" ca="1" si="60"/>
        <v>68000</v>
      </c>
      <c r="L801" s="1"/>
    </row>
    <row r="802" spans="1:12" x14ac:dyDescent="0.2">
      <c r="A802">
        <v>801</v>
      </c>
      <c r="B802">
        <f t="shared" ca="1" si="61"/>
        <v>124</v>
      </c>
      <c r="C802">
        <f t="shared" ca="1" si="62"/>
        <v>14</v>
      </c>
      <c r="D802">
        <f t="shared" ca="1" si="63"/>
        <v>95</v>
      </c>
      <c r="E802">
        <f t="shared" ca="1" si="64"/>
        <v>14</v>
      </c>
      <c r="F802">
        <f t="shared" ca="1" si="60"/>
        <v>52000</v>
      </c>
      <c r="L802" s="1"/>
    </row>
    <row r="803" spans="1:12" x14ac:dyDescent="0.2">
      <c r="A803">
        <v>802</v>
      </c>
      <c r="B803">
        <f t="shared" ca="1" si="61"/>
        <v>141</v>
      </c>
      <c r="C803">
        <f t="shared" ca="1" si="62"/>
        <v>38</v>
      </c>
      <c r="D803">
        <f t="shared" ca="1" si="63"/>
        <v>95</v>
      </c>
      <c r="E803">
        <f t="shared" ca="1" si="64"/>
        <v>30</v>
      </c>
      <c r="F803">
        <f t="shared" ca="1" si="60"/>
        <v>68000</v>
      </c>
      <c r="L803" s="1"/>
    </row>
    <row r="804" spans="1:12" x14ac:dyDescent="0.2">
      <c r="A804">
        <v>803</v>
      </c>
      <c r="B804">
        <f t="shared" ca="1" si="61"/>
        <v>144</v>
      </c>
      <c r="C804">
        <f t="shared" ca="1" si="62"/>
        <v>22</v>
      </c>
      <c r="D804">
        <f t="shared" ca="1" si="63"/>
        <v>95</v>
      </c>
      <c r="E804">
        <f t="shared" ca="1" si="64"/>
        <v>22</v>
      </c>
      <c r="F804">
        <f t="shared" ca="1" si="60"/>
        <v>60000</v>
      </c>
      <c r="L804" s="1"/>
    </row>
    <row r="805" spans="1:12" x14ac:dyDescent="0.2">
      <c r="A805">
        <v>804</v>
      </c>
      <c r="B805">
        <f t="shared" ca="1" si="61"/>
        <v>46</v>
      </c>
      <c r="C805">
        <f t="shared" ca="1" si="62"/>
        <v>30</v>
      </c>
      <c r="D805">
        <f t="shared" ca="1" si="63"/>
        <v>46</v>
      </c>
      <c r="E805">
        <f t="shared" ca="1" si="64"/>
        <v>30</v>
      </c>
      <c r="F805">
        <f t="shared" ca="1" si="60"/>
        <v>48400</v>
      </c>
      <c r="L805" s="1"/>
    </row>
    <row r="806" spans="1:12" x14ac:dyDescent="0.2">
      <c r="A806">
        <v>805</v>
      </c>
      <c r="B806">
        <f t="shared" ca="1" si="61"/>
        <v>143</v>
      </c>
      <c r="C806">
        <f t="shared" ca="1" si="62"/>
        <v>25</v>
      </c>
      <c r="D806">
        <f t="shared" ca="1" si="63"/>
        <v>95</v>
      </c>
      <c r="E806">
        <f t="shared" ca="1" si="64"/>
        <v>25</v>
      </c>
      <c r="F806">
        <f t="shared" ca="1" si="60"/>
        <v>63000</v>
      </c>
      <c r="L806" s="1"/>
    </row>
    <row r="807" spans="1:12" x14ac:dyDescent="0.2">
      <c r="A807">
        <v>806</v>
      </c>
      <c r="B807">
        <f t="shared" ca="1" si="61"/>
        <v>98</v>
      </c>
      <c r="C807">
        <f t="shared" ca="1" si="62"/>
        <v>36</v>
      </c>
      <c r="D807">
        <f t="shared" ca="1" si="63"/>
        <v>95</v>
      </c>
      <c r="E807">
        <f t="shared" ca="1" si="64"/>
        <v>30</v>
      </c>
      <c r="F807">
        <f t="shared" ca="1" si="60"/>
        <v>68000</v>
      </c>
      <c r="L807" s="1"/>
    </row>
    <row r="808" spans="1:12" x14ac:dyDescent="0.2">
      <c r="A808">
        <v>807</v>
      </c>
      <c r="B808">
        <f t="shared" ca="1" si="61"/>
        <v>107</v>
      </c>
      <c r="C808">
        <f t="shared" ca="1" si="62"/>
        <v>37</v>
      </c>
      <c r="D808">
        <f t="shared" ca="1" si="63"/>
        <v>95</v>
      </c>
      <c r="E808">
        <f t="shared" ca="1" si="64"/>
        <v>30</v>
      </c>
      <c r="F808">
        <f t="shared" ca="1" si="60"/>
        <v>68000</v>
      </c>
      <c r="L808" s="1"/>
    </row>
    <row r="809" spans="1:12" x14ac:dyDescent="0.2">
      <c r="A809">
        <v>808</v>
      </c>
      <c r="B809">
        <f t="shared" ca="1" si="61"/>
        <v>142</v>
      </c>
      <c r="C809">
        <f t="shared" ca="1" si="62"/>
        <v>17</v>
      </c>
      <c r="D809">
        <f t="shared" ca="1" si="63"/>
        <v>95</v>
      </c>
      <c r="E809">
        <f t="shared" ca="1" si="64"/>
        <v>17</v>
      </c>
      <c r="F809">
        <f t="shared" ca="1" si="60"/>
        <v>55000</v>
      </c>
      <c r="L809" s="1"/>
    </row>
    <row r="810" spans="1:12" x14ac:dyDescent="0.2">
      <c r="A810">
        <v>809</v>
      </c>
      <c r="B810">
        <f t="shared" ca="1" si="61"/>
        <v>121</v>
      </c>
      <c r="C810">
        <f t="shared" ca="1" si="62"/>
        <v>21</v>
      </c>
      <c r="D810">
        <f t="shared" ca="1" si="63"/>
        <v>95</v>
      </c>
      <c r="E810">
        <f t="shared" ca="1" si="64"/>
        <v>21</v>
      </c>
      <c r="F810">
        <f t="shared" ca="1" si="60"/>
        <v>59000</v>
      </c>
      <c r="L810" s="1"/>
    </row>
    <row r="811" spans="1:12" x14ac:dyDescent="0.2">
      <c r="A811">
        <v>810</v>
      </c>
      <c r="B811">
        <f t="shared" ca="1" si="61"/>
        <v>129</v>
      </c>
      <c r="C811">
        <f t="shared" ca="1" si="62"/>
        <v>35</v>
      </c>
      <c r="D811">
        <f t="shared" ca="1" si="63"/>
        <v>95</v>
      </c>
      <c r="E811">
        <f t="shared" ca="1" si="64"/>
        <v>30</v>
      </c>
      <c r="F811">
        <f t="shared" ca="1" si="60"/>
        <v>68000</v>
      </c>
      <c r="L811" s="1"/>
    </row>
    <row r="812" spans="1:12" x14ac:dyDescent="0.2">
      <c r="A812">
        <v>811</v>
      </c>
      <c r="B812">
        <f t="shared" ca="1" si="61"/>
        <v>93</v>
      </c>
      <c r="C812">
        <f t="shared" ca="1" si="62"/>
        <v>45</v>
      </c>
      <c r="D812">
        <f t="shared" ca="1" si="63"/>
        <v>93</v>
      </c>
      <c r="E812">
        <f t="shared" ca="1" si="64"/>
        <v>32</v>
      </c>
      <c r="F812">
        <f t="shared" ca="1" si="60"/>
        <v>69200</v>
      </c>
      <c r="L812" s="1"/>
    </row>
    <row r="813" spans="1:12" x14ac:dyDescent="0.2">
      <c r="A813">
        <v>812</v>
      </c>
      <c r="B813">
        <f t="shared" ca="1" si="61"/>
        <v>135</v>
      </c>
      <c r="C813">
        <f t="shared" ca="1" si="62"/>
        <v>19</v>
      </c>
      <c r="D813">
        <f t="shared" ca="1" si="63"/>
        <v>95</v>
      </c>
      <c r="E813">
        <f t="shared" ca="1" si="64"/>
        <v>19</v>
      </c>
      <c r="F813">
        <f t="shared" ca="1" si="60"/>
        <v>57000</v>
      </c>
      <c r="L813" s="1"/>
    </row>
    <row r="814" spans="1:12" x14ac:dyDescent="0.2">
      <c r="A814">
        <v>813</v>
      </c>
      <c r="B814">
        <f t="shared" ca="1" si="61"/>
        <v>131</v>
      </c>
      <c r="C814">
        <f t="shared" ca="1" si="62"/>
        <v>39</v>
      </c>
      <c r="D814">
        <f t="shared" ca="1" si="63"/>
        <v>95</v>
      </c>
      <c r="E814">
        <f t="shared" ca="1" si="64"/>
        <v>30</v>
      </c>
      <c r="F814">
        <f t="shared" ca="1" si="60"/>
        <v>68000</v>
      </c>
      <c r="L814" s="1"/>
    </row>
    <row r="815" spans="1:12" x14ac:dyDescent="0.2">
      <c r="A815">
        <v>814</v>
      </c>
      <c r="B815">
        <f t="shared" ca="1" si="61"/>
        <v>121</v>
      </c>
      <c r="C815">
        <f t="shared" ca="1" si="62"/>
        <v>29</v>
      </c>
      <c r="D815">
        <f t="shared" ca="1" si="63"/>
        <v>95</v>
      </c>
      <c r="E815">
        <f t="shared" ca="1" si="64"/>
        <v>29</v>
      </c>
      <c r="F815">
        <f t="shared" ca="1" si="60"/>
        <v>67000</v>
      </c>
      <c r="L815" s="1"/>
    </row>
    <row r="816" spans="1:12" x14ac:dyDescent="0.2">
      <c r="A816">
        <v>815</v>
      </c>
      <c r="B816">
        <f t="shared" ca="1" si="61"/>
        <v>90</v>
      </c>
      <c r="C816">
        <f t="shared" ca="1" si="62"/>
        <v>38</v>
      </c>
      <c r="D816">
        <f t="shared" ca="1" si="63"/>
        <v>90</v>
      </c>
      <c r="E816">
        <f t="shared" ca="1" si="64"/>
        <v>35</v>
      </c>
      <c r="F816">
        <f t="shared" ca="1" si="60"/>
        <v>71000</v>
      </c>
      <c r="L816" s="1"/>
    </row>
    <row r="817" spans="1:12" x14ac:dyDescent="0.2">
      <c r="A817">
        <v>816</v>
      </c>
      <c r="B817">
        <f t="shared" ca="1" si="61"/>
        <v>116</v>
      </c>
      <c r="C817">
        <f t="shared" ca="1" si="62"/>
        <v>39</v>
      </c>
      <c r="D817">
        <f t="shared" ca="1" si="63"/>
        <v>95</v>
      </c>
      <c r="E817">
        <f t="shared" ca="1" si="64"/>
        <v>30</v>
      </c>
      <c r="F817">
        <f t="shared" ca="1" si="60"/>
        <v>68000</v>
      </c>
      <c r="L817" s="1"/>
    </row>
    <row r="818" spans="1:12" x14ac:dyDescent="0.2">
      <c r="A818">
        <v>817</v>
      </c>
      <c r="B818">
        <f t="shared" ca="1" si="61"/>
        <v>104</v>
      </c>
      <c r="C818">
        <f t="shared" ca="1" si="62"/>
        <v>35</v>
      </c>
      <c r="D818">
        <f t="shared" ca="1" si="63"/>
        <v>95</v>
      </c>
      <c r="E818">
        <f t="shared" ca="1" si="64"/>
        <v>30</v>
      </c>
      <c r="F818">
        <f t="shared" ca="1" si="60"/>
        <v>68000</v>
      </c>
      <c r="L818" s="1"/>
    </row>
    <row r="819" spans="1:12" x14ac:dyDescent="0.2">
      <c r="A819">
        <v>818</v>
      </c>
      <c r="B819">
        <f t="shared" ca="1" si="61"/>
        <v>111</v>
      </c>
      <c r="C819">
        <f t="shared" ca="1" si="62"/>
        <v>40</v>
      </c>
      <c r="D819">
        <f t="shared" ca="1" si="63"/>
        <v>95</v>
      </c>
      <c r="E819">
        <f t="shared" ca="1" si="64"/>
        <v>30</v>
      </c>
      <c r="F819">
        <f t="shared" ca="1" si="60"/>
        <v>68000</v>
      </c>
      <c r="L819" s="1"/>
    </row>
    <row r="820" spans="1:12" x14ac:dyDescent="0.2">
      <c r="A820">
        <v>819</v>
      </c>
      <c r="B820">
        <f t="shared" ca="1" si="61"/>
        <v>108</v>
      </c>
      <c r="C820">
        <f t="shared" ca="1" si="62"/>
        <v>37</v>
      </c>
      <c r="D820">
        <f t="shared" ca="1" si="63"/>
        <v>95</v>
      </c>
      <c r="E820">
        <f t="shared" ca="1" si="64"/>
        <v>30</v>
      </c>
      <c r="F820">
        <f t="shared" ca="1" si="60"/>
        <v>68000</v>
      </c>
      <c r="L820" s="1"/>
    </row>
    <row r="821" spans="1:12" x14ac:dyDescent="0.2">
      <c r="A821">
        <v>820</v>
      </c>
      <c r="B821">
        <f t="shared" ca="1" si="61"/>
        <v>135</v>
      </c>
      <c r="C821">
        <f t="shared" ca="1" si="62"/>
        <v>46</v>
      </c>
      <c r="D821">
        <f t="shared" ca="1" si="63"/>
        <v>95</v>
      </c>
      <c r="E821">
        <f t="shared" ca="1" si="64"/>
        <v>30</v>
      </c>
      <c r="F821">
        <f t="shared" ca="1" si="60"/>
        <v>68000</v>
      </c>
      <c r="L821" s="1"/>
    </row>
    <row r="822" spans="1:12" x14ac:dyDescent="0.2">
      <c r="A822">
        <v>821</v>
      </c>
      <c r="B822">
        <f t="shared" ca="1" si="61"/>
        <v>118</v>
      </c>
      <c r="C822">
        <f t="shared" ca="1" si="62"/>
        <v>37</v>
      </c>
      <c r="D822">
        <f t="shared" ca="1" si="63"/>
        <v>95</v>
      </c>
      <c r="E822">
        <f t="shared" ca="1" si="64"/>
        <v>30</v>
      </c>
      <c r="F822">
        <f t="shared" ca="1" si="60"/>
        <v>68000</v>
      </c>
      <c r="L822" s="1"/>
    </row>
    <row r="823" spans="1:12" x14ac:dyDescent="0.2">
      <c r="A823">
        <v>822</v>
      </c>
      <c r="B823">
        <f t="shared" ca="1" si="61"/>
        <v>108</v>
      </c>
      <c r="C823">
        <f t="shared" ca="1" si="62"/>
        <v>45</v>
      </c>
      <c r="D823">
        <f t="shared" ca="1" si="63"/>
        <v>95</v>
      </c>
      <c r="E823">
        <f t="shared" ca="1" si="64"/>
        <v>30</v>
      </c>
      <c r="F823">
        <f t="shared" ca="1" si="60"/>
        <v>68000</v>
      </c>
      <c r="L823" s="1"/>
    </row>
    <row r="824" spans="1:12" x14ac:dyDescent="0.2">
      <c r="A824">
        <v>823</v>
      </c>
      <c r="B824">
        <f t="shared" ca="1" si="61"/>
        <v>116</v>
      </c>
      <c r="C824">
        <f t="shared" ca="1" si="62"/>
        <v>38</v>
      </c>
      <c r="D824">
        <f t="shared" ca="1" si="63"/>
        <v>95</v>
      </c>
      <c r="E824">
        <f t="shared" ca="1" si="64"/>
        <v>30</v>
      </c>
      <c r="F824">
        <f t="shared" ca="1" si="60"/>
        <v>68000</v>
      </c>
      <c r="L824" s="1"/>
    </row>
    <row r="825" spans="1:12" x14ac:dyDescent="0.2">
      <c r="A825">
        <v>824</v>
      </c>
      <c r="B825">
        <f t="shared" ca="1" si="61"/>
        <v>110</v>
      </c>
      <c r="C825">
        <f t="shared" ca="1" si="62"/>
        <v>36</v>
      </c>
      <c r="D825">
        <f t="shared" ca="1" si="63"/>
        <v>95</v>
      </c>
      <c r="E825">
        <f t="shared" ca="1" si="64"/>
        <v>30</v>
      </c>
      <c r="F825">
        <f t="shared" ca="1" si="60"/>
        <v>68000</v>
      </c>
      <c r="L825" s="1"/>
    </row>
    <row r="826" spans="1:12" x14ac:dyDescent="0.2">
      <c r="A826">
        <v>825</v>
      </c>
      <c r="B826">
        <f t="shared" ca="1" si="61"/>
        <v>133</v>
      </c>
      <c r="C826">
        <f t="shared" ca="1" si="62"/>
        <v>41</v>
      </c>
      <c r="D826">
        <f t="shared" ca="1" si="63"/>
        <v>95</v>
      </c>
      <c r="E826">
        <f t="shared" ca="1" si="64"/>
        <v>30</v>
      </c>
      <c r="F826">
        <f t="shared" ca="1" si="60"/>
        <v>68000</v>
      </c>
      <c r="L826" s="1"/>
    </row>
    <row r="827" spans="1:12" x14ac:dyDescent="0.2">
      <c r="A827">
        <v>826</v>
      </c>
      <c r="B827">
        <f t="shared" ca="1" si="61"/>
        <v>86</v>
      </c>
      <c r="C827">
        <f t="shared" ca="1" si="62"/>
        <v>20</v>
      </c>
      <c r="D827">
        <f t="shared" ca="1" si="63"/>
        <v>86</v>
      </c>
      <c r="E827">
        <f t="shared" ca="1" si="64"/>
        <v>20</v>
      </c>
      <c r="F827">
        <f t="shared" ca="1" si="60"/>
        <v>54400</v>
      </c>
      <c r="L827" s="1"/>
    </row>
    <row r="828" spans="1:12" x14ac:dyDescent="0.2">
      <c r="A828">
        <v>827</v>
      </c>
      <c r="B828">
        <f t="shared" ca="1" si="61"/>
        <v>130</v>
      </c>
      <c r="C828">
        <f t="shared" ca="1" si="62"/>
        <v>29</v>
      </c>
      <c r="D828">
        <f t="shared" ca="1" si="63"/>
        <v>95</v>
      </c>
      <c r="E828">
        <f t="shared" ca="1" si="64"/>
        <v>29</v>
      </c>
      <c r="F828">
        <f t="shared" ca="1" si="60"/>
        <v>67000</v>
      </c>
      <c r="L828" s="1"/>
    </row>
    <row r="829" spans="1:12" x14ac:dyDescent="0.2">
      <c r="A829">
        <v>828</v>
      </c>
      <c r="B829">
        <f t="shared" ca="1" si="61"/>
        <v>117</v>
      </c>
      <c r="C829">
        <f t="shared" ca="1" si="62"/>
        <v>50</v>
      </c>
      <c r="D829">
        <f t="shared" ca="1" si="63"/>
        <v>95</v>
      </c>
      <c r="E829">
        <f t="shared" ca="1" si="64"/>
        <v>30</v>
      </c>
      <c r="F829">
        <f t="shared" ca="1" si="60"/>
        <v>68000</v>
      </c>
      <c r="L829" s="1"/>
    </row>
    <row r="830" spans="1:12" x14ac:dyDescent="0.2">
      <c r="A830">
        <v>829</v>
      </c>
      <c r="B830">
        <f t="shared" ca="1" si="61"/>
        <v>135</v>
      </c>
      <c r="C830">
        <f t="shared" ca="1" si="62"/>
        <v>30</v>
      </c>
      <c r="D830">
        <f t="shared" ca="1" si="63"/>
        <v>95</v>
      </c>
      <c r="E830">
        <f t="shared" ca="1" si="64"/>
        <v>30</v>
      </c>
      <c r="F830">
        <f t="shared" ca="1" si="60"/>
        <v>68000</v>
      </c>
      <c r="L830" s="1"/>
    </row>
    <row r="831" spans="1:12" x14ac:dyDescent="0.2">
      <c r="A831">
        <v>830</v>
      </c>
      <c r="B831">
        <f t="shared" ca="1" si="61"/>
        <v>133</v>
      </c>
      <c r="C831">
        <f t="shared" ca="1" si="62"/>
        <v>33</v>
      </c>
      <c r="D831">
        <f t="shared" ca="1" si="63"/>
        <v>95</v>
      </c>
      <c r="E831">
        <f t="shared" ca="1" si="64"/>
        <v>30</v>
      </c>
      <c r="F831">
        <f t="shared" ca="1" si="60"/>
        <v>68000</v>
      </c>
      <c r="L831" s="1"/>
    </row>
    <row r="832" spans="1:12" x14ac:dyDescent="0.2">
      <c r="A832">
        <v>831</v>
      </c>
      <c r="B832">
        <f t="shared" ca="1" si="61"/>
        <v>110</v>
      </c>
      <c r="C832">
        <f t="shared" ca="1" si="62"/>
        <v>25</v>
      </c>
      <c r="D832">
        <f t="shared" ca="1" si="63"/>
        <v>95</v>
      </c>
      <c r="E832">
        <f t="shared" ca="1" si="64"/>
        <v>25</v>
      </c>
      <c r="F832">
        <f t="shared" ca="1" si="60"/>
        <v>63000</v>
      </c>
      <c r="L832" s="1"/>
    </row>
    <row r="833" spans="1:12" x14ac:dyDescent="0.2">
      <c r="A833">
        <v>832</v>
      </c>
      <c r="B833">
        <f t="shared" ca="1" si="61"/>
        <v>123</v>
      </c>
      <c r="C833">
        <f t="shared" ca="1" si="62"/>
        <v>15</v>
      </c>
      <c r="D833">
        <f t="shared" ca="1" si="63"/>
        <v>95</v>
      </c>
      <c r="E833">
        <f t="shared" ca="1" si="64"/>
        <v>15</v>
      </c>
      <c r="F833">
        <f t="shared" ca="1" si="60"/>
        <v>53000</v>
      </c>
      <c r="L833" s="1"/>
    </row>
    <row r="834" spans="1:12" x14ac:dyDescent="0.2">
      <c r="A834">
        <v>833</v>
      </c>
      <c r="B834">
        <f t="shared" ca="1" si="61"/>
        <v>126</v>
      </c>
      <c r="C834">
        <f t="shared" ca="1" si="62"/>
        <v>38</v>
      </c>
      <c r="D834">
        <f t="shared" ca="1" si="63"/>
        <v>95</v>
      </c>
      <c r="E834">
        <f t="shared" ca="1" si="64"/>
        <v>30</v>
      </c>
      <c r="F834">
        <f t="shared" ref="F834:F897" ca="1" si="65">D834*400+E834*1000</f>
        <v>68000</v>
      </c>
      <c r="L834" s="1"/>
    </row>
    <row r="835" spans="1:12" x14ac:dyDescent="0.2">
      <c r="A835">
        <v>834</v>
      </c>
      <c r="B835">
        <f t="shared" ref="B835:B898" ca="1" si="66">MAX(ROUND(_xlfn.NORM.INV(RAND(),120,20),0),0)</f>
        <v>147</v>
      </c>
      <c r="C835">
        <f t="shared" ref="C835:C898" ca="1" si="67">MAX(ROUND(_xlfn.NORM.INV(RAND(),30,10),0),0)</f>
        <v>38</v>
      </c>
      <c r="D835">
        <f t="shared" ref="D835:D898" ca="1" si="68">MIN(B835,95)</f>
        <v>95</v>
      </c>
      <c r="E835">
        <f t="shared" ref="E835:E898" ca="1" si="69">MIN(C835,125-D835)</f>
        <v>30</v>
      </c>
      <c r="F835">
        <f t="shared" ca="1" si="65"/>
        <v>68000</v>
      </c>
      <c r="L835" s="1"/>
    </row>
    <row r="836" spans="1:12" x14ac:dyDescent="0.2">
      <c r="A836">
        <v>835</v>
      </c>
      <c r="B836">
        <f t="shared" ca="1" si="66"/>
        <v>137</v>
      </c>
      <c r="C836">
        <f t="shared" ca="1" si="67"/>
        <v>27</v>
      </c>
      <c r="D836">
        <f t="shared" ca="1" si="68"/>
        <v>95</v>
      </c>
      <c r="E836">
        <f t="shared" ca="1" si="69"/>
        <v>27</v>
      </c>
      <c r="F836">
        <f t="shared" ca="1" si="65"/>
        <v>65000</v>
      </c>
      <c r="L836" s="1"/>
    </row>
    <row r="837" spans="1:12" x14ac:dyDescent="0.2">
      <c r="A837">
        <v>836</v>
      </c>
      <c r="B837">
        <f t="shared" ca="1" si="66"/>
        <v>131</v>
      </c>
      <c r="C837">
        <f t="shared" ca="1" si="67"/>
        <v>26</v>
      </c>
      <c r="D837">
        <f t="shared" ca="1" si="68"/>
        <v>95</v>
      </c>
      <c r="E837">
        <f t="shared" ca="1" si="69"/>
        <v>26</v>
      </c>
      <c r="F837">
        <f t="shared" ca="1" si="65"/>
        <v>64000</v>
      </c>
      <c r="L837" s="1"/>
    </row>
    <row r="838" spans="1:12" x14ac:dyDescent="0.2">
      <c r="A838">
        <v>837</v>
      </c>
      <c r="B838">
        <f t="shared" ca="1" si="66"/>
        <v>89</v>
      </c>
      <c r="C838">
        <f t="shared" ca="1" si="67"/>
        <v>41</v>
      </c>
      <c r="D838">
        <f t="shared" ca="1" si="68"/>
        <v>89</v>
      </c>
      <c r="E838">
        <f t="shared" ca="1" si="69"/>
        <v>36</v>
      </c>
      <c r="F838">
        <f t="shared" ca="1" si="65"/>
        <v>71600</v>
      </c>
      <c r="L838" s="1"/>
    </row>
    <row r="839" spans="1:12" x14ac:dyDescent="0.2">
      <c r="A839">
        <v>838</v>
      </c>
      <c r="B839">
        <f t="shared" ca="1" si="66"/>
        <v>123</v>
      </c>
      <c r="C839">
        <f t="shared" ca="1" si="67"/>
        <v>34</v>
      </c>
      <c r="D839">
        <f t="shared" ca="1" si="68"/>
        <v>95</v>
      </c>
      <c r="E839">
        <f t="shared" ca="1" si="69"/>
        <v>30</v>
      </c>
      <c r="F839">
        <f t="shared" ca="1" si="65"/>
        <v>68000</v>
      </c>
      <c r="L839" s="1"/>
    </row>
    <row r="840" spans="1:12" x14ac:dyDescent="0.2">
      <c r="A840">
        <v>839</v>
      </c>
      <c r="B840">
        <f t="shared" ca="1" si="66"/>
        <v>130</v>
      </c>
      <c r="C840">
        <f t="shared" ca="1" si="67"/>
        <v>37</v>
      </c>
      <c r="D840">
        <f t="shared" ca="1" si="68"/>
        <v>95</v>
      </c>
      <c r="E840">
        <f t="shared" ca="1" si="69"/>
        <v>30</v>
      </c>
      <c r="F840">
        <f t="shared" ca="1" si="65"/>
        <v>68000</v>
      </c>
      <c r="L840" s="1"/>
    </row>
    <row r="841" spans="1:12" x14ac:dyDescent="0.2">
      <c r="A841">
        <v>840</v>
      </c>
      <c r="B841">
        <f t="shared" ca="1" si="66"/>
        <v>127</v>
      </c>
      <c r="C841">
        <f t="shared" ca="1" si="67"/>
        <v>42</v>
      </c>
      <c r="D841">
        <f t="shared" ca="1" si="68"/>
        <v>95</v>
      </c>
      <c r="E841">
        <f t="shared" ca="1" si="69"/>
        <v>30</v>
      </c>
      <c r="F841">
        <f t="shared" ca="1" si="65"/>
        <v>68000</v>
      </c>
      <c r="L841" s="1"/>
    </row>
    <row r="842" spans="1:12" x14ac:dyDescent="0.2">
      <c r="A842">
        <v>841</v>
      </c>
      <c r="B842">
        <f t="shared" ca="1" si="66"/>
        <v>120</v>
      </c>
      <c r="C842">
        <f t="shared" ca="1" si="67"/>
        <v>27</v>
      </c>
      <c r="D842">
        <f t="shared" ca="1" si="68"/>
        <v>95</v>
      </c>
      <c r="E842">
        <f t="shared" ca="1" si="69"/>
        <v>27</v>
      </c>
      <c r="F842">
        <f t="shared" ca="1" si="65"/>
        <v>65000</v>
      </c>
      <c r="L842" s="1"/>
    </row>
    <row r="843" spans="1:12" x14ac:dyDescent="0.2">
      <c r="A843">
        <v>842</v>
      </c>
      <c r="B843">
        <f t="shared" ca="1" si="66"/>
        <v>120</v>
      </c>
      <c r="C843">
        <f t="shared" ca="1" si="67"/>
        <v>19</v>
      </c>
      <c r="D843">
        <f t="shared" ca="1" si="68"/>
        <v>95</v>
      </c>
      <c r="E843">
        <f t="shared" ca="1" si="69"/>
        <v>19</v>
      </c>
      <c r="F843">
        <f t="shared" ca="1" si="65"/>
        <v>57000</v>
      </c>
      <c r="L843" s="1"/>
    </row>
    <row r="844" spans="1:12" x14ac:dyDescent="0.2">
      <c r="A844">
        <v>843</v>
      </c>
      <c r="B844">
        <f t="shared" ca="1" si="66"/>
        <v>151</v>
      </c>
      <c r="C844">
        <f t="shared" ca="1" si="67"/>
        <v>31</v>
      </c>
      <c r="D844">
        <f t="shared" ca="1" si="68"/>
        <v>95</v>
      </c>
      <c r="E844">
        <f t="shared" ca="1" si="69"/>
        <v>30</v>
      </c>
      <c r="F844">
        <f t="shared" ca="1" si="65"/>
        <v>68000</v>
      </c>
      <c r="L844" s="1"/>
    </row>
    <row r="845" spans="1:12" x14ac:dyDescent="0.2">
      <c r="A845">
        <v>844</v>
      </c>
      <c r="B845">
        <f t="shared" ca="1" si="66"/>
        <v>123</v>
      </c>
      <c r="C845">
        <f t="shared" ca="1" si="67"/>
        <v>27</v>
      </c>
      <c r="D845">
        <f t="shared" ca="1" si="68"/>
        <v>95</v>
      </c>
      <c r="E845">
        <f t="shared" ca="1" si="69"/>
        <v>27</v>
      </c>
      <c r="F845">
        <f t="shared" ca="1" si="65"/>
        <v>65000</v>
      </c>
      <c r="L845" s="1"/>
    </row>
    <row r="846" spans="1:12" x14ac:dyDescent="0.2">
      <c r="A846">
        <v>845</v>
      </c>
      <c r="B846">
        <f t="shared" ca="1" si="66"/>
        <v>147</v>
      </c>
      <c r="C846">
        <f t="shared" ca="1" si="67"/>
        <v>29</v>
      </c>
      <c r="D846">
        <f t="shared" ca="1" si="68"/>
        <v>95</v>
      </c>
      <c r="E846">
        <f t="shared" ca="1" si="69"/>
        <v>29</v>
      </c>
      <c r="F846">
        <f t="shared" ca="1" si="65"/>
        <v>67000</v>
      </c>
      <c r="L846" s="1"/>
    </row>
    <row r="847" spans="1:12" x14ac:dyDescent="0.2">
      <c r="A847">
        <v>846</v>
      </c>
      <c r="B847">
        <f t="shared" ca="1" si="66"/>
        <v>130</v>
      </c>
      <c r="C847">
        <f t="shared" ca="1" si="67"/>
        <v>26</v>
      </c>
      <c r="D847">
        <f t="shared" ca="1" si="68"/>
        <v>95</v>
      </c>
      <c r="E847">
        <f t="shared" ca="1" si="69"/>
        <v>26</v>
      </c>
      <c r="F847">
        <f t="shared" ca="1" si="65"/>
        <v>64000</v>
      </c>
      <c r="L847" s="1"/>
    </row>
    <row r="848" spans="1:12" x14ac:dyDescent="0.2">
      <c r="A848">
        <v>847</v>
      </c>
      <c r="B848">
        <f t="shared" ca="1" si="66"/>
        <v>118</v>
      </c>
      <c r="C848">
        <f t="shared" ca="1" si="67"/>
        <v>27</v>
      </c>
      <c r="D848">
        <f t="shared" ca="1" si="68"/>
        <v>95</v>
      </c>
      <c r="E848">
        <f t="shared" ca="1" si="69"/>
        <v>27</v>
      </c>
      <c r="F848">
        <f t="shared" ca="1" si="65"/>
        <v>65000</v>
      </c>
      <c r="L848" s="1"/>
    </row>
    <row r="849" spans="1:12" x14ac:dyDescent="0.2">
      <c r="A849">
        <v>848</v>
      </c>
      <c r="B849">
        <f t="shared" ca="1" si="66"/>
        <v>127</v>
      </c>
      <c r="C849">
        <f t="shared" ca="1" si="67"/>
        <v>32</v>
      </c>
      <c r="D849">
        <f t="shared" ca="1" si="68"/>
        <v>95</v>
      </c>
      <c r="E849">
        <f t="shared" ca="1" si="69"/>
        <v>30</v>
      </c>
      <c r="F849">
        <f t="shared" ca="1" si="65"/>
        <v>68000</v>
      </c>
      <c r="L849" s="1"/>
    </row>
    <row r="850" spans="1:12" x14ac:dyDescent="0.2">
      <c r="A850">
        <v>849</v>
      </c>
      <c r="B850">
        <f t="shared" ca="1" si="66"/>
        <v>137</v>
      </c>
      <c r="C850">
        <f t="shared" ca="1" si="67"/>
        <v>23</v>
      </c>
      <c r="D850">
        <f t="shared" ca="1" si="68"/>
        <v>95</v>
      </c>
      <c r="E850">
        <f t="shared" ca="1" si="69"/>
        <v>23</v>
      </c>
      <c r="F850">
        <f t="shared" ca="1" si="65"/>
        <v>61000</v>
      </c>
      <c r="L850" s="1"/>
    </row>
    <row r="851" spans="1:12" x14ac:dyDescent="0.2">
      <c r="A851">
        <v>850</v>
      </c>
      <c r="B851">
        <f t="shared" ca="1" si="66"/>
        <v>104</v>
      </c>
      <c r="C851">
        <f t="shared" ca="1" si="67"/>
        <v>23</v>
      </c>
      <c r="D851">
        <f t="shared" ca="1" si="68"/>
        <v>95</v>
      </c>
      <c r="E851">
        <f t="shared" ca="1" si="69"/>
        <v>23</v>
      </c>
      <c r="F851">
        <f t="shared" ca="1" si="65"/>
        <v>61000</v>
      </c>
      <c r="L851" s="1"/>
    </row>
    <row r="852" spans="1:12" x14ac:dyDescent="0.2">
      <c r="A852">
        <v>851</v>
      </c>
      <c r="B852">
        <f t="shared" ca="1" si="66"/>
        <v>105</v>
      </c>
      <c r="C852">
        <f t="shared" ca="1" si="67"/>
        <v>29</v>
      </c>
      <c r="D852">
        <f t="shared" ca="1" si="68"/>
        <v>95</v>
      </c>
      <c r="E852">
        <f t="shared" ca="1" si="69"/>
        <v>29</v>
      </c>
      <c r="F852">
        <f t="shared" ca="1" si="65"/>
        <v>67000</v>
      </c>
      <c r="L852" s="1"/>
    </row>
    <row r="853" spans="1:12" x14ac:dyDescent="0.2">
      <c r="A853">
        <v>852</v>
      </c>
      <c r="B853">
        <f t="shared" ca="1" si="66"/>
        <v>97</v>
      </c>
      <c r="C853">
        <f t="shared" ca="1" si="67"/>
        <v>37</v>
      </c>
      <c r="D853">
        <f t="shared" ca="1" si="68"/>
        <v>95</v>
      </c>
      <c r="E853">
        <f t="shared" ca="1" si="69"/>
        <v>30</v>
      </c>
      <c r="F853">
        <f t="shared" ca="1" si="65"/>
        <v>68000</v>
      </c>
      <c r="L853" s="1"/>
    </row>
    <row r="854" spans="1:12" x14ac:dyDescent="0.2">
      <c r="A854">
        <v>853</v>
      </c>
      <c r="B854">
        <f t="shared" ca="1" si="66"/>
        <v>60</v>
      </c>
      <c r="C854">
        <f t="shared" ca="1" si="67"/>
        <v>25</v>
      </c>
      <c r="D854">
        <f t="shared" ca="1" si="68"/>
        <v>60</v>
      </c>
      <c r="E854">
        <f t="shared" ca="1" si="69"/>
        <v>25</v>
      </c>
      <c r="F854">
        <f t="shared" ca="1" si="65"/>
        <v>49000</v>
      </c>
      <c r="L854" s="1"/>
    </row>
    <row r="855" spans="1:12" x14ac:dyDescent="0.2">
      <c r="A855">
        <v>854</v>
      </c>
      <c r="B855">
        <f t="shared" ca="1" si="66"/>
        <v>140</v>
      </c>
      <c r="C855">
        <f t="shared" ca="1" si="67"/>
        <v>39</v>
      </c>
      <c r="D855">
        <f t="shared" ca="1" si="68"/>
        <v>95</v>
      </c>
      <c r="E855">
        <f t="shared" ca="1" si="69"/>
        <v>30</v>
      </c>
      <c r="F855">
        <f t="shared" ca="1" si="65"/>
        <v>68000</v>
      </c>
      <c r="L855" s="1"/>
    </row>
    <row r="856" spans="1:12" x14ac:dyDescent="0.2">
      <c r="A856">
        <v>855</v>
      </c>
      <c r="B856">
        <f t="shared" ca="1" si="66"/>
        <v>100</v>
      </c>
      <c r="C856">
        <f t="shared" ca="1" si="67"/>
        <v>40</v>
      </c>
      <c r="D856">
        <f t="shared" ca="1" si="68"/>
        <v>95</v>
      </c>
      <c r="E856">
        <f t="shared" ca="1" si="69"/>
        <v>30</v>
      </c>
      <c r="F856">
        <f t="shared" ca="1" si="65"/>
        <v>68000</v>
      </c>
      <c r="L856" s="1"/>
    </row>
    <row r="857" spans="1:12" x14ac:dyDescent="0.2">
      <c r="A857">
        <v>856</v>
      </c>
      <c r="B857">
        <f t="shared" ca="1" si="66"/>
        <v>93</v>
      </c>
      <c r="C857">
        <f t="shared" ca="1" si="67"/>
        <v>46</v>
      </c>
      <c r="D857">
        <f t="shared" ca="1" si="68"/>
        <v>93</v>
      </c>
      <c r="E857">
        <f t="shared" ca="1" si="69"/>
        <v>32</v>
      </c>
      <c r="F857">
        <f t="shared" ca="1" si="65"/>
        <v>69200</v>
      </c>
      <c r="L857" s="1"/>
    </row>
    <row r="858" spans="1:12" x14ac:dyDescent="0.2">
      <c r="A858">
        <v>857</v>
      </c>
      <c r="B858">
        <f t="shared" ca="1" si="66"/>
        <v>119</v>
      </c>
      <c r="C858">
        <f t="shared" ca="1" si="67"/>
        <v>26</v>
      </c>
      <c r="D858">
        <f t="shared" ca="1" si="68"/>
        <v>95</v>
      </c>
      <c r="E858">
        <f t="shared" ca="1" si="69"/>
        <v>26</v>
      </c>
      <c r="F858">
        <f t="shared" ca="1" si="65"/>
        <v>64000</v>
      </c>
      <c r="L858" s="1"/>
    </row>
    <row r="859" spans="1:12" x14ac:dyDescent="0.2">
      <c r="A859">
        <v>858</v>
      </c>
      <c r="B859">
        <f t="shared" ca="1" si="66"/>
        <v>144</v>
      </c>
      <c r="C859">
        <f t="shared" ca="1" si="67"/>
        <v>35</v>
      </c>
      <c r="D859">
        <f t="shared" ca="1" si="68"/>
        <v>95</v>
      </c>
      <c r="E859">
        <f t="shared" ca="1" si="69"/>
        <v>30</v>
      </c>
      <c r="F859">
        <f t="shared" ca="1" si="65"/>
        <v>68000</v>
      </c>
      <c r="L859" s="1"/>
    </row>
    <row r="860" spans="1:12" x14ac:dyDescent="0.2">
      <c r="A860">
        <v>859</v>
      </c>
      <c r="B860">
        <f t="shared" ca="1" si="66"/>
        <v>89</v>
      </c>
      <c r="C860">
        <f t="shared" ca="1" si="67"/>
        <v>17</v>
      </c>
      <c r="D860">
        <f t="shared" ca="1" si="68"/>
        <v>89</v>
      </c>
      <c r="E860">
        <f t="shared" ca="1" si="69"/>
        <v>17</v>
      </c>
      <c r="F860">
        <f t="shared" ca="1" si="65"/>
        <v>52600</v>
      </c>
      <c r="L860" s="1"/>
    </row>
    <row r="861" spans="1:12" x14ac:dyDescent="0.2">
      <c r="A861">
        <v>860</v>
      </c>
      <c r="B861">
        <f t="shared" ca="1" si="66"/>
        <v>119</v>
      </c>
      <c r="C861">
        <f t="shared" ca="1" si="67"/>
        <v>42</v>
      </c>
      <c r="D861">
        <f t="shared" ca="1" si="68"/>
        <v>95</v>
      </c>
      <c r="E861">
        <f t="shared" ca="1" si="69"/>
        <v>30</v>
      </c>
      <c r="F861">
        <f t="shared" ca="1" si="65"/>
        <v>68000</v>
      </c>
      <c r="L861" s="1"/>
    </row>
    <row r="862" spans="1:12" x14ac:dyDescent="0.2">
      <c r="A862">
        <v>861</v>
      </c>
      <c r="B862">
        <f t="shared" ca="1" si="66"/>
        <v>120</v>
      </c>
      <c r="C862">
        <f t="shared" ca="1" si="67"/>
        <v>30</v>
      </c>
      <c r="D862">
        <f t="shared" ca="1" si="68"/>
        <v>95</v>
      </c>
      <c r="E862">
        <f t="shared" ca="1" si="69"/>
        <v>30</v>
      </c>
      <c r="F862">
        <f t="shared" ca="1" si="65"/>
        <v>68000</v>
      </c>
      <c r="L862" s="1"/>
    </row>
    <row r="863" spans="1:12" x14ac:dyDescent="0.2">
      <c r="A863">
        <v>862</v>
      </c>
      <c r="B863">
        <f t="shared" ca="1" si="66"/>
        <v>146</v>
      </c>
      <c r="C863">
        <f t="shared" ca="1" si="67"/>
        <v>30</v>
      </c>
      <c r="D863">
        <f t="shared" ca="1" si="68"/>
        <v>95</v>
      </c>
      <c r="E863">
        <f t="shared" ca="1" si="69"/>
        <v>30</v>
      </c>
      <c r="F863">
        <f t="shared" ca="1" si="65"/>
        <v>68000</v>
      </c>
      <c r="L863" s="1"/>
    </row>
    <row r="864" spans="1:12" x14ac:dyDescent="0.2">
      <c r="A864">
        <v>863</v>
      </c>
      <c r="B864">
        <f t="shared" ca="1" si="66"/>
        <v>112</v>
      </c>
      <c r="C864">
        <f t="shared" ca="1" si="67"/>
        <v>34</v>
      </c>
      <c r="D864">
        <f t="shared" ca="1" si="68"/>
        <v>95</v>
      </c>
      <c r="E864">
        <f t="shared" ca="1" si="69"/>
        <v>30</v>
      </c>
      <c r="F864">
        <f t="shared" ca="1" si="65"/>
        <v>68000</v>
      </c>
      <c r="L864" s="1"/>
    </row>
    <row r="865" spans="1:12" x14ac:dyDescent="0.2">
      <c r="A865">
        <v>864</v>
      </c>
      <c r="B865">
        <f t="shared" ca="1" si="66"/>
        <v>148</v>
      </c>
      <c r="C865">
        <f t="shared" ca="1" si="67"/>
        <v>7</v>
      </c>
      <c r="D865">
        <f t="shared" ca="1" si="68"/>
        <v>95</v>
      </c>
      <c r="E865">
        <f t="shared" ca="1" si="69"/>
        <v>7</v>
      </c>
      <c r="F865">
        <f t="shared" ca="1" si="65"/>
        <v>45000</v>
      </c>
      <c r="L865" s="1"/>
    </row>
    <row r="866" spans="1:12" x14ac:dyDescent="0.2">
      <c r="A866">
        <v>865</v>
      </c>
      <c r="B866">
        <f t="shared" ca="1" si="66"/>
        <v>125</v>
      </c>
      <c r="C866">
        <f t="shared" ca="1" si="67"/>
        <v>24</v>
      </c>
      <c r="D866">
        <f t="shared" ca="1" si="68"/>
        <v>95</v>
      </c>
      <c r="E866">
        <f t="shared" ca="1" si="69"/>
        <v>24</v>
      </c>
      <c r="F866">
        <f t="shared" ca="1" si="65"/>
        <v>62000</v>
      </c>
      <c r="L866" s="1"/>
    </row>
    <row r="867" spans="1:12" x14ac:dyDescent="0.2">
      <c r="A867">
        <v>866</v>
      </c>
      <c r="B867">
        <f t="shared" ca="1" si="66"/>
        <v>128</v>
      </c>
      <c r="C867">
        <f t="shared" ca="1" si="67"/>
        <v>30</v>
      </c>
      <c r="D867">
        <f t="shared" ca="1" si="68"/>
        <v>95</v>
      </c>
      <c r="E867">
        <f t="shared" ca="1" si="69"/>
        <v>30</v>
      </c>
      <c r="F867">
        <f t="shared" ca="1" si="65"/>
        <v>68000</v>
      </c>
      <c r="L867" s="1"/>
    </row>
    <row r="868" spans="1:12" x14ac:dyDescent="0.2">
      <c r="A868">
        <v>867</v>
      </c>
      <c r="B868">
        <f t="shared" ca="1" si="66"/>
        <v>118</v>
      </c>
      <c r="C868">
        <f t="shared" ca="1" si="67"/>
        <v>27</v>
      </c>
      <c r="D868">
        <f t="shared" ca="1" si="68"/>
        <v>95</v>
      </c>
      <c r="E868">
        <f t="shared" ca="1" si="69"/>
        <v>27</v>
      </c>
      <c r="F868">
        <f t="shared" ca="1" si="65"/>
        <v>65000</v>
      </c>
      <c r="L868" s="1"/>
    </row>
    <row r="869" spans="1:12" x14ac:dyDescent="0.2">
      <c r="A869">
        <v>868</v>
      </c>
      <c r="B869">
        <f t="shared" ca="1" si="66"/>
        <v>134</v>
      </c>
      <c r="C869">
        <f t="shared" ca="1" si="67"/>
        <v>24</v>
      </c>
      <c r="D869">
        <f t="shared" ca="1" si="68"/>
        <v>95</v>
      </c>
      <c r="E869">
        <f t="shared" ca="1" si="69"/>
        <v>24</v>
      </c>
      <c r="F869">
        <f t="shared" ca="1" si="65"/>
        <v>62000</v>
      </c>
      <c r="L869" s="1"/>
    </row>
    <row r="870" spans="1:12" x14ac:dyDescent="0.2">
      <c r="A870">
        <v>869</v>
      </c>
      <c r="B870">
        <f t="shared" ca="1" si="66"/>
        <v>96</v>
      </c>
      <c r="C870">
        <f t="shared" ca="1" si="67"/>
        <v>38</v>
      </c>
      <c r="D870">
        <f t="shared" ca="1" si="68"/>
        <v>95</v>
      </c>
      <c r="E870">
        <f t="shared" ca="1" si="69"/>
        <v>30</v>
      </c>
      <c r="F870">
        <f t="shared" ca="1" si="65"/>
        <v>68000</v>
      </c>
      <c r="L870" s="1"/>
    </row>
    <row r="871" spans="1:12" x14ac:dyDescent="0.2">
      <c r="A871">
        <v>870</v>
      </c>
      <c r="B871">
        <f t="shared" ca="1" si="66"/>
        <v>118</v>
      </c>
      <c r="C871">
        <f t="shared" ca="1" si="67"/>
        <v>22</v>
      </c>
      <c r="D871">
        <f t="shared" ca="1" si="68"/>
        <v>95</v>
      </c>
      <c r="E871">
        <f t="shared" ca="1" si="69"/>
        <v>22</v>
      </c>
      <c r="F871">
        <f t="shared" ca="1" si="65"/>
        <v>60000</v>
      </c>
      <c r="L871" s="1"/>
    </row>
    <row r="872" spans="1:12" x14ac:dyDescent="0.2">
      <c r="A872">
        <v>871</v>
      </c>
      <c r="B872">
        <f t="shared" ca="1" si="66"/>
        <v>104</v>
      </c>
      <c r="C872">
        <f t="shared" ca="1" si="67"/>
        <v>31</v>
      </c>
      <c r="D872">
        <f t="shared" ca="1" si="68"/>
        <v>95</v>
      </c>
      <c r="E872">
        <f t="shared" ca="1" si="69"/>
        <v>30</v>
      </c>
      <c r="F872">
        <f t="shared" ca="1" si="65"/>
        <v>68000</v>
      </c>
      <c r="L872" s="1"/>
    </row>
    <row r="873" spans="1:12" x14ac:dyDescent="0.2">
      <c r="A873">
        <v>872</v>
      </c>
      <c r="B873">
        <f t="shared" ca="1" si="66"/>
        <v>134</v>
      </c>
      <c r="C873">
        <f t="shared" ca="1" si="67"/>
        <v>20</v>
      </c>
      <c r="D873">
        <f t="shared" ca="1" si="68"/>
        <v>95</v>
      </c>
      <c r="E873">
        <f t="shared" ca="1" si="69"/>
        <v>20</v>
      </c>
      <c r="F873">
        <f t="shared" ca="1" si="65"/>
        <v>58000</v>
      </c>
      <c r="L873" s="1"/>
    </row>
    <row r="874" spans="1:12" x14ac:dyDescent="0.2">
      <c r="A874">
        <v>873</v>
      </c>
      <c r="B874">
        <f t="shared" ca="1" si="66"/>
        <v>131</v>
      </c>
      <c r="C874">
        <f t="shared" ca="1" si="67"/>
        <v>16</v>
      </c>
      <c r="D874">
        <f t="shared" ca="1" si="68"/>
        <v>95</v>
      </c>
      <c r="E874">
        <f t="shared" ca="1" si="69"/>
        <v>16</v>
      </c>
      <c r="F874">
        <f t="shared" ca="1" si="65"/>
        <v>54000</v>
      </c>
      <c r="L874" s="1"/>
    </row>
    <row r="875" spans="1:12" x14ac:dyDescent="0.2">
      <c r="A875">
        <v>874</v>
      </c>
      <c r="B875">
        <f t="shared" ca="1" si="66"/>
        <v>119</v>
      </c>
      <c r="C875">
        <f t="shared" ca="1" si="67"/>
        <v>16</v>
      </c>
      <c r="D875">
        <f t="shared" ca="1" si="68"/>
        <v>95</v>
      </c>
      <c r="E875">
        <f t="shared" ca="1" si="69"/>
        <v>16</v>
      </c>
      <c r="F875">
        <f t="shared" ca="1" si="65"/>
        <v>54000</v>
      </c>
      <c r="L875" s="1"/>
    </row>
    <row r="876" spans="1:12" x14ac:dyDescent="0.2">
      <c r="A876">
        <v>875</v>
      </c>
      <c r="B876">
        <f t="shared" ca="1" si="66"/>
        <v>96</v>
      </c>
      <c r="C876">
        <f t="shared" ca="1" si="67"/>
        <v>52</v>
      </c>
      <c r="D876">
        <f t="shared" ca="1" si="68"/>
        <v>95</v>
      </c>
      <c r="E876">
        <f t="shared" ca="1" si="69"/>
        <v>30</v>
      </c>
      <c r="F876">
        <f t="shared" ca="1" si="65"/>
        <v>68000</v>
      </c>
      <c r="L876" s="1"/>
    </row>
    <row r="877" spans="1:12" x14ac:dyDescent="0.2">
      <c r="A877">
        <v>876</v>
      </c>
      <c r="B877">
        <f t="shared" ca="1" si="66"/>
        <v>110</v>
      </c>
      <c r="C877">
        <f t="shared" ca="1" si="67"/>
        <v>39</v>
      </c>
      <c r="D877">
        <f t="shared" ca="1" si="68"/>
        <v>95</v>
      </c>
      <c r="E877">
        <f t="shared" ca="1" si="69"/>
        <v>30</v>
      </c>
      <c r="F877">
        <f t="shared" ca="1" si="65"/>
        <v>68000</v>
      </c>
      <c r="L877" s="1"/>
    </row>
    <row r="878" spans="1:12" x14ac:dyDescent="0.2">
      <c r="A878">
        <v>877</v>
      </c>
      <c r="B878">
        <f t="shared" ca="1" si="66"/>
        <v>102</v>
      </c>
      <c r="C878">
        <f t="shared" ca="1" si="67"/>
        <v>33</v>
      </c>
      <c r="D878">
        <f t="shared" ca="1" si="68"/>
        <v>95</v>
      </c>
      <c r="E878">
        <f t="shared" ca="1" si="69"/>
        <v>30</v>
      </c>
      <c r="F878">
        <f t="shared" ca="1" si="65"/>
        <v>68000</v>
      </c>
      <c r="L878" s="1"/>
    </row>
    <row r="879" spans="1:12" x14ac:dyDescent="0.2">
      <c r="A879">
        <v>878</v>
      </c>
      <c r="B879">
        <f t="shared" ca="1" si="66"/>
        <v>153</v>
      </c>
      <c r="C879">
        <f t="shared" ca="1" si="67"/>
        <v>26</v>
      </c>
      <c r="D879">
        <f t="shared" ca="1" si="68"/>
        <v>95</v>
      </c>
      <c r="E879">
        <f t="shared" ca="1" si="69"/>
        <v>26</v>
      </c>
      <c r="F879">
        <f t="shared" ca="1" si="65"/>
        <v>64000</v>
      </c>
      <c r="L879" s="1"/>
    </row>
    <row r="880" spans="1:12" x14ac:dyDescent="0.2">
      <c r="A880">
        <v>879</v>
      </c>
      <c r="B880">
        <f t="shared" ca="1" si="66"/>
        <v>113</v>
      </c>
      <c r="C880">
        <f t="shared" ca="1" si="67"/>
        <v>18</v>
      </c>
      <c r="D880">
        <f t="shared" ca="1" si="68"/>
        <v>95</v>
      </c>
      <c r="E880">
        <f t="shared" ca="1" si="69"/>
        <v>18</v>
      </c>
      <c r="F880">
        <f t="shared" ca="1" si="65"/>
        <v>56000</v>
      </c>
      <c r="L880" s="1"/>
    </row>
    <row r="881" spans="1:12" x14ac:dyDescent="0.2">
      <c r="A881">
        <v>880</v>
      </c>
      <c r="B881">
        <f t="shared" ca="1" si="66"/>
        <v>121</v>
      </c>
      <c r="C881">
        <f t="shared" ca="1" si="67"/>
        <v>34</v>
      </c>
      <c r="D881">
        <f t="shared" ca="1" si="68"/>
        <v>95</v>
      </c>
      <c r="E881">
        <f t="shared" ca="1" si="69"/>
        <v>30</v>
      </c>
      <c r="F881">
        <f t="shared" ca="1" si="65"/>
        <v>68000</v>
      </c>
      <c r="L881" s="1"/>
    </row>
    <row r="882" spans="1:12" x14ac:dyDescent="0.2">
      <c r="A882">
        <v>881</v>
      </c>
      <c r="B882">
        <f t="shared" ca="1" si="66"/>
        <v>130</v>
      </c>
      <c r="C882">
        <f t="shared" ca="1" si="67"/>
        <v>30</v>
      </c>
      <c r="D882">
        <f t="shared" ca="1" si="68"/>
        <v>95</v>
      </c>
      <c r="E882">
        <f t="shared" ca="1" si="69"/>
        <v>30</v>
      </c>
      <c r="F882">
        <f t="shared" ca="1" si="65"/>
        <v>68000</v>
      </c>
      <c r="L882" s="1"/>
    </row>
    <row r="883" spans="1:12" x14ac:dyDescent="0.2">
      <c r="A883">
        <v>882</v>
      </c>
      <c r="B883">
        <f t="shared" ca="1" si="66"/>
        <v>105</v>
      </c>
      <c r="C883">
        <f t="shared" ca="1" si="67"/>
        <v>29</v>
      </c>
      <c r="D883">
        <f t="shared" ca="1" si="68"/>
        <v>95</v>
      </c>
      <c r="E883">
        <f t="shared" ca="1" si="69"/>
        <v>29</v>
      </c>
      <c r="F883">
        <f t="shared" ca="1" si="65"/>
        <v>67000</v>
      </c>
      <c r="L883" s="1"/>
    </row>
    <row r="884" spans="1:12" x14ac:dyDescent="0.2">
      <c r="A884">
        <v>883</v>
      </c>
      <c r="B884">
        <f t="shared" ca="1" si="66"/>
        <v>131</v>
      </c>
      <c r="C884">
        <f t="shared" ca="1" si="67"/>
        <v>33</v>
      </c>
      <c r="D884">
        <f t="shared" ca="1" si="68"/>
        <v>95</v>
      </c>
      <c r="E884">
        <f t="shared" ca="1" si="69"/>
        <v>30</v>
      </c>
      <c r="F884">
        <f t="shared" ca="1" si="65"/>
        <v>68000</v>
      </c>
      <c r="L884" s="1"/>
    </row>
    <row r="885" spans="1:12" x14ac:dyDescent="0.2">
      <c r="A885">
        <v>884</v>
      </c>
      <c r="B885">
        <f t="shared" ca="1" si="66"/>
        <v>118</v>
      </c>
      <c r="C885">
        <f t="shared" ca="1" si="67"/>
        <v>34</v>
      </c>
      <c r="D885">
        <f t="shared" ca="1" si="68"/>
        <v>95</v>
      </c>
      <c r="E885">
        <f t="shared" ca="1" si="69"/>
        <v>30</v>
      </c>
      <c r="F885">
        <f t="shared" ca="1" si="65"/>
        <v>68000</v>
      </c>
      <c r="L885" s="1"/>
    </row>
    <row r="886" spans="1:12" x14ac:dyDescent="0.2">
      <c r="A886">
        <v>885</v>
      </c>
      <c r="B886">
        <f t="shared" ca="1" si="66"/>
        <v>79</v>
      </c>
      <c r="C886">
        <f t="shared" ca="1" si="67"/>
        <v>28</v>
      </c>
      <c r="D886">
        <f t="shared" ca="1" si="68"/>
        <v>79</v>
      </c>
      <c r="E886">
        <f t="shared" ca="1" si="69"/>
        <v>28</v>
      </c>
      <c r="F886">
        <f t="shared" ca="1" si="65"/>
        <v>59600</v>
      </c>
      <c r="L886" s="1"/>
    </row>
    <row r="887" spans="1:12" x14ac:dyDescent="0.2">
      <c r="A887">
        <v>886</v>
      </c>
      <c r="B887">
        <f t="shared" ca="1" si="66"/>
        <v>116</v>
      </c>
      <c r="C887">
        <f t="shared" ca="1" si="67"/>
        <v>33</v>
      </c>
      <c r="D887">
        <f t="shared" ca="1" si="68"/>
        <v>95</v>
      </c>
      <c r="E887">
        <f t="shared" ca="1" si="69"/>
        <v>30</v>
      </c>
      <c r="F887">
        <f t="shared" ca="1" si="65"/>
        <v>68000</v>
      </c>
      <c r="L887" s="1"/>
    </row>
    <row r="888" spans="1:12" x14ac:dyDescent="0.2">
      <c r="A888">
        <v>887</v>
      </c>
      <c r="B888">
        <f t="shared" ca="1" si="66"/>
        <v>124</v>
      </c>
      <c r="C888">
        <f t="shared" ca="1" si="67"/>
        <v>43</v>
      </c>
      <c r="D888">
        <f t="shared" ca="1" si="68"/>
        <v>95</v>
      </c>
      <c r="E888">
        <f t="shared" ca="1" si="69"/>
        <v>30</v>
      </c>
      <c r="F888">
        <f t="shared" ca="1" si="65"/>
        <v>68000</v>
      </c>
      <c r="L888" s="1"/>
    </row>
    <row r="889" spans="1:12" x14ac:dyDescent="0.2">
      <c r="A889">
        <v>888</v>
      </c>
      <c r="B889">
        <f t="shared" ca="1" si="66"/>
        <v>118</v>
      </c>
      <c r="C889">
        <f t="shared" ca="1" si="67"/>
        <v>24</v>
      </c>
      <c r="D889">
        <f t="shared" ca="1" si="68"/>
        <v>95</v>
      </c>
      <c r="E889">
        <f t="shared" ca="1" si="69"/>
        <v>24</v>
      </c>
      <c r="F889">
        <f t="shared" ca="1" si="65"/>
        <v>62000</v>
      </c>
      <c r="L889" s="1"/>
    </row>
    <row r="890" spans="1:12" x14ac:dyDescent="0.2">
      <c r="A890">
        <v>889</v>
      </c>
      <c r="B890">
        <f t="shared" ca="1" si="66"/>
        <v>136</v>
      </c>
      <c r="C890">
        <f t="shared" ca="1" si="67"/>
        <v>23</v>
      </c>
      <c r="D890">
        <f t="shared" ca="1" si="68"/>
        <v>95</v>
      </c>
      <c r="E890">
        <f t="shared" ca="1" si="69"/>
        <v>23</v>
      </c>
      <c r="F890">
        <f t="shared" ca="1" si="65"/>
        <v>61000</v>
      </c>
      <c r="L890" s="1"/>
    </row>
    <row r="891" spans="1:12" x14ac:dyDescent="0.2">
      <c r="A891">
        <v>890</v>
      </c>
      <c r="B891">
        <f t="shared" ca="1" si="66"/>
        <v>141</v>
      </c>
      <c r="C891">
        <f t="shared" ca="1" si="67"/>
        <v>50</v>
      </c>
      <c r="D891">
        <f t="shared" ca="1" si="68"/>
        <v>95</v>
      </c>
      <c r="E891">
        <f t="shared" ca="1" si="69"/>
        <v>30</v>
      </c>
      <c r="F891">
        <f t="shared" ca="1" si="65"/>
        <v>68000</v>
      </c>
      <c r="L891" s="1"/>
    </row>
    <row r="892" spans="1:12" x14ac:dyDescent="0.2">
      <c r="A892">
        <v>891</v>
      </c>
      <c r="B892">
        <f t="shared" ca="1" si="66"/>
        <v>123</v>
      </c>
      <c r="C892">
        <f t="shared" ca="1" si="67"/>
        <v>37</v>
      </c>
      <c r="D892">
        <f t="shared" ca="1" si="68"/>
        <v>95</v>
      </c>
      <c r="E892">
        <f t="shared" ca="1" si="69"/>
        <v>30</v>
      </c>
      <c r="F892">
        <f t="shared" ca="1" si="65"/>
        <v>68000</v>
      </c>
      <c r="L892" s="1"/>
    </row>
    <row r="893" spans="1:12" x14ac:dyDescent="0.2">
      <c r="A893">
        <v>892</v>
      </c>
      <c r="B893">
        <f t="shared" ca="1" si="66"/>
        <v>155</v>
      </c>
      <c r="C893">
        <f t="shared" ca="1" si="67"/>
        <v>25</v>
      </c>
      <c r="D893">
        <f t="shared" ca="1" si="68"/>
        <v>95</v>
      </c>
      <c r="E893">
        <f t="shared" ca="1" si="69"/>
        <v>25</v>
      </c>
      <c r="F893">
        <f t="shared" ca="1" si="65"/>
        <v>63000</v>
      </c>
      <c r="L893" s="1"/>
    </row>
    <row r="894" spans="1:12" x14ac:dyDescent="0.2">
      <c r="A894">
        <v>893</v>
      </c>
      <c r="B894">
        <f t="shared" ca="1" si="66"/>
        <v>89</v>
      </c>
      <c r="C894">
        <f t="shared" ca="1" si="67"/>
        <v>42</v>
      </c>
      <c r="D894">
        <f t="shared" ca="1" si="68"/>
        <v>89</v>
      </c>
      <c r="E894">
        <f t="shared" ca="1" si="69"/>
        <v>36</v>
      </c>
      <c r="F894">
        <f t="shared" ca="1" si="65"/>
        <v>71600</v>
      </c>
      <c r="L894" s="1"/>
    </row>
    <row r="895" spans="1:12" x14ac:dyDescent="0.2">
      <c r="A895">
        <v>894</v>
      </c>
      <c r="B895">
        <f t="shared" ca="1" si="66"/>
        <v>126</v>
      </c>
      <c r="C895">
        <f t="shared" ca="1" si="67"/>
        <v>19</v>
      </c>
      <c r="D895">
        <f t="shared" ca="1" si="68"/>
        <v>95</v>
      </c>
      <c r="E895">
        <f t="shared" ca="1" si="69"/>
        <v>19</v>
      </c>
      <c r="F895">
        <f t="shared" ca="1" si="65"/>
        <v>57000</v>
      </c>
      <c r="L895" s="1"/>
    </row>
    <row r="896" spans="1:12" x14ac:dyDescent="0.2">
      <c r="A896">
        <v>895</v>
      </c>
      <c r="B896">
        <f t="shared" ca="1" si="66"/>
        <v>131</v>
      </c>
      <c r="C896">
        <f t="shared" ca="1" si="67"/>
        <v>8</v>
      </c>
      <c r="D896">
        <f t="shared" ca="1" si="68"/>
        <v>95</v>
      </c>
      <c r="E896">
        <f t="shared" ca="1" si="69"/>
        <v>8</v>
      </c>
      <c r="F896">
        <f t="shared" ca="1" si="65"/>
        <v>46000</v>
      </c>
      <c r="L896" s="1"/>
    </row>
    <row r="897" spans="1:12" x14ac:dyDescent="0.2">
      <c r="A897">
        <v>896</v>
      </c>
      <c r="B897">
        <f t="shared" ca="1" si="66"/>
        <v>98</v>
      </c>
      <c r="C897">
        <f t="shared" ca="1" si="67"/>
        <v>36</v>
      </c>
      <c r="D897">
        <f t="shared" ca="1" si="68"/>
        <v>95</v>
      </c>
      <c r="E897">
        <f t="shared" ca="1" si="69"/>
        <v>30</v>
      </c>
      <c r="F897">
        <f t="shared" ca="1" si="65"/>
        <v>68000</v>
      </c>
      <c r="L897" s="1"/>
    </row>
    <row r="898" spans="1:12" x14ac:dyDescent="0.2">
      <c r="A898">
        <v>897</v>
      </c>
      <c r="B898">
        <f t="shared" ca="1" si="66"/>
        <v>145</v>
      </c>
      <c r="C898">
        <f t="shared" ca="1" si="67"/>
        <v>25</v>
      </c>
      <c r="D898">
        <f t="shared" ca="1" si="68"/>
        <v>95</v>
      </c>
      <c r="E898">
        <f t="shared" ca="1" si="69"/>
        <v>25</v>
      </c>
      <c r="F898">
        <f t="shared" ref="F898:F961" ca="1" si="70">D898*400+E898*1000</f>
        <v>63000</v>
      </c>
      <c r="L898" s="1"/>
    </row>
    <row r="899" spans="1:12" x14ac:dyDescent="0.2">
      <c r="A899">
        <v>898</v>
      </c>
      <c r="B899">
        <f t="shared" ref="B899:B962" ca="1" si="71">MAX(ROUND(_xlfn.NORM.INV(RAND(),120,20),0),0)</f>
        <v>137</v>
      </c>
      <c r="C899">
        <f t="shared" ref="C899:C962" ca="1" si="72">MAX(ROUND(_xlfn.NORM.INV(RAND(),30,10),0),0)</f>
        <v>38</v>
      </c>
      <c r="D899">
        <f t="shared" ref="D899:D962" ca="1" si="73">MIN(B899,95)</f>
        <v>95</v>
      </c>
      <c r="E899">
        <f t="shared" ref="E899:E962" ca="1" si="74">MIN(C899,125-D899)</f>
        <v>30</v>
      </c>
      <c r="F899">
        <f t="shared" ca="1" si="70"/>
        <v>68000</v>
      </c>
      <c r="L899" s="1"/>
    </row>
    <row r="900" spans="1:12" x14ac:dyDescent="0.2">
      <c r="A900">
        <v>899</v>
      </c>
      <c r="B900">
        <f t="shared" ca="1" si="71"/>
        <v>140</v>
      </c>
      <c r="C900">
        <f t="shared" ca="1" si="72"/>
        <v>48</v>
      </c>
      <c r="D900">
        <f t="shared" ca="1" si="73"/>
        <v>95</v>
      </c>
      <c r="E900">
        <f t="shared" ca="1" si="74"/>
        <v>30</v>
      </c>
      <c r="F900">
        <f t="shared" ca="1" si="70"/>
        <v>68000</v>
      </c>
      <c r="L900" s="1"/>
    </row>
    <row r="901" spans="1:12" x14ac:dyDescent="0.2">
      <c r="A901">
        <v>900</v>
      </c>
      <c r="B901">
        <f t="shared" ca="1" si="71"/>
        <v>132</v>
      </c>
      <c r="C901">
        <f t="shared" ca="1" si="72"/>
        <v>28</v>
      </c>
      <c r="D901">
        <f t="shared" ca="1" si="73"/>
        <v>95</v>
      </c>
      <c r="E901">
        <f t="shared" ca="1" si="74"/>
        <v>28</v>
      </c>
      <c r="F901">
        <f t="shared" ca="1" si="70"/>
        <v>66000</v>
      </c>
      <c r="L901" s="1"/>
    </row>
    <row r="902" spans="1:12" x14ac:dyDescent="0.2">
      <c r="A902">
        <v>901</v>
      </c>
      <c r="B902">
        <f t="shared" ca="1" si="71"/>
        <v>96</v>
      </c>
      <c r="C902">
        <f t="shared" ca="1" si="72"/>
        <v>25</v>
      </c>
      <c r="D902">
        <f t="shared" ca="1" si="73"/>
        <v>95</v>
      </c>
      <c r="E902">
        <f t="shared" ca="1" si="74"/>
        <v>25</v>
      </c>
      <c r="F902">
        <f t="shared" ca="1" si="70"/>
        <v>63000</v>
      </c>
      <c r="L902" s="1"/>
    </row>
    <row r="903" spans="1:12" x14ac:dyDescent="0.2">
      <c r="A903">
        <v>902</v>
      </c>
      <c r="B903">
        <f t="shared" ca="1" si="71"/>
        <v>115</v>
      </c>
      <c r="C903">
        <f t="shared" ca="1" si="72"/>
        <v>22</v>
      </c>
      <c r="D903">
        <f t="shared" ca="1" si="73"/>
        <v>95</v>
      </c>
      <c r="E903">
        <f t="shared" ca="1" si="74"/>
        <v>22</v>
      </c>
      <c r="F903">
        <f t="shared" ca="1" si="70"/>
        <v>60000</v>
      </c>
      <c r="L903" s="1"/>
    </row>
    <row r="904" spans="1:12" x14ac:dyDescent="0.2">
      <c r="A904">
        <v>903</v>
      </c>
      <c r="B904">
        <f t="shared" ca="1" si="71"/>
        <v>102</v>
      </c>
      <c r="C904">
        <f t="shared" ca="1" si="72"/>
        <v>21</v>
      </c>
      <c r="D904">
        <f t="shared" ca="1" si="73"/>
        <v>95</v>
      </c>
      <c r="E904">
        <f t="shared" ca="1" si="74"/>
        <v>21</v>
      </c>
      <c r="F904">
        <f t="shared" ca="1" si="70"/>
        <v>59000</v>
      </c>
      <c r="L904" s="1"/>
    </row>
    <row r="905" spans="1:12" x14ac:dyDescent="0.2">
      <c r="A905">
        <v>904</v>
      </c>
      <c r="B905">
        <f t="shared" ca="1" si="71"/>
        <v>123</v>
      </c>
      <c r="C905">
        <f t="shared" ca="1" si="72"/>
        <v>35</v>
      </c>
      <c r="D905">
        <f t="shared" ca="1" si="73"/>
        <v>95</v>
      </c>
      <c r="E905">
        <f t="shared" ca="1" si="74"/>
        <v>30</v>
      </c>
      <c r="F905">
        <f t="shared" ca="1" si="70"/>
        <v>68000</v>
      </c>
      <c r="L905" s="1"/>
    </row>
    <row r="906" spans="1:12" x14ac:dyDescent="0.2">
      <c r="A906">
        <v>905</v>
      </c>
      <c r="B906">
        <f t="shared" ca="1" si="71"/>
        <v>129</v>
      </c>
      <c r="C906">
        <f t="shared" ca="1" si="72"/>
        <v>37</v>
      </c>
      <c r="D906">
        <f t="shared" ca="1" si="73"/>
        <v>95</v>
      </c>
      <c r="E906">
        <f t="shared" ca="1" si="74"/>
        <v>30</v>
      </c>
      <c r="F906">
        <f t="shared" ca="1" si="70"/>
        <v>68000</v>
      </c>
      <c r="L906" s="1"/>
    </row>
    <row r="907" spans="1:12" x14ac:dyDescent="0.2">
      <c r="A907">
        <v>906</v>
      </c>
      <c r="B907">
        <f t="shared" ca="1" si="71"/>
        <v>135</v>
      </c>
      <c r="C907">
        <f t="shared" ca="1" si="72"/>
        <v>35</v>
      </c>
      <c r="D907">
        <f t="shared" ca="1" si="73"/>
        <v>95</v>
      </c>
      <c r="E907">
        <f t="shared" ca="1" si="74"/>
        <v>30</v>
      </c>
      <c r="F907">
        <f t="shared" ca="1" si="70"/>
        <v>68000</v>
      </c>
      <c r="L907" s="1"/>
    </row>
    <row r="908" spans="1:12" x14ac:dyDescent="0.2">
      <c r="A908">
        <v>907</v>
      </c>
      <c r="B908">
        <f t="shared" ca="1" si="71"/>
        <v>124</v>
      </c>
      <c r="C908">
        <f t="shared" ca="1" si="72"/>
        <v>33</v>
      </c>
      <c r="D908">
        <f t="shared" ca="1" si="73"/>
        <v>95</v>
      </c>
      <c r="E908">
        <f t="shared" ca="1" si="74"/>
        <v>30</v>
      </c>
      <c r="F908">
        <f t="shared" ca="1" si="70"/>
        <v>68000</v>
      </c>
      <c r="L908" s="1"/>
    </row>
    <row r="909" spans="1:12" x14ac:dyDescent="0.2">
      <c r="A909">
        <v>908</v>
      </c>
      <c r="B909">
        <f t="shared" ca="1" si="71"/>
        <v>106</v>
      </c>
      <c r="C909">
        <f t="shared" ca="1" si="72"/>
        <v>41</v>
      </c>
      <c r="D909">
        <f t="shared" ca="1" si="73"/>
        <v>95</v>
      </c>
      <c r="E909">
        <f t="shared" ca="1" si="74"/>
        <v>30</v>
      </c>
      <c r="F909">
        <f t="shared" ca="1" si="70"/>
        <v>68000</v>
      </c>
      <c r="L909" s="1"/>
    </row>
    <row r="910" spans="1:12" x14ac:dyDescent="0.2">
      <c r="A910">
        <v>909</v>
      </c>
      <c r="B910">
        <f t="shared" ca="1" si="71"/>
        <v>111</v>
      </c>
      <c r="C910">
        <f t="shared" ca="1" si="72"/>
        <v>18</v>
      </c>
      <c r="D910">
        <f t="shared" ca="1" si="73"/>
        <v>95</v>
      </c>
      <c r="E910">
        <f t="shared" ca="1" si="74"/>
        <v>18</v>
      </c>
      <c r="F910">
        <f t="shared" ca="1" si="70"/>
        <v>56000</v>
      </c>
      <c r="L910" s="1"/>
    </row>
    <row r="911" spans="1:12" x14ac:dyDescent="0.2">
      <c r="A911">
        <v>910</v>
      </c>
      <c r="B911">
        <f t="shared" ca="1" si="71"/>
        <v>96</v>
      </c>
      <c r="C911">
        <f t="shared" ca="1" si="72"/>
        <v>46</v>
      </c>
      <c r="D911">
        <f t="shared" ca="1" si="73"/>
        <v>95</v>
      </c>
      <c r="E911">
        <f t="shared" ca="1" si="74"/>
        <v>30</v>
      </c>
      <c r="F911">
        <f t="shared" ca="1" si="70"/>
        <v>68000</v>
      </c>
      <c r="L911" s="1"/>
    </row>
    <row r="912" spans="1:12" x14ac:dyDescent="0.2">
      <c r="A912">
        <v>911</v>
      </c>
      <c r="B912">
        <f t="shared" ca="1" si="71"/>
        <v>106</v>
      </c>
      <c r="C912">
        <f t="shared" ca="1" si="72"/>
        <v>29</v>
      </c>
      <c r="D912">
        <f t="shared" ca="1" si="73"/>
        <v>95</v>
      </c>
      <c r="E912">
        <f t="shared" ca="1" si="74"/>
        <v>29</v>
      </c>
      <c r="F912">
        <f t="shared" ca="1" si="70"/>
        <v>67000</v>
      </c>
      <c r="L912" s="1"/>
    </row>
    <row r="913" spans="1:12" x14ac:dyDescent="0.2">
      <c r="A913">
        <v>912</v>
      </c>
      <c r="B913">
        <f t="shared" ca="1" si="71"/>
        <v>136</v>
      </c>
      <c r="C913">
        <f t="shared" ca="1" si="72"/>
        <v>34</v>
      </c>
      <c r="D913">
        <f t="shared" ca="1" si="73"/>
        <v>95</v>
      </c>
      <c r="E913">
        <f t="shared" ca="1" si="74"/>
        <v>30</v>
      </c>
      <c r="F913">
        <f t="shared" ca="1" si="70"/>
        <v>68000</v>
      </c>
      <c r="L913" s="1"/>
    </row>
    <row r="914" spans="1:12" x14ac:dyDescent="0.2">
      <c r="A914">
        <v>913</v>
      </c>
      <c r="B914">
        <f t="shared" ca="1" si="71"/>
        <v>130</v>
      </c>
      <c r="C914">
        <f t="shared" ca="1" si="72"/>
        <v>27</v>
      </c>
      <c r="D914">
        <f t="shared" ca="1" si="73"/>
        <v>95</v>
      </c>
      <c r="E914">
        <f t="shared" ca="1" si="74"/>
        <v>27</v>
      </c>
      <c r="F914">
        <f t="shared" ca="1" si="70"/>
        <v>65000</v>
      </c>
      <c r="L914" s="1"/>
    </row>
    <row r="915" spans="1:12" x14ac:dyDescent="0.2">
      <c r="A915">
        <v>914</v>
      </c>
      <c r="B915">
        <f t="shared" ca="1" si="71"/>
        <v>93</v>
      </c>
      <c r="C915">
        <f t="shared" ca="1" si="72"/>
        <v>35</v>
      </c>
      <c r="D915">
        <f t="shared" ca="1" si="73"/>
        <v>93</v>
      </c>
      <c r="E915">
        <f t="shared" ca="1" si="74"/>
        <v>32</v>
      </c>
      <c r="F915">
        <f t="shared" ca="1" si="70"/>
        <v>69200</v>
      </c>
      <c r="L915" s="1"/>
    </row>
    <row r="916" spans="1:12" x14ac:dyDescent="0.2">
      <c r="A916">
        <v>915</v>
      </c>
      <c r="B916">
        <f t="shared" ca="1" si="71"/>
        <v>143</v>
      </c>
      <c r="C916">
        <f t="shared" ca="1" si="72"/>
        <v>19</v>
      </c>
      <c r="D916">
        <f t="shared" ca="1" si="73"/>
        <v>95</v>
      </c>
      <c r="E916">
        <f t="shared" ca="1" si="74"/>
        <v>19</v>
      </c>
      <c r="F916">
        <f t="shared" ca="1" si="70"/>
        <v>57000</v>
      </c>
      <c r="L916" s="1"/>
    </row>
    <row r="917" spans="1:12" x14ac:dyDescent="0.2">
      <c r="A917">
        <v>916</v>
      </c>
      <c r="B917">
        <f t="shared" ca="1" si="71"/>
        <v>121</v>
      </c>
      <c r="C917">
        <f t="shared" ca="1" si="72"/>
        <v>22</v>
      </c>
      <c r="D917">
        <f t="shared" ca="1" si="73"/>
        <v>95</v>
      </c>
      <c r="E917">
        <f t="shared" ca="1" si="74"/>
        <v>22</v>
      </c>
      <c r="F917">
        <f t="shared" ca="1" si="70"/>
        <v>60000</v>
      </c>
      <c r="L917" s="1"/>
    </row>
    <row r="918" spans="1:12" x14ac:dyDescent="0.2">
      <c r="A918">
        <v>917</v>
      </c>
      <c r="B918">
        <f t="shared" ca="1" si="71"/>
        <v>124</v>
      </c>
      <c r="C918">
        <f t="shared" ca="1" si="72"/>
        <v>27</v>
      </c>
      <c r="D918">
        <f t="shared" ca="1" si="73"/>
        <v>95</v>
      </c>
      <c r="E918">
        <f t="shared" ca="1" si="74"/>
        <v>27</v>
      </c>
      <c r="F918">
        <f t="shared" ca="1" si="70"/>
        <v>65000</v>
      </c>
      <c r="L918" s="1"/>
    </row>
    <row r="919" spans="1:12" x14ac:dyDescent="0.2">
      <c r="A919">
        <v>918</v>
      </c>
      <c r="B919">
        <f t="shared" ca="1" si="71"/>
        <v>132</v>
      </c>
      <c r="C919">
        <f t="shared" ca="1" si="72"/>
        <v>35</v>
      </c>
      <c r="D919">
        <f t="shared" ca="1" si="73"/>
        <v>95</v>
      </c>
      <c r="E919">
        <f t="shared" ca="1" si="74"/>
        <v>30</v>
      </c>
      <c r="F919">
        <f t="shared" ca="1" si="70"/>
        <v>68000</v>
      </c>
      <c r="L919" s="1"/>
    </row>
    <row r="920" spans="1:12" x14ac:dyDescent="0.2">
      <c r="A920">
        <v>919</v>
      </c>
      <c r="B920">
        <f t="shared" ca="1" si="71"/>
        <v>82</v>
      </c>
      <c r="C920">
        <f t="shared" ca="1" si="72"/>
        <v>35</v>
      </c>
      <c r="D920">
        <f t="shared" ca="1" si="73"/>
        <v>82</v>
      </c>
      <c r="E920">
        <f t="shared" ca="1" si="74"/>
        <v>35</v>
      </c>
      <c r="F920">
        <f t="shared" ca="1" si="70"/>
        <v>67800</v>
      </c>
      <c r="L920" s="1"/>
    </row>
    <row r="921" spans="1:12" x14ac:dyDescent="0.2">
      <c r="A921">
        <v>920</v>
      </c>
      <c r="B921">
        <f t="shared" ca="1" si="71"/>
        <v>124</v>
      </c>
      <c r="C921">
        <f t="shared" ca="1" si="72"/>
        <v>35</v>
      </c>
      <c r="D921">
        <f t="shared" ca="1" si="73"/>
        <v>95</v>
      </c>
      <c r="E921">
        <f t="shared" ca="1" si="74"/>
        <v>30</v>
      </c>
      <c r="F921">
        <f t="shared" ca="1" si="70"/>
        <v>68000</v>
      </c>
      <c r="L921" s="1"/>
    </row>
    <row r="922" spans="1:12" x14ac:dyDescent="0.2">
      <c r="A922">
        <v>921</v>
      </c>
      <c r="B922">
        <f t="shared" ca="1" si="71"/>
        <v>119</v>
      </c>
      <c r="C922">
        <f t="shared" ca="1" si="72"/>
        <v>33</v>
      </c>
      <c r="D922">
        <f t="shared" ca="1" si="73"/>
        <v>95</v>
      </c>
      <c r="E922">
        <f t="shared" ca="1" si="74"/>
        <v>30</v>
      </c>
      <c r="F922">
        <f t="shared" ca="1" si="70"/>
        <v>68000</v>
      </c>
      <c r="L922" s="1"/>
    </row>
    <row r="923" spans="1:12" x14ac:dyDescent="0.2">
      <c r="A923">
        <v>922</v>
      </c>
      <c r="B923">
        <f t="shared" ca="1" si="71"/>
        <v>95</v>
      </c>
      <c r="C923">
        <f t="shared" ca="1" si="72"/>
        <v>20</v>
      </c>
      <c r="D923">
        <f t="shared" ca="1" si="73"/>
        <v>95</v>
      </c>
      <c r="E923">
        <f t="shared" ca="1" si="74"/>
        <v>20</v>
      </c>
      <c r="F923">
        <f t="shared" ca="1" si="70"/>
        <v>58000</v>
      </c>
      <c r="L923" s="1"/>
    </row>
    <row r="924" spans="1:12" x14ac:dyDescent="0.2">
      <c r="A924">
        <v>923</v>
      </c>
      <c r="B924">
        <f t="shared" ca="1" si="71"/>
        <v>132</v>
      </c>
      <c r="C924">
        <f t="shared" ca="1" si="72"/>
        <v>31</v>
      </c>
      <c r="D924">
        <f t="shared" ca="1" si="73"/>
        <v>95</v>
      </c>
      <c r="E924">
        <f t="shared" ca="1" si="74"/>
        <v>30</v>
      </c>
      <c r="F924">
        <f t="shared" ca="1" si="70"/>
        <v>68000</v>
      </c>
      <c r="L924" s="1"/>
    </row>
    <row r="925" spans="1:12" x14ac:dyDescent="0.2">
      <c r="A925">
        <v>924</v>
      </c>
      <c r="B925">
        <f t="shared" ca="1" si="71"/>
        <v>107</v>
      </c>
      <c r="C925">
        <f t="shared" ca="1" si="72"/>
        <v>29</v>
      </c>
      <c r="D925">
        <f t="shared" ca="1" si="73"/>
        <v>95</v>
      </c>
      <c r="E925">
        <f t="shared" ca="1" si="74"/>
        <v>29</v>
      </c>
      <c r="F925">
        <f t="shared" ca="1" si="70"/>
        <v>67000</v>
      </c>
      <c r="L925" s="1"/>
    </row>
    <row r="926" spans="1:12" x14ac:dyDescent="0.2">
      <c r="A926">
        <v>925</v>
      </c>
      <c r="B926">
        <f t="shared" ca="1" si="71"/>
        <v>118</v>
      </c>
      <c r="C926">
        <f t="shared" ca="1" si="72"/>
        <v>24</v>
      </c>
      <c r="D926">
        <f t="shared" ca="1" si="73"/>
        <v>95</v>
      </c>
      <c r="E926">
        <f t="shared" ca="1" si="74"/>
        <v>24</v>
      </c>
      <c r="F926">
        <f t="shared" ca="1" si="70"/>
        <v>62000</v>
      </c>
      <c r="L926" s="1"/>
    </row>
    <row r="927" spans="1:12" x14ac:dyDescent="0.2">
      <c r="A927">
        <v>926</v>
      </c>
      <c r="B927">
        <f t="shared" ca="1" si="71"/>
        <v>144</v>
      </c>
      <c r="C927">
        <f t="shared" ca="1" si="72"/>
        <v>42</v>
      </c>
      <c r="D927">
        <f t="shared" ca="1" si="73"/>
        <v>95</v>
      </c>
      <c r="E927">
        <f t="shared" ca="1" si="74"/>
        <v>30</v>
      </c>
      <c r="F927">
        <f t="shared" ca="1" si="70"/>
        <v>68000</v>
      </c>
      <c r="L927" s="1"/>
    </row>
    <row r="928" spans="1:12" x14ac:dyDescent="0.2">
      <c r="A928">
        <v>927</v>
      </c>
      <c r="B928">
        <f t="shared" ca="1" si="71"/>
        <v>140</v>
      </c>
      <c r="C928">
        <f t="shared" ca="1" si="72"/>
        <v>29</v>
      </c>
      <c r="D928">
        <f t="shared" ca="1" si="73"/>
        <v>95</v>
      </c>
      <c r="E928">
        <f t="shared" ca="1" si="74"/>
        <v>29</v>
      </c>
      <c r="F928">
        <f t="shared" ca="1" si="70"/>
        <v>67000</v>
      </c>
      <c r="L928" s="1"/>
    </row>
    <row r="929" spans="1:12" x14ac:dyDescent="0.2">
      <c r="A929">
        <v>928</v>
      </c>
      <c r="B929">
        <f t="shared" ca="1" si="71"/>
        <v>128</v>
      </c>
      <c r="C929">
        <f t="shared" ca="1" si="72"/>
        <v>31</v>
      </c>
      <c r="D929">
        <f t="shared" ca="1" si="73"/>
        <v>95</v>
      </c>
      <c r="E929">
        <f t="shared" ca="1" si="74"/>
        <v>30</v>
      </c>
      <c r="F929">
        <f t="shared" ca="1" si="70"/>
        <v>68000</v>
      </c>
      <c r="L929" s="1"/>
    </row>
    <row r="930" spans="1:12" x14ac:dyDescent="0.2">
      <c r="A930">
        <v>929</v>
      </c>
      <c r="B930">
        <f t="shared" ca="1" si="71"/>
        <v>102</v>
      </c>
      <c r="C930">
        <f t="shared" ca="1" si="72"/>
        <v>50</v>
      </c>
      <c r="D930">
        <f t="shared" ca="1" si="73"/>
        <v>95</v>
      </c>
      <c r="E930">
        <f t="shared" ca="1" si="74"/>
        <v>30</v>
      </c>
      <c r="F930">
        <f t="shared" ca="1" si="70"/>
        <v>68000</v>
      </c>
      <c r="L930" s="1"/>
    </row>
    <row r="931" spans="1:12" x14ac:dyDescent="0.2">
      <c r="A931">
        <v>930</v>
      </c>
      <c r="B931">
        <f t="shared" ca="1" si="71"/>
        <v>161</v>
      </c>
      <c r="C931">
        <f t="shared" ca="1" si="72"/>
        <v>11</v>
      </c>
      <c r="D931">
        <f t="shared" ca="1" si="73"/>
        <v>95</v>
      </c>
      <c r="E931">
        <f t="shared" ca="1" si="74"/>
        <v>11</v>
      </c>
      <c r="F931">
        <f t="shared" ca="1" si="70"/>
        <v>49000</v>
      </c>
      <c r="L931" s="1"/>
    </row>
    <row r="932" spans="1:12" x14ac:dyDescent="0.2">
      <c r="A932">
        <v>931</v>
      </c>
      <c r="B932">
        <f t="shared" ca="1" si="71"/>
        <v>106</v>
      </c>
      <c r="C932">
        <f t="shared" ca="1" si="72"/>
        <v>39</v>
      </c>
      <c r="D932">
        <f t="shared" ca="1" si="73"/>
        <v>95</v>
      </c>
      <c r="E932">
        <f t="shared" ca="1" si="74"/>
        <v>30</v>
      </c>
      <c r="F932">
        <f t="shared" ca="1" si="70"/>
        <v>68000</v>
      </c>
      <c r="L932" s="1"/>
    </row>
    <row r="933" spans="1:12" x14ac:dyDescent="0.2">
      <c r="A933">
        <v>932</v>
      </c>
      <c r="B933">
        <f t="shared" ca="1" si="71"/>
        <v>115</v>
      </c>
      <c r="C933">
        <f t="shared" ca="1" si="72"/>
        <v>32</v>
      </c>
      <c r="D933">
        <f t="shared" ca="1" si="73"/>
        <v>95</v>
      </c>
      <c r="E933">
        <f t="shared" ca="1" si="74"/>
        <v>30</v>
      </c>
      <c r="F933">
        <f t="shared" ca="1" si="70"/>
        <v>68000</v>
      </c>
      <c r="L933" s="1"/>
    </row>
    <row r="934" spans="1:12" x14ac:dyDescent="0.2">
      <c r="A934">
        <v>933</v>
      </c>
      <c r="B934">
        <f t="shared" ca="1" si="71"/>
        <v>133</v>
      </c>
      <c r="C934">
        <f t="shared" ca="1" si="72"/>
        <v>32</v>
      </c>
      <c r="D934">
        <f t="shared" ca="1" si="73"/>
        <v>95</v>
      </c>
      <c r="E934">
        <f t="shared" ca="1" si="74"/>
        <v>30</v>
      </c>
      <c r="F934">
        <f t="shared" ca="1" si="70"/>
        <v>68000</v>
      </c>
      <c r="L934" s="1"/>
    </row>
    <row r="935" spans="1:12" x14ac:dyDescent="0.2">
      <c r="A935">
        <v>934</v>
      </c>
      <c r="B935">
        <f t="shared" ca="1" si="71"/>
        <v>102</v>
      </c>
      <c r="C935">
        <f t="shared" ca="1" si="72"/>
        <v>26</v>
      </c>
      <c r="D935">
        <f t="shared" ca="1" si="73"/>
        <v>95</v>
      </c>
      <c r="E935">
        <f t="shared" ca="1" si="74"/>
        <v>26</v>
      </c>
      <c r="F935">
        <f t="shared" ca="1" si="70"/>
        <v>64000</v>
      </c>
      <c r="L935" s="1"/>
    </row>
    <row r="936" spans="1:12" x14ac:dyDescent="0.2">
      <c r="A936">
        <v>935</v>
      </c>
      <c r="B936">
        <f t="shared" ca="1" si="71"/>
        <v>146</v>
      </c>
      <c r="C936">
        <f t="shared" ca="1" si="72"/>
        <v>43</v>
      </c>
      <c r="D936">
        <f t="shared" ca="1" si="73"/>
        <v>95</v>
      </c>
      <c r="E936">
        <f t="shared" ca="1" si="74"/>
        <v>30</v>
      </c>
      <c r="F936">
        <f t="shared" ca="1" si="70"/>
        <v>68000</v>
      </c>
      <c r="L936" s="1"/>
    </row>
    <row r="937" spans="1:12" x14ac:dyDescent="0.2">
      <c r="A937">
        <v>936</v>
      </c>
      <c r="B937">
        <f t="shared" ca="1" si="71"/>
        <v>112</v>
      </c>
      <c r="C937">
        <f t="shared" ca="1" si="72"/>
        <v>39</v>
      </c>
      <c r="D937">
        <f t="shared" ca="1" si="73"/>
        <v>95</v>
      </c>
      <c r="E937">
        <f t="shared" ca="1" si="74"/>
        <v>30</v>
      </c>
      <c r="F937">
        <f t="shared" ca="1" si="70"/>
        <v>68000</v>
      </c>
      <c r="L937" s="1"/>
    </row>
    <row r="938" spans="1:12" x14ac:dyDescent="0.2">
      <c r="A938">
        <v>937</v>
      </c>
      <c r="B938">
        <f t="shared" ca="1" si="71"/>
        <v>113</v>
      </c>
      <c r="C938">
        <f t="shared" ca="1" si="72"/>
        <v>17</v>
      </c>
      <c r="D938">
        <f t="shared" ca="1" si="73"/>
        <v>95</v>
      </c>
      <c r="E938">
        <f t="shared" ca="1" si="74"/>
        <v>17</v>
      </c>
      <c r="F938">
        <f t="shared" ca="1" si="70"/>
        <v>55000</v>
      </c>
      <c r="L938" s="1"/>
    </row>
    <row r="939" spans="1:12" x14ac:dyDescent="0.2">
      <c r="A939">
        <v>938</v>
      </c>
      <c r="B939">
        <f t="shared" ca="1" si="71"/>
        <v>87</v>
      </c>
      <c r="C939">
        <f t="shared" ca="1" si="72"/>
        <v>37</v>
      </c>
      <c r="D939">
        <f t="shared" ca="1" si="73"/>
        <v>87</v>
      </c>
      <c r="E939">
        <f t="shared" ca="1" si="74"/>
        <v>37</v>
      </c>
      <c r="F939">
        <f t="shared" ca="1" si="70"/>
        <v>71800</v>
      </c>
      <c r="L939" s="1"/>
    </row>
    <row r="940" spans="1:12" x14ac:dyDescent="0.2">
      <c r="A940">
        <v>939</v>
      </c>
      <c r="B940">
        <f t="shared" ca="1" si="71"/>
        <v>59</v>
      </c>
      <c r="C940">
        <f t="shared" ca="1" si="72"/>
        <v>30</v>
      </c>
      <c r="D940">
        <f t="shared" ca="1" si="73"/>
        <v>59</v>
      </c>
      <c r="E940">
        <f t="shared" ca="1" si="74"/>
        <v>30</v>
      </c>
      <c r="F940">
        <f t="shared" ca="1" si="70"/>
        <v>53600</v>
      </c>
      <c r="L940" s="1"/>
    </row>
    <row r="941" spans="1:12" x14ac:dyDescent="0.2">
      <c r="A941">
        <v>940</v>
      </c>
      <c r="B941">
        <f t="shared" ca="1" si="71"/>
        <v>146</v>
      </c>
      <c r="C941">
        <f t="shared" ca="1" si="72"/>
        <v>29</v>
      </c>
      <c r="D941">
        <f t="shared" ca="1" si="73"/>
        <v>95</v>
      </c>
      <c r="E941">
        <f t="shared" ca="1" si="74"/>
        <v>29</v>
      </c>
      <c r="F941">
        <f t="shared" ca="1" si="70"/>
        <v>67000</v>
      </c>
      <c r="L941" s="1"/>
    </row>
    <row r="942" spans="1:12" x14ac:dyDescent="0.2">
      <c r="A942">
        <v>941</v>
      </c>
      <c r="B942">
        <f t="shared" ca="1" si="71"/>
        <v>127</v>
      </c>
      <c r="C942">
        <f t="shared" ca="1" si="72"/>
        <v>42</v>
      </c>
      <c r="D942">
        <f t="shared" ca="1" si="73"/>
        <v>95</v>
      </c>
      <c r="E942">
        <f t="shared" ca="1" si="74"/>
        <v>30</v>
      </c>
      <c r="F942">
        <f t="shared" ca="1" si="70"/>
        <v>68000</v>
      </c>
      <c r="L942" s="1"/>
    </row>
    <row r="943" spans="1:12" x14ac:dyDescent="0.2">
      <c r="A943">
        <v>942</v>
      </c>
      <c r="B943">
        <f t="shared" ca="1" si="71"/>
        <v>145</v>
      </c>
      <c r="C943">
        <f t="shared" ca="1" si="72"/>
        <v>29</v>
      </c>
      <c r="D943">
        <f t="shared" ca="1" si="73"/>
        <v>95</v>
      </c>
      <c r="E943">
        <f t="shared" ca="1" si="74"/>
        <v>29</v>
      </c>
      <c r="F943">
        <f t="shared" ca="1" si="70"/>
        <v>67000</v>
      </c>
      <c r="L943" s="1"/>
    </row>
    <row r="944" spans="1:12" x14ac:dyDescent="0.2">
      <c r="A944">
        <v>943</v>
      </c>
      <c r="B944">
        <f t="shared" ca="1" si="71"/>
        <v>132</v>
      </c>
      <c r="C944">
        <f t="shared" ca="1" si="72"/>
        <v>50</v>
      </c>
      <c r="D944">
        <f t="shared" ca="1" si="73"/>
        <v>95</v>
      </c>
      <c r="E944">
        <f t="shared" ca="1" si="74"/>
        <v>30</v>
      </c>
      <c r="F944">
        <f t="shared" ca="1" si="70"/>
        <v>68000</v>
      </c>
      <c r="L944" s="1"/>
    </row>
    <row r="945" spans="1:12" x14ac:dyDescent="0.2">
      <c r="A945">
        <v>944</v>
      </c>
      <c r="B945">
        <f t="shared" ca="1" si="71"/>
        <v>109</v>
      </c>
      <c r="C945">
        <f t="shared" ca="1" si="72"/>
        <v>51</v>
      </c>
      <c r="D945">
        <f t="shared" ca="1" si="73"/>
        <v>95</v>
      </c>
      <c r="E945">
        <f t="shared" ca="1" si="74"/>
        <v>30</v>
      </c>
      <c r="F945">
        <f t="shared" ca="1" si="70"/>
        <v>68000</v>
      </c>
      <c r="L945" s="1"/>
    </row>
    <row r="946" spans="1:12" x14ac:dyDescent="0.2">
      <c r="A946">
        <v>945</v>
      </c>
      <c r="B946">
        <f t="shared" ca="1" si="71"/>
        <v>92</v>
      </c>
      <c r="C946">
        <f t="shared" ca="1" si="72"/>
        <v>29</v>
      </c>
      <c r="D946">
        <f t="shared" ca="1" si="73"/>
        <v>92</v>
      </c>
      <c r="E946">
        <f t="shared" ca="1" si="74"/>
        <v>29</v>
      </c>
      <c r="F946">
        <f t="shared" ca="1" si="70"/>
        <v>65800</v>
      </c>
      <c r="L946" s="1"/>
    </row>
    <row r="947" spans="1:12" x14ac:dyDescent="0.2">
      <c r="A947">
        <v>946</v>
      </c>
      <c r="B947">
        <f t="shared" ca="1" si="71"/>
        <v>99</v>
      </c>
      <c r="C947">
        <f t="shared" ca="1" si="72"/>
        <v>26</v>
      </c>
      <c r="D947">
        <f t="shared" ca="1" si="73"/>
        <v>95</v>
      </c>
      <c r="E947">
        <f t="shared" ca="1" si="74"/>
        <v>26</v>
      </c>
      <c r="F947">
        <f t="shared" ca="1" si="70"/>
        <v>64000</v>
      </c>
      <c r="L947" s="1"/>
    </row>
    <row r="948" spans="1:12" x14ac:dyDescent="0.2">
      <c r="A948">
        <v>947</v>
      </c>
      <c r="B948">
        <f t="shared" ca="1" si="71"/>
        <v>121</v>
      </c>
      <c r="C948">
        <f t="shared" ca="1" si="72"/>
        <v>31</v>
      </c>
      <c r="D948">
        <f t="shared" ca="1" si="73"/>
        <v>95</v>
      </c>
      <c r="E948">
        <f t="shared" ca="1" si="74"/>
        <v>30</v>
      </c>
      <c r="F948">
        <f t="shared" ca="1" si="70"/>
        <v>68000</v>
      </c>
      <c r="L948" s="1"/>
    </row>
    <row r="949" spans="1:12" x14ac:dyDescent="0.2">
      <c r="A949">
        <v>948</v>
      </c>
      <c r="B949">
        <f t="shared" ca="1" si="71"/>
        <v>172</v>
      </c>
      <c r="C949">
        <f t="shared" ca="1" si="72"/>
        <v>33</v>
      </c>
      <c r="D949">
        <f t="shared" ca="1" si="73"/>
        <v>95</v>
      </c>
      <c r="E949">
        <f t="shared" ca="1" si="74"/>
        <v>30</v>
      </c>
      <c r="F949">
        <f t="shared" ca="1" si="70"/>
        <v>68000</v>
      </c>
      <c r="L949" s="1"/>
    </row>
    <row r="950" spans="1:12" x14ac:dyDescent="0.2">
      <c r="A950">
        <v>949</v>
      </c>
      <c r="B950">
        <f t="shared" ca="1" si="71"/>
        <v>120</v>
      </c>
      <c r="C950">
        <f t="shared" ca="1" si="72"/>
        <v>35</v>
      </c>
      <c r="D950">
        <f t="shared" ca="1" si="73"/>
        <v>95</v>
      </c>
      <c r="E950">
        <f t="shared" ca="1" si="74"/>
        <v>30</v>
      </c>
      <c r="F950">
        <f t="shared" ca="1" si="70"/>
        <v>68000</v>
      </c>
      <c r="L950" s="1"/>
    </row>
    <row r="951" spans="1:12" x14ac:dyDescent="0.2">
      <c r="A951">
        <v>950</v>
      </c>
      <c r="B951">
        <f t="shared" ca="1" si="71"/>
        <v>102</v>
      </c>
      <c r="C951">
        <f t="shared" ca="1" si="72"/>
        <v>39</v>
      </c>
      <c r="D951">
        <f t="shared" ca="1" si="73"/>
        <v>95</v>
      </c>
      <c r="E951">
        <f t="shared" ca="1" si="74"/>
        <v>30</v>
      </c>
      <c r="F951">
        <f t="shared" ca="1" si="70"/>
        <v>68000</v>
      </c>
      <c r="L951" s="1"/>
    </row>
    <row r="952" spans="1:12" x14ac:dyDescent="0.2">
      <c r="A952">
        <v>951</v>
      </c>
      <c r="B952">
        <f t="shared" ca="1" si="71"/>
        <v>113</v>
      </c>
      <c r="C952">
        <f t="shared" ca="1" si="72"/>
        <v>37</v>
      </c>
      <c r="D952">
        <f t="shared" ca="1" si="73"/>
        <v>95</v>
      </c>
      <c r="E952">
        <f t="shared" ca="1" si="74"/>
        <v>30</v>
      </c>
      <c r="F952">
        <f t="shared" ca="1" si="70"/>
        <v>68000</v>
      </c>
      <c r="L952" s="1"/>
    </row>
    <row r="953" spans="1:12" x14ac:dyDescent="0.2">
      <c r="A953">
        <v>952</v>
      </c>
      <c r="B953">
        <f t="shared" ca="1" si="71"/>
        <v>140</v>
      </c>
      <c r="C953">
        <f t="shared" ca="1" si="72"/>
        <v>36</v>
      </c>
      <c r="D953">
        <f t="shared" ca="1" si="73"/>
        <v>95</v>
      </c>
      <c r="E953">
        <f t="shared" ca="1" si="74"/>
        <v>30</v>
      </c>
      <c r="F953">
        <f t="shared" ca="1" si="70"/>
        <v>68000</v>
      </c>
      <c r="L953" s="1"/>
    </row>
    <row r="954" spans="1:12" x14ac:dyDescent="0.2">
      <c r="A954">
        <v>953</v>
      </c>
      <c r="B954">
        <f t="shared" ca="1" si="71"/>
        <v>93</v>
      </c>
      <c r="C954">
        <f t="shared" ca="1" si="72"/>
        <v>31</v>
      </c>
      <c r="D954">
        <f t="shared" ca="1" si="73"/>
        <v>93</v>
      </c>
      <c r="E954">
        <f t="shared" ca="1" si="74"/>
        <v>31</v>
      </c>
      <c r="F954">
        <f t="shared" ca="1" si="70"/>
        <v>68200</v>
      </c>
      <c r="L954" s="1"/>
    </row>
    <row r="955" spans="1:12" x14ac:dyDescent="0.2">
      <c r="A955">
        <v>954</v>
      </c>
      <c r="B955">
        <f t="shared" ca="1" si="71"/>
        <v>122</v>
      </c>
      <c r="C955">
        <f t="shared" ca="1" si="72"/>
        <v>29</v>
      </c>
      <c r="D955">
        <f t="shared" ca="1" si="73"/>
        <v>95</v>
      </c>
      <c r="E955">
        <f t="shared" ca="1" si="74"/>
        <v>29</v>
      </c>
      <c r="F955">
        <f t="shared" ca="1" si="70"/>
        <v>67000</v>
      </c>
      <c r="L955" s="1"/>
    </row>
    <row r="956" spans="1:12" x14ac:dyDescent="0.2">
      <c r="A956">
        <v>955</v>
      </c>
      <c r="B956">
        <f t="shared" ca="1" si="71"/>
        <v>131</v>
      </c>
      <c r="C956">
        <f t="shared" ca="1" si="72"/>
        <v>53</v>
      </c>
      <c r="D956">
        <f t="shared" ca="1" si="73"/>
        <v>95</v>
      </c>
      <c r="E956">
        <f t="shared" ca="1" si="74"/>
        <v>30</v>
      </c>
      <c r="F956">
        <f t="shared" ca="1" si="70"/>
        <v>68000</v>
      </c>
      <c r="L956" s="1"/>
    </row>
    <row r="957" spans="1:12" x14ac:dyDescent="0.2">
      <c r="A957">
        <v>956</v>
      </c>
      <c r="B957">
        <f t="shared" ca="1" si="71"/>
        <v>133</v>
      </c>
      <c r="C957">
        <f t="shared" ca="1" si="72"/>
        <v>14</v>
      </c>
      <c r="D957">
        <f t="shared" ca="1" si="73"/>
        <v>95</v>
      </c>
      <c r="E957">
        <f t="shared" ca="1" si="74"/>
        <v>14</v>
      </c>
      <c r="F957">
        <f t="shared" ca="1" si="70"/>
        <v>52000</v>
      </c>
      <c r="L957" s="1"/>
    </row>
    <row r="958" spans="1:12" x14ac:dyDescent="0.2">
      <c r="A958">
        <v>957</v>
      </c>
      <c r="B958">
        <f t="shared" ca="1" si="71"/>
        <v>144</v>
      </c>
      <c r="C958">
        <f t="shared" ca="1" si="72"/>
        <v>15</v>
      </c>
      <c r="D958">
        <f t="shared" ca="1" si="73"/>
        <v>95</v>
      </c>
      <c r="E958">
        <f t="shared" ca="1" si="74"/>
        <v>15</v>
      </c>
      <c r="F958">
        <f t="shared" ca="1" si="70"/>
        <v>53000</v>
      </c>
      <c r="L958" s="1"/>
    </row>
    <row r="959" spans="1:12" x14ac:dyDescent="0.2">
      <c r="A959">
        <v>958</v>
      </c>
      <c r="B959">
        <f t="shared" ca="1" si="71"/>
        <v>130</v>
      </c>
      <c r="C959">
        <f t="shared" ca="1" si="72"/>
        <v>23</v>
      </c>
      <c r="D959">
        <f t="shared" ca="1" si="73"/>
        <v>95</v>
      </c>
      <c r="E959">
        <f t="shared" ca="1" si="74"/>
        <v>23</v>
      </c>
      <c r="F959">
        <f t="shared" ca="1" si="70"/>
        <v>61000</v>
      </c>
      <c r="L959" s="1"/>
    </row>
    <row r="960" spans="1:12" x14ac:dyDescent="0.2">
      <c r="A960">
        <v>959</v>
      </c>
      <c r="B960">
        <f t="shared" ca="1" si="71"/>
        <v>117</v>
      </c>
      <c r="C960">
        <f t="shared" ca="1" si="72"/>
        <v>39</v>
      </c>
      <c r="D960">
        <f t="shared" ca="1" si="73"/>
        <v>95</v>
      </c>
      <c r="E960">
        <f t="shared" ca="1" si="74"/>
        <v>30</v>
      </c>
      <c r="F960">
        <f t="shared" ca="1" si="70"/>
        <v>68000</v>
      </c>
      <c r="L960" s="1"/>
    </row>
    <row r="961" spans="1:12" x14ac:dyDescent="0.2">
      <c r="A961">
        <v>960</v>
      </c>
      <c r="B961">
        <f t="shared" ca="1" si="71"/>
        <v>82</v>
      </c>
      <c r="C961">
        <f t="shared" ca="1" si="72"/>
        <v>37</v>
      </c>
      <c r="D961">
        <f t="shared" ca="1" si="73"/>
        <v>82</v>
      </c>
      <c r="E961">
        <f t="shared" ca="1" si="74"/>
        <v>37</v>
      </c>
      <c r="F961">
        <f t="shared" ca="1" si="70"/>
        <v>69800</v>
      </c>
      <c r="L961" s="1"/>
    </row>
    <row r="962" spans="1:12" x14ac:dyDescent="0.2">
      <c r="A962">
        <v>961</v>
      </c>
      <c r="B962">
        <f t="shared" ca="1" si="71"/>
        <v>146</v>
      </c>
      <c r="C962">
        <f t="shared" ca="1" si="72"/>
        <v>40</v>
      </c>
      <c r="D962">
        <f t="shared" ca="1" si="73"/>
        <v>95</v>
      </c>
      <c r="E962">
        <f t="shared" ca="1" si="74"/>
        <v>30</v>
      </c>
      <c r="F962">
        <f t="shared" ref="F962:F1001" ca="1" si="75">D962*400+E962*1000</f>
        <v>68000</v>
      </c>
      <c r="L962" s="1"/>
    </row>
    <row r="963" spans="1:12" x14ac:dyDescent="0.2">
      <c r="A963">
        <v>962</v>
      </c>
      <c r="B963">
        <f t="shared" ref="B963:B1001" ca="1" si="76">MAX(ROUND(_xlfn.NORM.INV(RAND(),120,20),0),0)</f>
        <v>90</v>
      </c>
      <c r="C963">
        <f t="shared" ref="C963:C1001" ca="1" si="77">MAX(ROUND(_xlfn.NORM.INV(RAND(),30,10),0),0)</f>
        <v>20</v>
      </c>
      <c r="D963">
        <f t="shared" ref="D963:D1001" ca="1" si="78">MIN(B963,95)</f>
        <v>90</v>
      </c>
      <c r="E963">
        <f t="shared" ref="E963:E1001" ca="1" si="79">MIN(C963,125-D963)</f>
        <v>20</v>
      </c>
      <c r="F963">
        <f t="shared" ca="1" si="75"/>
        <v>56000</v>
      </c>
      <c r="L963" s="1"/>
    </row>
    <row r="964" spans="1:12" x14ac:dyDescent="0.2">
      <c r="A964">
        <v>963</v>
      </c>
      <c r="B964">
        <f t="shared" ca="1" si="76"/>
        <v>95</v>
      </c>
      <c r="C964">
        <f t="shared" ca="1" si="77"/>
        <v>33</v>
      </c>
      <c r="D964">
        <f t="shared" ca="1" si="78"/>
        <v>95</v>
      </c>
      <c r="E964">
        <f t="shared" ca="1" si="79"/>
        <v>30</v>
      </c>
      <c r="F964">
        <f t="shared" ca="1" si="75"/>
        <v>68000</v>
      </c>
      <c r="L964" s="1"/>
    </row>
    <row r="965" spans="1:12" x14ac:dyDescent="0.2">
      <c r="A965">
        <v>964</v>
      </c>
      <c r="B965">
        <f t="shared" ca="1" si="76"/>
        <v>133</v>
      </c>
      <c r="C965">
        <f t="shared" ca="1" si="77"/>
        <v>20</v>
      </c>
      <c r="D965">
        <f t="shared" ca="1" si="78"/>
        <v>95</v>
      </c>
      <c r="E965">
        <f t="shared" ca="1" si="79"/>
        <v>20</v>
      </c>
      <c r="F965">
        <f t="shared" ca="1" si="75"/>
        <v>58000</v>
      </c>
      <c r="L965" s="1"/>
    </row>
    <row r="966" spans="1:12" x14ac:dyDescent="0.2">
      <c r="A966">
        <v>965</v>
      </c>
      <c r="B966">
        <f t="shared" ca="1" si="76"/>
        <v>123</v>
      </c>
      <c r="C966">
        <f t="shared" ca="1" si="77"/>
        <v>41</v>
      </c>
      <c r="D966">
        <f t="shared" ca="1" si="78"/>
        <v>95</v>
      </c>
      <c r="E966">
        <f t="shared" ca="1" si="79"/>
        <v>30</v>
      </c>
      <c r="F966">
        <f t="shared" ca="1" si="75"/>
        <v>68000</v>
      </c>
      <c r="L966" s="1"/>
    </row>
    <row r="967" spans="1:12" x14ac:dyDescent="0.2">
      <c r="A967">
        <v>966</v>
      </c>
      <c r="B967">
        <f t="shared" ca="1" si="76"/>
        <v>101</v>
      </c>
      <c r="C967">
        <f t="shared" ca="1" si="77"/>
        <v>6</v>
      </c>
      <c r="D967">
        <f t="shared" ca="1" si="78"/>
        <v>95</v>
      </c>
      <c r="E967">
        <f t="shared" ca="1" si="79"/>
        <v>6</v>
      </c>
      <c r="F967">
        <f t="shared" ca="1" si="75"/>
        <v>44000</v>
      </c>
      <c r="L967" s="1"/>
    </row>
    <row r="968" spans="1:12" x14ac:dyDescent="0.2">
      <c r="A968">
        <v>967</v>
      </c>
      <c r="B968">
        <f t="shared" ca="1" si="76"/>
        <v>109</v>
      </c>
      <c r="C968">
        <f t="shared" ca="1" si="77"/>
        <v>25</v>
      </c>
      <c r="D968">
        <f t="shared" ca="1" si="78"/>
        <v>95</v>
      </c>
      <c r="E968">
        <f t="shared" ca="1" si="79"/>
        <v>25</v>
      </c>
      <c r="F968">
        <f t="shared" ca="1" si="75"/>
        <v>63000</v>
      </c>
      <c r="L968" s="1"/>
    </row>
    <row r="969" spans="1:12" x14ac:dyDescent="0.2">
      <c r="A969">
        <v>968</v>
      </c>
      <c r="B969">
        <f t="shared" ca="1" si="76"/>
        <v>97</v>
      </c>
      <c r="C969">
        <f t="shared" ca="1" si="77"/>
        <v>30</v>
      </c>
      <c r="D969">
        <f t="shared" ca="1" si="78"/>
        <v>95</v>
      </c>
      <c r="E969">
        <f t="shared" ca="1" si="79"/>
        <v>30</v>
      </c>
      <c r="F969">
        <f t="shared" ca="1" si="75"/>
        <v>68000</v>
      </c>
      <c r="L969" s="1"/>
    </row>
    <row r="970" spans="1:12" x14ac:dyDescent="0.2">
      <c r="A970">
        <v>969</v>
      </c>
      <c r="B970">
        <f t="shared" ca="1" si="76"/>
        <v>142</v>
      </c>
      <c r="C970">
        <f t="shared" ca="1" si="77"/>
        <v>40</v>
      </c>
      <c r="D970">
        <f t="shared" ca="1" si="78"/>
        <v>95</v>
      </c>
      <c r="E970">
        <f t="shared" ca="1" si="79"/>
        <v>30</v>
      </c>
      <c r="F970">
        <f t="shared" ca="1" si="75"/>
        <v>68000</v>
      </c>
      <c r="L970" s="1"/>
    </row>
    <row r="971" spans="1:12" x14ac:dyDescent="0.2">
      <c r="A971">
        <v>970</v>
      </c>
      <c r="B971">
        <f t="shared" ca="1" si="76"/>
        <v>127</v>
      </c>
      <c r="C971">
        <f t="shared" ca="1" si="77"/>
        <v>23</v>
      </c>
      <c r="D971">
        <f t="shared" ca="1" si="78"/>
        <v>95</v>
      </c>
      <c r="E971">
        <f t="shared" ca="1" si="79"/>
        <v>23</v>
      </c>
      <c r="F971">
        <f t="shared" ca="1" si="75"/>
        <v>61000</v>
      </c>
      <c r="L971" s="1"/>
    </row>
    <row r="972" spans="1:12" x14ac:dyDescent="0.2">
      <c r="A972">
        <v>971</v>
      </c>
      <c r="B972">
        <f t="shared" ca="1" si="76"/>
        <v>121</v>
      </c>
      <c r="C972">
        <f t="shared" ca="1" si="77"/>
        <v>27</v>
      </c>
      <c r="D972">
        <f t="shared" ca="1" si="78"/>
        <v>95</v>
      </c>
      <c r="E972">
        <f t="shared" ca="1" si="79"/>
        <v>27</v>
      </c>
      <c r="F972">
        <f t="shared" ca="1" si="75"/>
        <v>65000</v>
      </c>
      <c r="L972" s="1"/>
    </row>
    <row r="973" spans="1:12" x14ac:dyDescent="0.2">
      <c r="A973">
        <v>972</v>
      </c>
      <c r="B973">
        <f t="shared" ca="1" si="76"/>
        <v>134</v>
      </c>
      <c r="C973">
        <f t="shared" ca="1" si="77"/>
        <v>39</v>
      </c>
      <c r="D973">
        <f t="shared" ca="1" si="78"/>
        <v>95</v>
      </c>
      <c r="E973">
        <f t="shared" ca="1" si="79"/>
        <v>30</v>
      </c>
      <c r="F973">
        <f t="shared" ca="1" si="75"/>
        <v>68000</v>
      </c>
      <c r="L973" s="1"/>
    </row>
    <row r="974" spans="1:12" x14ac:dyDescent="0.2">
      <c r="A974">
        <v>973</v>
      </c>
      <c r="B974">
        <f t="shared" ca="1" si="76"/>
        <v>131</v>
      </c>
      <c r="C974">
        <f t="shared" ca="1" si="77"/>
        <v>31</v>
      </c>
      <c r="D974">
        <f t="shared" ca="1" si="78"/>
        <v>95</v>
      </c>
      <c r="E974">
        <f t="shared" ca="1" si="79"/>
        <v>30</v>
      </c>
      <c r="F974">
        <f t="shared" ca="1" si="75"/>
        <v>68000</v>
      </c>
      <c r="L974" s="1"/>
    </row>
    <row r="975" spans="1:12" x14ac:dyDescent="0.2">
      <c r="A975">
        <v>974</v>
      </c>
      <c r="B975">
        <f t="shared" ca="1" si="76"/>
        <v>100</v>
      </c>
      <c r="C975">
        <f t="shared" ca="1" si="77"/>
        <v>12</v>
      </c>
      <c r="D975">
        <f t="shared" ca="1" si="78"/>
        <v>95</v>
      </c>
      <c r="E975">
        <f t="shared" ca="1" si="79"/>
        <v>12</v>
      </c>
      <c r="F975">
        <f t="shared" ca="1" si="75"/>
        <v>50000</v>
      </c>
      <c r="L975" s="1"/>
    </row>
    <row r="976" spans="1:12" x14ac:dyDescent="0.2">
      <c r="A976">
        <v>975</v>
      </c>
      <c r="B976">
        <f t="shared" ca="1" si="76"/>
        <v>133</v>
      </c>
      <c r="C976">
        <f t="shared" ca="1" si="77"/>
        <v>44</v>
      </c>
      <c r="D976">
        <f t="shared" ca="1" si="78"/>
        <v>95</v>
      </c>
      <c r="E976">
        <f t="shared" ca="1" si="79"/>
        <v>30</v>
      </c>
      <c r="F976">
        <f t="shared" ca="1" si="75"/>
        <v>68000</v>
      </c>
      <c r="L976" s="1"/>
    </row>
    <row r="977" spans="1:12" x14ac:dyDescent="0.2">
      <c r="A977">
        <v>976</v>
      </c>
      <c r="B977">
        <f t="shared" ca="1" si="76"/>
        <v>124</v>
      </c>
      <c r="C977">
        <f t="shared" ca="1" si="77"/>
        <v>20</v>
      </c>
      <c r="D977">
        <f t="shared" ca="1" si="78"/>
        <v>95</v>
      </c>
      <c r="E977">
        <f t="shared" ca="1" si="79"/>
        <v>20</v>
      </c>
      <c r="F977">
        <f t="shared" ca="1" si="75"/>
        <v>58000</v>
      </c>
      <c r="L977" s="1"/>
    </row>
    <row r="978" spans="1:12" x14ac:dyDescent="0.2">
      <c r="A978">
        <v>977</v>
      </c>
      <c r="B978">
        <f t="shared" ca="1" si="76"/>
        <v>109</v>
      </c>
      <c r="C978">
        <f t="shared" ca="1" si="77"/>
        <v>32</v>
      </c>
      <c r="D978">
        <f t="shared" ca="1" si="78"/>
        <v>95</v>
      </c>
      <c r="E978">
        <f t="shared" ca="1" si="79"/>
        <v>30</v>
      </c>
      <c r="F978">
        <f t="shared" ca="1" si="75"/>
        <v>68000</v>
      </c>
      <c r="L978" s="1"/>
    </row>
    <row r="979" spans="1:12" x14ac:dyDescent="0.2">
      <c r="A979">
        <v>978</v>
      </c>
      <c r="B979">
        <f t="shared" ca="1" si="76"/>
        <v>138</v>
      </c>
      <c r="C979">
        <f t="shared" ca="1" si="77"/>
        <v>32</v>
      </c>
      <c r="D979">
        <f t="shared" ca="1" si="78"/>
        <v>95</v>
      </c>
      <c r="E979">
        <f t="shared" ca="1" si="79"/>
        <v>30</v>
      </c>
      <c r="F979">
        <f t="shared" ca="1" si="75"/>
        <v>68000</v>
      </c>
      <c r="L979" s="1"/>
    </row>
    <row r="980" spans="1:12" x14ac:dyDescent="0.2">
      <c r="A980">
        <v>979</v>
      </c>
      <c r="B980">
        <f t="shared" ca="1" si="76"/>
        <v>142</v>
      </c>
      <c r="C980">
        <f t="shared" ca="1" si="77"/>
        <v>50</v>
      </c>
      <c r="D980">
        <f t="shared" ca="1" si="78"/>
        <v>95</v>
      </c>
      <c r="E980">
        <f t="shared" ca="1" si="79"/>
        <v>30</v>
      </c>
      <c r="F980">
        <f t="shared" ca="1" si="75"/>
        <v>68000</v>
      </c>
      <c r="L980" s="1"/>
    </row>
    <row r="981" spans="1:12" x14ac:dyDescent="0.2">
      <c r="A981">
        <v>980</v>
      </c>
      <c r="B981">
        <f t="shared" ca="1" si="76"/>
        <v>132</v>
      </c>
      <c r="C981">
        <f t="shared" ca="1" si="77"/>
        <v>35</v>
      </c>
      <c r="D981">
        <f t="shared" ca="1" si="78"/>
        <v>95</v>
      </c>
      <c r="E981">
        <f t="shared" ca="1" si="79"/>
        <v>30</v>
      </c>
      <c r="F981">
        <f t="shared" ca="1" si="75"/>
        <v>68000</v>
      </c>
      <c r="L981" s="1"/>
    </row>
    <row r="982" spans="1:12" x14ac:dyDescent="0.2">
      <c r="A982">
        <v>981</v>
      </c>
      <c r="B982">
        <f t="shared" ca="1" si="76"/>
        <v>107</v>
      </c>
      <c r="C982">
        <f t="shared" ca="1" si="77"/>
        <v>13</v>
      </c>
      <c r="D982">
        <f t="shared" ca="1" si="78"/>
        <v>95</v>
      </c>
      <c r="E982">
        <f t="shared" ca="1" si="79"/>
        <v>13</v>
      </c>
      <c r="F982">
        <f t="shared" ca="1" si="75"/>
        <v>51000</v>
      </c>
      <c r="L982" s="1"/>
    </row>
    <row r="983" spans="1:12" x14ac:dyDescent="0.2">
      <c r="A983">
        <v>982</v>
      </c>
      <c r="B983">
        <f t="shared" ca="1" si="76"/>
        <v>134</v>
      </c>
      <c r="C983">
        <f t="shared" ca="1" si="77"/>
        <v>22</v>
      </c>
      <c r="D983">
        <f t="shared" ca="1" si="78"/>
        <v>95</v>
      </c>
      <c r="E983">
        <f t="shared" ca="1" si="79"/>
        <v>22</v>
      </c>
      <c r="F983">
        <f t="shared" ca="1" si="75"/>
        <v>60000</v>
      </c>
      <c r="L983" s="1"/>
    </row>
    <row r="984" spans="1:12" x14ac:dyDescent="0.2">
      <c r="A984">
        <v>983</v>
      </c>
      <c r="B984">
        <f t="shared" ca="1" si="76"/>
        <v>119</v>
      </c>
      <c r="C984">
        <f t="shared" ca="1" si="77"/>
        <v>27</v>
      </c>
      <c r="D984">
        <f t="shared" ca="1" si="78"/>
        <v>95</v>
      </c>
      <c r="E984">
        <f t="shared" ca="1" si="79"/>
        <v>27</v>
      </c>
      <c r="F984">
        <f t="shared" ca="1" si="75"/>
        <v>65000</v>
      </c>
      <c r="L984" s="1"/>
    </row>
    <row r="985" spans="1:12" x14ac:dyDescent="0.2">
      <c r="A985">
        <v>984</v>
      </c>
      <c r="B985">
        <f t="shared" ca="1" si="76"/>
        <v>124</v>
      </c>
      <c r="C985">
        <f t="shared" ca="1" si="77"/>
        <v>35</v>
      </c>
      <c r="D985">
        <f t="shared" ca="1" si="78"/>
        <v>95</v>
      </c>
      <c r="E985">
        <f t="shared" ca="1" si="79"/>
        <v>30</v>
      </c>
      <c r="F985">
        <f t="shared" ca="1" si="75"/>
        <v>68000</v>
      </c>
      <c r="L985" s="1"/>
    </row>
    <row r="986" spans="1:12" x14ac:dyDescent="0.2">
      <c r="A986">
        <v>985</v>
      </c>
      <c r="B986">
        <f t="shared" ca="1" si="76"/>
        <v>151</v>
      </c>
      <c r="C986">
        <f t="shared" ca="1" si="77"/>
        <v>29</v>
      </c>
      <c r="D986">
        <f t="shared" ca="1" si="78"/>
        <v>95</v>
      </c>
      <c r="E986">
        <f t="shared" ca="1" si="79"/>
        <v>29</v>
      </c>
      <c r="F986">
        <f t="shared" ca="1" si="75"/>
        <v>67000</v>
      </c>
      <c r="L986" s="1"/>
    </row>
    <row r="987" spans="1:12" x14ac:dyDescent="0.2">
      <c r="A987">
        <v>986</v>
      </c>
      <c r="B987">
        <f t="shared" ca="1" si="76"/>
        <v>126</v>
      </c>
      <c r="C987">
        <f t="shared" ca="1" si="77"/>
        <v>27</v>
      </c>
      <c r="D987">
        <f t="shared" ca="1" si="78"/>
        <v>95</v>
      </c>
      <c r="E987">
        <f t="shared" ca="1" si="79"/>
        <v>27</v>
      </c>
      <c r="F987">
        <f t="shared" ca="1" si="75"/>
        <v>65000</v>
      </c>
      <c r="L987" s="1"/>
    </row>
    <row r="988" spans="1:12" x14ac:dyDescent="0.2">
      <c r="A988">
        <v>987</v>
      </c>
      <c r="B988">
        <f t="shared" ca="1" si="76"/>
        <v>143</v>
      </c>
      <c r="C988">
        <f t="shared" ca="1" si="77"/>
        <v>18</v>
      </c>
      <c r="D988">
        <f t="shared" ca="1" si="78"/>
        <v>95</v>
      </c>
      <c r="E988">
        <f t="shared" ca="1" si="79"/>
        <v>18</v>
      </c>
      <c r="F988">
        <f t="shared" ca="1" si="75"/>
        <v>56000</v>
      </c>
      <c r="L988" s="1"/>
    </row>
    <row r="989" spans="1:12" x14ac:dyDescent="0.2">
      <c r="A989">
        <v>988</v>
      </c>
      <c r="B989">
        <f t="shared" ca="1" si="76"/>
        <v>81</v>
      </c>
      <c r="C989">
        <f t="shared" ca="1" si="77"/>
        <v>21</v>
      </c>
      <c r="D989">
        <f t="shared" ca="1" si="78"/>
        <v>81</v>
      </c>
      <c r="E989">
        <f t="shared" ca="1" si="79"/>
        <v>21</v>
      </c>
      <c r="F989">
        <f t="shared" ca="1" si="75"/>
        <v>53400</v>
      </c>
      <c r="L989" s="1"/>
    </row>
    <row r="990" spans="1:12" x14ac:dyDescent="0.2">
      <c r="A990">
        <v>989</v>
      </c>
      <c r="B990">
        <f t="shared" ca="1" si="76"/>
        <v>128</v>
      </c>
      <c r="C990">
        <f t="shared" ca="1" si="77"/>
        <v>29</v>
      </c>
      <c r="D990">
        <f t="shared" ca="1" si="78"/>
        <v>95</v>
      </c>
      <c r="E990">
        <f t="shared" ca="1" si="79"/>
        <v>29</v>
      </c>
      <c r="F990">
        <f t="shared" ca="1" si="75"/>
        <v>67000</v>
      </c>
      <c r="L990" s="1"/>
    </row>
    <row r="991" spans="1:12" x14ac:dyDescent="0.2">
      <c r="A991">
        <v>990</v>
      </c>
      <c r="B991">
        <f t="shared" ca="1" si="76"/>
        <v>100</v>
      </c>
      <c r="C991">
        <f t="shared" ca="1" si="77"/>
        <v>28</v>
      </c>
      <c r="D991">
        <f t="shared" ca="1" si="78"/>
        <v>95</v>
      </c>
      <c r="E991">
        <f t="shared" ca="1" si="79"/>
        <v>28</v>
      </c>
      <c r="F991">
        <f t="shared" ca="1" si="75"/>
        <v>66000</v>
      </c>
      <c r="L991" s="1"/>
    </row>
    <row r="992" spans="1:12" x14ac:dyDescent="0.2">
      <c r="A992">
        <v>991</v>
      </c>
      <c r="B992">
        <f t="shared" ca="1" si="76"/>
        <v>114</v>
      </c>
      <c r="C992">
        <f t="shared" ca="1" si="77"/>
        <v>30</v>
      </c>
      <c r="D992">
        <f t="shared" ca="1" si="78"/>
        <v>95</v>
      </c>
      <c r="E992">
        <f t="shared" ca="1" si="79"/>
        <v>30</v>
      </c>
      <c r="F992">
        <f t="shared" ca="1" si="75"/>
        <v>68000</v>
      </c>
      <c r="L992" s="1"/>
    </row>
    <row r="993" spans="1:12" x14ac:dyDescent="0.2">
      <c r="A993">
        <v>992</v>
      </c>
      <c r="B993">
        <f t="shared" ca="1" si="76"/>
        <v>102</v>
      </c>
      <c r="C993">
        <f t="shared" ca="1" si="77"/>
        <v>48</v>
      </c>
      <c r="D993">
        <f t="shared" ca="1" si="78"/>
        <v>95</v>
      </c>
      <c r="E993">
        <f t="shared" ca="1" si="79"/>
        <v>30</v>
      </c>
      <c r="F993">
        <f t="shared" ca="1" si="75"/>
        <v>68000</v>
      </c>
      <c r="L993" s="1"/>
    </row>
    <row r="994" spans="1:12" x14ac:dyDescent="0.2">
      <c r="A994">
        <v>993</v>
      </c>
      <c r="B994">
        <f t="shared" ca="1" si="76"/>
        <v>112</v>
      </c>
      <c r="C994">
        <f t="shared" ca="1" si="77"/>
        <v>39</v>
      </c>
      <c r="D994">
        <f t="shared" ca="1" si="78"/>
        <v>95</v>
      </c>
      <c r="E994">
        <f t="shared" ca="1" si="79"/>
        <v>30</v>
      </c>
      <c r="F994">
        <f t="shared" ca="1" si="75"/>
        <v>68000</v>
      </c>
      <c r="L994" s="1"/>
    </row>
    <row r="995" spans="1:12" x14ac:dyDescent="0.2">
      <c r="A995">
        <v>994</v>
      </c>
      <c r="B995">
        <f t="shared" ca="1" si="76"/>
        <v>140</v>
      </c>
      <c r="C995">
        <f t="shared" ca="1" si="77"/>
        <v>25</v>
      </c>
      <c r="D995">
        <f t="shared" ca="1" si="78"/>
        <v>95</v>
      </c>
      <c r="E995">
        <f t="shared" ca="1" si="79"/>
        <v>25</v>
      </c>
      <c r="F995">
        <f t="shared" ca="1" si="75"/>
        <v>63000</v>
      </c>
      <c r="L995" s="1"/>
    </row>
    <row r="996" spans="1:12" x14ac:dyDescent="0.2">
      <c r="A996">
        <v>995</v>
      </c>
      <c r="B996">
        <f t="shared" ca="1" si="76"/>
        <v>140</v>
      </c>
      <c r="C996">
        <f t="shared" ca="1" si="77"/>
        <v>32</v>
      </c>
      <c r="D996">
        <f t="shared" ca="1" si="78"/>
        <v>95</v>
      </c>
      <c r="E996">
        <f t="shared" ca="1" si="79"/>
        <v>30</v>
      </c>
      <c r="F996">
        <f t="shared" ca="1" si="75"/>
        <v>68000</v>
      </c>
      <c r="L996" s="1"/>
    </row>
    <row r="997" spans="1:12" x14ac:dyDescent="0.2">
      <c r="A997">
        <v>996</v>
      </c>
      <c r="B997">
        <f t="shared" ca="1" si="76"/>
        <v>136</v>
      </c>
      <c r="C997">
        <f t="shared" ca="1" si="77"/>
        <v>31</v>
      </c>
      <c r="D997">
        <f t="shared" ca="1" si="78"/>
        <v>95</v>
      </c>
      <c r="E997">
        <f t="shared" ca="1" si="79"/>
        <v>30</v>
      </c>
      <c r="F997">
        <f t="shared" ca="1" si="75"/>
        <v>68000</v>
      </c>
      <c r="L997" s="1"/>
    </row>
    <row r="998" spans="1:12" x14ac:dyDescent="0.2">
      <c r="A998">
        <v>997</v>
      </c>
      <c r="B998">
        <f t="shared" ca="1" si="76"/>
        <v>116</v>
      </c>
      <c r="C998">
        <f t="shared" ca="1" si="77"/>
        <v>46</v>
      </c>
      <c r="D998">
        <f t="shared" ca="1" si="78"/>
        <v>95</v>
      </c>
      <c r="E998">
        <f t="shared" ca="1" si="79"/>
        <v>30</v>
      </c>
      <c r="F998">
        <f t="shared" ca="1" si="75"/>
        <v>68000</v>
      </c>
      <c r="L998" s="1"/>
    </row>
    <row r="999" spans="1:12" x14ac:dyDescent="0.2">
      <c r="A999">
        <v>998</v>
      </c>
      <c r="B999">
        <f t="shared" ca="1" si="76"/>
        <v>146</v>
      </c>
      <c r="C999">
        <f t="shared" ca="1" si="77"/>
        <v>33</v>
      </c>
      <c r="D999">
        <f t="shared" ca="1" si="78"/>
        <v>95</v>
      </c>
      <c r="E999">
        <f t="shared" ca="1" si="79"/>
        <v>30</v>
      </c>
      <c r="F999">
        <f t="shared" ca="1" si="75"/>
        <v>68000</v>
      </c>
      <c r="L999" s="1"/>
    </row>
    <row r="1000" spans="1:12" x14ac:dyDescent="0.2">
      <c r="A1000">
        <v>999</v>
      </c>
      <c r="B1000">
        <f t="shared" ca="1" si="76"/>
        <v>94</v>
      </c>
      <c r="C1000">
        <f t="shared" ca="1" si="77"/>
        <v>36</v>
      </c>
      <c r="D1000">
        <f t="shared" ca="1" si="78"/>
        <v>94</v>
      </c>
      <c r="E1000">
        <f t="shared" ca="1" si="79"/>
        <v>31</v>
      </c>
      <c r="F1000">
        <f t="shared" ca="1" si="75"/>
        <v>68600</v>
      </c>
      <c r="L1000" s="1"/>
    </row>
    <row r="1001" spans="1:12" x14ac:dyDescent="0.2">
      <c r="A1001">
        <v>1000</v>
      </c>
      <c r="B1001">
        <f t="shared" ca="1" si="76"/>
        <v>92</v>
      </c>
      <c r="C1001">
        <f t="shared" ca="1" si="77"/>
        <v>23</v>
      </c>
      <c r="D1001">
        <f t="shared" ca="1" si="78"/>
        <v>92</v>
      </c>
      <c r="E1001">
        <f t="shared" ca="1" si="79"/>
        <v>23</v>
      </c>
      <c r="F1001">
        <f t="shared" ca="1" si="75"/>
        <v>59800</v>
      </c>
      <c r="L1001" s="1"/>
    </row>
  </sheetData>
  <scenarios current="0">
    <scenario name="mean" locked="1" count="21" user="Louis Zhang" comment="Created by Louis Zhang on 2025/8/19_x000a_Modified by Louis Zhang on 2025/8/19">
      <inputCells r="I3" val="20-40"/>
      <inputCells r="I4" val="63663.3266533066"/>
      <inputCells r="I5" val="63658.9769307924"/>
      <inputCells r="I6" val="63654.6184738956"/>
      <inputCells r="I7" val="63650.2512562814"/>
      <inputCells r="I8" val="63649.8993963783"/>
      <inputCells r="I9" val="63645.5186304129"/>
      <inputCells r="I10" val="63649.1935483871"/>
      <inputCells r="I11" val="63644.8032290616"/>
      <inputCells r="I12" val="63640.404040404"/>
      <inputCells r="I13" val="63637.0070778564"/>
      <inputCells r="I14" val="63632.5910931174"/>
      <inputCells r="I15" val="63628.1661600811"/>
      <inputCells r="I16" val="63626.7748478702"/>
      <inputCells r="I17" val="63638.578680203"/>
      <inputCells r="I18" val="63648.3739837398"/>
      <inputCells r="I19" val="63643.9471007121"/>
      <inputCells r="I20" val="63639.5112016293"/>
      <inputCells r="I21" val="63635.0662589195"/>
      <inputCells r="I22" val="63630.612244898"/>
      <inputCells r="I23" val="63632.277834525"/>
    </scenario>
  </scenarios>
  <mergeCells count="1">
    <mergeCell ref="H28:K28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87C5-B1B9-EE4E-B10A-0A15B3A58CD6}">
  <dimension ref="A1:L1001"/>
  <sheetViews>
    <sheetView zoomScale="150" zoomScaleNormal="150" workbookViewId="0">
      <selection activeCell="I2" sqref="I2"/>
    </sheetView>
  </sheetViews>
  <sheetFormatPr baseColWidth="10" defaultRowHeight="16" x14ac:dyDescent="0.2"/>
  <cols>
    <col min="2" max="2" width="16.33203125" bestFit="1" customWidth="1"/>
    <col min="3" max="3" width="16.5" bestFit="1" customWidth="1"/>
    <col min="4" max="4" width="13.6640625" bestFit="1" customWidth="1"/>
    <col min="5" max="5" width="13.83203125" bestFit="1" customWidth="1"/>
    <col min="8" max="8" width="14.6640625" bestFit="1" customWidth="1"/>
    <col min="9" max="9" width="13.6640625" bestFit="1" customWidth="1"/>
    <col min="10" max="10" width="13.83203125" bestFit="1" customWidth="1"/>
    <col min="11" max="13" width="15.83203125" bestFit="1" customWidth="1"/>
    <col min="14" max="14" width="15.83203125" customWidth="1"/>
    <col min="15" max="15" width="16" bestFit="1" customWidth="1"/>
    <col min="16" max="17" width="13.33203125" bestFit="1" customWidth="1"/>
  </cols>
  <sheetData>
    <row r="1" spans="1:12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/>
      <c r="H1" t="s">
        <v>15</v>
      </c>
      <c r="I1" t="s">
        <v>16</v>
      </c>
      <c r="J1" s="1" t="s">
        <v>11</v>
      </c>
      <c r="K1" s="1" t="s">
        <v>12</v>
      </c>
      <c r="L1" s="1" t="s">
        <v>13</v>
      </c>
    </row>
    <row r="2" spans="1:12" x14ac:dyDescent="0.2">
      <c r="A2">
        <v>1</v>
      </c>
      <c r="B2">
        <f ca="1">MAX(ROUND(_xlfn.NORM.INV(RAND(),120,20),0),0)</f>
        <v>97</v>
      </c>
      <c r="C2">
        <f ca="1">MAX(ROUND(_xlfn.NORM.INV(RAND(),40,10),0),0)</f>
        <v>40</v>
      </c>
      <c r="D2">
        <f ca="1">MIN(B2,95)</f>
        <v>95</v>
      </c>
      <c r="E2">
        <f ca="1">MIN(C2,125-D2)</f>
        <v>30</v>
      </c>
      <c r="F2">
        <f t="shared" ref="F2:F65" ca="1" si="0">D2*400+E2*1000</f>
        <v>68000</v>
      </c>
      <c r="H2" s="2">
        <v>40</v>
      </c>
      <c r="I2">
        <v>64321.4</v>
      </c>
      <c r="J2">
        <v>5960.0893201951276</v>
      </c>
      <c r="K2">
        <v>63951.996624725158</v>
      </c>
      <c r="L2">
        <v>64690.803375274845</v>
      </c>
    </row>
    <row r="3" spans="1:12" x14ac:dyDescent="0.2">
      <c r="A3">
        <v>2</v>
      </c>
      <c r="B3">
        <f t="shared" ref="B3:B66" ca="1" si="1">MAX(ROUND(_xlfn.NORM.INV(RAND(),120,20),0),0)</f>
        <v>135</v>
      </c>
      <c r="C3">
        <f t="shared" ref="C3:C66" ca="1" si="2">MAX(ROUND(_xlfn.NORM.INV(RAND(),40,10),0),0)</f>
        <v>45</v>
      </c>
      <c r="D3">
        <f t="shared" ref="D3:D66" ca="1" si="3">MIN(B3,95)</f>
        <v>95</v>
      </c>
      <c r="E3">
        <f t="shared" ref="E3:E66" ca="1" si="4">MIN(C3,125-D3)</f>
        <v>30</v>
      </c>
      <c r="F3">
        <f t="shared" ca="1" si="0"/>
        <v>68000</v>
      </c>
      <c r="H3">
        <v>29</v>
      </c>
      <c r="I3">
        <v>64079</v>
      </c>
      <c r="J3">
        <v>6145.8514862051852</v>
      </c>
      <c r="K3">
        <v>63698.08317795684</v>
      </c>
      <c r="L3">
        <v>64459.91682204316</v>
      </c>
    </row>
    <row r="4" spans="1:12" x14ac:dyDescent="0.2">
      <c r="A4">
        <v>3</v>
      </c>
      <c r="B4">
        <f t="shared" ca="1" si="1"/>
        <v>111</v>
      </c>
      <c r="C4">
        <f t="shared" ca="1" si="2"/>
        <v>51</v>
      </c>
      <c r="D4">
        <f t="shared" ca="1" si="3"/>
        <v>95</v>
      </c>
      <c r="E4">
        <f t="shared" ca="1" si="4"/>
        <v>30</v>
      </c>
      <c r="F4">
        <f t="shared" ca="1" si="0"/>
        <v>68000</v>
      </c>
      <c r="H4">
        <v>34</v>
      </c>
      <c r="I4">
        <v>64060.800000000003</v>
      </c>
      <c r="J4">
        <v>6184.9815971720491</v>
      </c>
      <c r="K4">
        <v>63677.457913117767</v>
      </c>
      <c r="L4">
        <v>64444.142086882239</v>
      </c>
    </row>
    <row r="5" spans="1:12" x14ac:dyDescent="0.2">
      <c r="A5">
        <v>4</v>
      </c>
      <c r="B5">
        <f t="shared" ca="1" si="1"/>
        <v>119</v>
      </c>
      <c r="C5">
        <f t="shared" ca="1" si="2"/>
        <v>46</v>
      </c>
      <c r="D5">
        <f t="shared" ca="1" si="3"/>
        <v>95</v>
      </c>
      <c r="E5">
        <f t="shared" ca="1" si="4"/>
        <v>30</v>
      </c>
      <c r="F5">
        <f t="shared" ca="1" si="0"/>
        <v>68000</v>
      </c>
      <c r="H5">
        <v>27</v>
      </c>
      <c r="I5">
        <v>64015.199999999997</v>
      </c>
      <c r="J5">
        <v>5863.7387725232929</v>
      </c>
      <c r="K5">
        <v>63651.768383805836</v>
      </c>
      <c r="L5">
        <v>64378.631616194158</v>
      </c>
    </row>
    <row r="6" spans="1:12" x14ac:dyDescent="0.2">
      <c r="A6">
        <v>5</v>
      </c>
      <c r="B6">
        <f t="shared" ca="1" si="1"/>
        <v>154</v>
      </c>
      <c r="C6">
        <f t="shared" ca="1" si="2"/>
        <v>31</v>
      </c>
      <c r="D6">
        <f t="shared" ca="1" si="3"/>
        <v>95</v>
      </c>
      <c r="E6">
        <f t="shared" ca="1" si="4"/>
        <v>30</v>
      </c>
      <c r="F6">
        <f t="shared" ca="1" si="0"/>
        <v>68000</v>
      </c>
      <c r="H6">
        <v>23</v>
      </c>
      <c r="I6">
        <v>63935.4</v>
      </c>
      <c r="J6">
        <v>6447.6848154573654</v>
      </c>
      <c r="K6">
        <v>63535.775698151396</v>
      </c>
      <c r="L6">
        <v>64335.024301848607</v>
      </c>
    </row>
    <row r="7" spans="1:12" x14ac:dyDescent="0.2">
      <c r="A7">
        <v>6</v>
      </c>
      <c r="B7">
        <f t="shared" ca="1" si="1"/>
        <v>130</v>
      </c>
      <c r="C7">
        <f t="shared" ca="1" si="2"/>
        <v>39</v>
      </c>
      <c r="D7">
        <f t="shared" ca="1" si="3"/>
        <v>95</v>
      </c>
      <c r="E7">
        <f t="shared" ca="1" si="4"/>
        <v>30</v>
      </c>
      <c r="F7">
        <f t="shared" ca="1" si="0"/>
        <v>68000</v>
      </c>
      <c r="H7">
        <v>25</v>
      </c>
      <c r="I7">
        <v>63930.6</v>
      </c>
      <c r="J7">
        <v>6464.1200861747984</v>
      </c>
      <c r="K7">
        <v>63529.957048236873</v>
      </c>
      <c r="L7">
        <v>64331.242951763124</v>
      </c>
    </row>
    <row r="8" spans="1:12" x14ac:dyDescent="0.2">
      <c r="A8">
        <v>7</v>
      </c>
      <c r="B8">
        <f t="shared" ca="1" si="1"/>
        <v>105</v>
      </c>
      <c r="C8">
        <f t="shared" ca="1" si="2"/>
        <v>31</v>
      </c>
      <c r="D8">
        <f t="shared" ca="1" si="3"/>
        <v>95</v>
      </c>
      <c r="E8">
        <f t="shared" ca="1" si="4"/>
        <v>30</v>
      </c>
      <c r="F8">
        <f t="shared" ca="1" si="0"/>
        <v>68000</v>
      </c>
      <c r="H8">
        <v>35</v>
      </c>
      <c r="I8">
        <v>63930</v>
      </c>
      <c r="J8">
        <v>6266.1794584104437</v>
      </c>
      <c r="K8">
        <v>63541.625310014831</v>
      </c>
      <c r="L8">
        <v>64318.374689985169</v>
      </c>
    </row>
    <row r="9" spans="1:12" x14ac:dyDescent="0.2">
      <c r="A9">
        <v>8</v>
      </c>
      <c r="B9">
        <f t="shared" ca="1" si="1"/>
        <v>122</v>
      </c>
      <c r="C9">
        <f t="shared" ca="1" si="2"/>
        <v>39</v>
      </c>
      <c r="D9">
        <f t="shared" ca="1" si="3"/>
        <v>95</v>
      </c>
      <c r="E9">
        <f t="shared" ca="1" si="4"/>
        <v>30</v>
      </c>
      <c r="F9">
        <f t="shared" ca="1" si="0"/>
        <v>68000</v>
      </c>
      <c r="H9">
        <v>38</v>
      </c>
      <c r="I9">
        <v>63910.6</v>
      </c>
      <c r="J9">
        <v>6195.4330785693646</v>
      </c>
      <c r="K9">
        <v>63526.61013549273</v>
      </c>
      <c r="L9">
        <v>64294.589864507267</v>
      </c>
    </row>
    <row r="10" spans="1:12" x14ac:dyDescent="0.2">
      <c r="A10">
        <v>9</v>
      </c>
      <c r="B10">
        <f t="shared" ca="1" si="1"/>
        <v>102</v>
      </c>
      <c r="C10">
        <f t="shared" ca="1" si="2"/>
        <v>20</v>
      </c>
      <c r="D10">
        <f t="shared" ca="1" si="3"/>
        <v>95</v>
      </c>
      <c r="E10">
        <f t="shared" ca="1" si="4"/>
        <v>20</v>
      </c>
      <c r="F10">
        <f t="shared" ca="1" si="0"/>
        <v>58000</v>
      </c>
      <c r="H10">
        <v>26</v>
      </c>
      <c r="I10">
        <v>63882.400000000001</v>
      </c>
      <c r="J10">
        <v>6133.3145841206797</v>
      </c>
      <c r="K10">
        <v>63502.260208920088</v>
      </c>
      <c r="L10">
        <v>64262.539791079915</v>
      </c>
    </row>
    <row r="11" spans="1:12" x14ac:dyDescent="0.2">
      <c r="A11">
        <v>10</v>
      </c>
      <c r="B11">
        <f t="shared" ca="1" si="1"/>
        <v>133</v>
      </c>
      <c r="C11">
        <f t="shared" ca="1" si="2"/>
        <v>40</v>
      </c>
      <c r="D11">
        <f t="shared" ca="1" si="3"/>
        <v>95</v>
      </c>
      <c r="E11">
        <f t="shared" ca="1" si="4"/>
        <v>30</v>
      </c>
      <c r="F11">
        <f t="shared" ca="1" si="0"/>
        <v>68000</v>
      </c>
      <c r="H11">
        <v>36</v>
      </c>
      <c r="I11">
        <v>63882.2</v>
      </c>
      <c r="J11">
        <v>5992.9023050637234</v>
      </c>
      <c r="K11">
        <v>63510.762892223494</v>
      </c>
      <c r="L11">
        <v>64253.6371077765</v>
      </c>
    </row>
    <row r="12" spans="1:12" x14ac:dyDescent="0.2">
      <c r="A12">
        <v>11</v>
      </c>
      <c r="B12">
        <f t="shared" ca="1" si="1"/>
        <v>100</v>
      </c>
      <c r="C12">
        <f t="shared" ca="1" si="2"/>
        <v>23</v>
      </c>
      <c r="D12">
        <f t="shared" ca="1" si="3"/>
        <v>95</v>
      </c>
      <c r="E12">
        <f t="shared" ca="1" si="4"/>
        <v>23</v>
      </c>
      <c r="F12">
        <f t="shared" ca="1" si="0"/>
        <v>61000</v>
      </c>
      <c r="H12">
        <v>22</v>
      </c>
      <c r="I12">
        <v>63875.8</v>
      </c>
      <c r="J12">
        <v>6030.8428453595952</v>
      </c>
      <c r="K12">
        <v>63502.011356383664</v>
      </c>
      <c r="L12">
        <v>64249.588643616342</v>
      </c>
    </row>
    <row r="13" spans="1:12" x14ac:dyDescent="0.2">
      <c r="A13">
        <v>12</v>
      </c>
      <c r="B13">
        <f t="shared" ca="1" si="1"/>
        <v>126</v>
      </c>
      <c r="C13">
        <f t="shared" ca="1" si="2"/>
        <v>56</v>
      </c>
      <c r="D13">
        <f t="shared" ca="1" si="3"/>
        <v>95</v>
      </c>
      <c r="E13">
        <f t="shared" ca="1" si="4"/>
        <v>30</v>
      </c>
      <c r="F13">
        <f t="shared" ca="1" si="0"/>
        <v>68000</v>
      </c>
      <c r="H13">
        <v>31</v>
      </c>
      <c r="I13">
        <v>63854.8</v>
      </c>
      <c r="J13">
        <v>6292.6524164643888</v>
      </c>
      <c r="K13">
        <v>63464.78452922561</v>
      </c>
      <c r="L13">
        <v>64244.815470774396</v>
      </c>
    </row>
    <row r="14" spans="1:12" x14ac:dyDescent="0.2">
      <c r="A14">
        <v>13</v>
      </c>
      <c r="B14">
        <f t="shared" ca="1" si="1"/>
        <v>114</v>
      </c>
      <c r="C14">
        <f t="shared" ca="1" si="2"/>
        <v>36</v>
      </c>
      <c r="D14">
        <f t="shared" ca="1" si="3"/>
        <v>95</v>
      </c>
      <c r="E14">
        <f t="shared" ca="1" si="4"/>
        <v>30</v>
      </c>
      <c r="F14">
        <f t="shared" ca="1" si="0"/>
        <v>68000</v>
      </c>
      <c r="H14">
        <v>28</v>
      </c>
      <c r="I14">
        <v>63842</v>
      </c>
      <c r="J14">
        <v>6256.9917648935698</v>
      </c>
      <c r="K14">
        <v>63454.194758694844</v>
      </c>
      <c r="L14">
        <v>64229.805241305156</v>
      </c>
    </row>
    <row r="15" spans="1:12" x14ac:dyDescent="0.2">
      <c r="A15">
        <v>14</v>
      </c>
      <c r="B15">
        <f t="shared" ca="1" si="1"/>
        <v>89</v>
      </c>
      <c r="C15">
        <f t="shared" ca="1" si="2"/>
        <v>49</v>
      </c>
      <c r="D15">
        <f t="shared" ca="1" si="3"/>
        <v>89</v>
      </c>
      <c r="E15">
        <f t="shared" ca="1" si="4"/>
        <v>36</v>
      </c>
      <c r="F15">
        <f t="shared" ca="1" si="0"/>
        <v>71600</v>
      </c>
      <c r="H15">
        <v>33</v>
      </c>
      <c r="I15">
        <v>63825.2</v>
      </c>
      <c r="J15">
        <v>6103.1445446862854</v>
      </c>
      <c r="K15">
        <v>63446.930132976675</v>
      </c>
      <c r="L15">
        <v>64203.469867023319</v>
      </c>
    </row>
    <row r="16" spans="1:12" x14ac:dyDescent="0.2">
      <c r="A16">
        <v>15</v>
      </c>
      <c r="B16">
        <f t="shared" ca="1" si="1"/>
        <v>130</v>
      </c>
      <c r="C16">
        <f t="shared" ca="1" si="2"/>
        <v>44</v>
      </c>
      <c r="D16">
        <f t="shared" ca="1" si="3"/>
        <v>95</v>
      </c>
      <c r="E16">
        <f t="shared" ca="1" si="4"/>
        <v>30</v>
      </c>
      <c r="F16">
        <f t="shared" ca="1" si="0"/>
        <v>68000</v>
      </c>
      <c r="H16">
        <v>32</v>
      </c>
      <c r="I16">
        <v>63789.2</v>
      </c>
      <c r="J16">
        <v>6399.3339368120469</v>
      </c>
      <c r="K16">
        <v>63392.572461590586</v>
      </c>
      <c r="L16">
        <v>64185.827538409409</v>
      </c>
    </row>
    <row r="17" spans="1:12" x14ac:dyDescent="0.2">
      <c r="A17">
        <v>16</v>
      </c>
      <c r="B17">
        <f t="shared" ca="1" si="1"/>
        <v>92</v>
      </c>
      <c r="C17">
        <f t="shared" ca="1" si="2"/>
        <v>31</v>
      </c>
      <c r="D17">
        <f t="shared" ca="1" si="3"/>
        <v>92</v>
      </c>
      <c r="E17">
        <f t="shared" ca="1" si="4"/>
        <v>31</v>
      </c>
      <c r="F17">
        <f t="shared" ca="1" si="0"/>
        <v>67800</v>
      </c>
      <c r="H17">
        <v>24</v>
      </c>
      <c r="I17">
        <v>63772.800000000003</v>
      </c>
      <c r="J17">
        <v>6054.5716609846086</v>
      </c>
      <c r="K17">
        <v>63397.540656178979</v>
      </c>
      <c r="L17">
        <v>64148.059343821027</v>
      </c>
    </row>
    <row r="18" spans="1:12" x14ac:dyDescent="0.2">
      <c r="A18">
        <v>17</v>
      </c>
      <c r="B18">
        <f t="shared" ca="1" si="1"/>
        <v>118</v>
      </c>
      <c r="C18">
        <f t="shared" ca="1" si="2"/>
        <v>46</v>
      </c>
      <c r="D18">
        <f t="shared" ca="1" si="3"/>
        <v>95</v>
      </c>
      <c r="E18">
        <f t="shared" ca="1" si="4"/>
        <v>30</v>
      </c>
      <c r="F18">
        <f t="shared" ca="1" si="0"/>
        <v>68000</v>
      </c>
      <c r="H18">
        <v>30</v>
      </c>
      <c r="I18">
        <f ca="1">AVERAGE(F18:F1017)</f>
        <v>67409.756097560981</v>
      </c>
      <c r="J18">
        <f ca="1">STDEV(F18:F1017)</f>
        <v>3123.120609464991</v>
      </c>
      <c r="K18">
        <f ca="1">I18-_xlfn.NORM.INV(0.975,0,1)*J18/SQRT(1000)</f>
        <v>67216.186633657548</v>
      </c>
      <c r="L18">
        <f ca="1">I18+_xlfn.NORM.INV(0.975,0,1)*J18/SQRT(1000)</f>
        <v>67603.325561464415</v>
      </c>
    </row>
    <row r="19" spans="1:12" x14ac:dyDescent="0.2">
      <c r="A19">
        <v>18</v>
      </c>
      <c r="B19">
        <f t="shared" ca="1" si="1"/>
        <v>126</v>
      </c>
      <c r="C19">
        <f t="shared" ca="1" si="2"/>
        <v>41</v>
      </c>
      <c r="D19">
        <f t="shared" ca="1" si="3"/>
        <v>95</v>
      </c>
      <c r="E19">
        <f t="shared" ca="1" si="4"/>
        <v>30</v>
      </c>
      <c r="F19">
        <f t="shared" ca="1" si="0"/>
        <v>68000</v>
      </c>
      <c r="H19">
        <v>20</v>
      </c>
      <c r="I19">
        <v>63724.800000000003</v>
      </c>
      <c r="J19">
        <v>6269.6006932542023</v>
      </c>
      <c r="K19">
        <v>63336.213263578786</v>
      </c>
      <c r="L19">
        <v>64113.38673642122</v>
      </c>
    </row>
    <row r="20" spans="1:12" x14ac:dyDescent="0.2">
      <c r="A20">
        <v>19</v>
      </c>
      <c r="B20">
        <f t="shared" ca="1" si="1"/>
        <v>84</v>
      </c>
      <c r="C20">
        <f t="shared" ca="1" si="2"/>
        <v>41</v>
      </c>
      <c r="D20">
        <f t="shared" ca="1" si="3"/>
        <v>84</v>
      </c>
      <c r="E20">
        <f t="shared" ca="1" si="4"/>
        <v>41</v>
      </c>
      <c r="F20">
        <f t="shared" ca="1" si="0"/>
        <v>74600</v>
      </c>
      <c r="H20">
        <v>21</v>
      </c>
      <c r="I20">
        <v>63724.4</v>
      </c>
      <c r="J20">
        <v>6177.0705711397904</v>
      </c>
      <c r="K20">
        <v>63341.548234581285</v>
      </c>
      <c r="L20">
        <v>64107.251765418718</v>
      </c>
    </row>
    <row r="21" spans="1:12" x14ac:dyDescent="0.2">
      <c r="A21">
        <v>20</v>
      </c>
      <c r="B21">
        <f t="shared" ca="1" si="1"/>
        <v>176</v>
      </c>
      <c r="C21">
        <f t="shared" ca="1" si="2"/>
        <v>36</v>
      </c>
      <c r="D21">
        <f t="shared" ca="1" si="3"/>
        <v>95</v>
      </c>
      <c r="E21">
        <f t="shared" ca="1" si="4"/>
        <v>30</v>
      </c>
      <c r="F21">
        <f t="shared" ca="1" si="0"/>
        <v>68000</v>
      </c>
      <c r="H21">
        <v>37</v>
      </c>
      <c r="I21">
        <v>63658.400000000001</v>
      </c>
      <c r="J21">
        <v>6466.5853559793177</v>
      </c>
      <c r="K21">
        <v>63257.604252039062</v>
      </c>
      <c r="L21">
        <v>64059.195747960941</v>
      </c>
    </row>
    <row r="22" spans="1:12" x14ac:dyDescent="0.2">
      <c r="A22">
        <v>21</v>
      </c>
      <c r="B22">
        <f t="shared" ca="1" si="1"/>
        <v>92</v>
      </c>
      <c r="C22">
        <f t="shared" ca="1" si="2"/>
        <v>18</v>
      </c>
      <c r="D22">
        <f t="shared" ca="1" si="3"/>
        <v>92</v>
      </c>
      <c r="E22">
        <f t="shared" ca="1" si="4"/>
        <v>18</v>
      </c>
      <c r="F22">
        <f t="shared" ca="1" si="0"/>
        <v>54800</v>
      </c>
      <c r="H22">
        <v>39</v>
      </c>
      <c r="I22">
        <v>63644.4</v>
      </c>
      <c r="J22">
        <v>6365.6067730884897</v>
      </c>
      <c r="K22">
        <v>63249.862854443549</v>
      </c>
      <c r="L22">
        <v>64038.937145556454</v>
      </c>
    </row>
    <row r="23" spans="1:12" x14ac:dyDescent="0.2">
      <c r="A23">
        <v>22</v>
      </c>
      <c r="B23">
        <f t="shared" ca="1" si="1"/>
        <v>147</v>
      </c>
      <c r="C23">
        <f t="shared" ca="1" si="2"/>
        <v>36</v>
      </c>
      <c r="D23">
        <f t="shared" ca="1" si="3"/>
        <v>95</v>
      </c>
      <c r="E23">
        <f t="shared" ca="1" si="4"/>
        <v>30</v>
      </c>
      <c r="F23">
        <f t="shared" ca="1" si="0"/>
        <v>68000</v>
      </c>
      <c r="H23">
        <v>30</v>
      </c>
      <c r="I23">
        <v>63450.8</v>
      </c>
      <c r="J23">
        <v>6656.7959479236169</v>
      </c>
      <c r="K23">
        <v>63038.215094041181</v>
      </c>
      <c r="L23">
        <v>63863.384905958825</v>
      </c>
    </row>
    <row r="24" spans="1:12" x14ac:dyDescent="0.2">
      <c r="A24">
        <v>23</v>
      </c>
      <c r="B24">
        <f t="shared" ca="1" si="1"/>
        <v>118</v>
      </c>
      <c r="C24">
        <f t="shared" ca="1" si="2"/>
        <v>21</v>
      </c>
      <c r="D24">
        <f t="shared" ca="1" si="3"/>
        <v>95</v>
      </c>
      <c r="E24">
        <f t="shared" ca="1" si="4"/>
        <v>21</v>
      </c>
      <c r="F24">
        <f t="shared" ca="1" si="0"/>
        <v>59000</v>
      </c>
      <c r="K24" s="1"/>
    </row>
    <row r="25" spans="1:12" x14ac:dyDescent="0.2">
      <c r="A25">
        <v>24</v>
      </c>
      <c r="B25">
        <f t="shared" ca="1" si="1"/>
        <v>96</v>
      </c>
      <c r="C25">
        <f t="shared" ca="1" si="2"/>
        <v>30</v>
      </c>
      <c r="D25">
        <f t="shared" ca="1" si="3"/>
        <v>95</v>
      </c>
      <c r="E25">
        <f t="shared" ca="1" si="4"/>
        <v>30</v>
      </c>
      <c r="F25">
        <f t="shared" ca="1" si="0"/>
        <v>68000</v>
      </c>
      <c r="L25" s="1"/>
    </row>
    <row r="26" spans="1:12" x14ac:dyDescent="0.2">
      <c r="A26">
        <v>25</v>
      </c>
      <c r="B26">
        <f t="shared" ca="1" si="1"/>
        <v>111</v>
      </c>
      <c r="C26">
        <f t="shared" ca="1" si="2"/>
        <v>36</v>
      </c>
      <c r="D26">
        <f t="shared" ca="1" si="3"/>
        <v>95</v>
      </c>
      <c r="E26">
        <f t="shared" ca="1" si="4"/>
        <v>30</v>
      </c>
      <c r="F26">
        <f t="shared" ca="1" si="0"/>
        <v>68000</v>
      </c>
      <c r="H26" s="1" t="s">
        <v>10</v>
      </c>
      <c r="I26" s="1" t="s">
        <v>11</v>
      </c>
      <c r="J26" s="1" t="s">
        <v>12</v>
      </c>
      <c r="K26" s="1" t="s">
        <v>13</v>
      </c>
      <c r="L26" s="1"/>
    </row>
    <row r="27" spans="1:12" x14ac:dyDescent="0.2">
      <c r="A27">
        <v>26</v>
      </c>
      <c r="B27">
        <f t="shared" ca="1" si="1"/>
        <v>124</v>
      </c>
      <c r="C27">
        <f t="shared" ca="1" si="2"/>
        <v>40</v>
      </c>
      <c r="D27">
        <f t="shared" ca="1" si="3"/>
        <v>95</v>
      </c>
      <c r="E27">
        <f t="shared" ca="1" si="4"/>
        <v>30</v>
      </c>
      <c r="F27">
        <f t="shared" ca="1" si="0"/>
        <v>68000</v>
      </c>
      <c r="H27" s="1">
        <f ca="1">AVERAGE(F2:F1001)</f>
        <v>67405.600000000006</v>
      </c>
      <c r="I27">
        <f ca="1">_xlfn.STDEV.S(F2:F1001)</f>
        <v>3122.3897831561467</v>
      </c>
      <c r="J27">
        <f ca="1">H27-_xlfn.NORM.INV(0.975,0,1)*I27/SQRT(1000)</f>
        <v>67212.075832348142</v>
      </c>
      <c r="K27">
        <f ca="1">H27+_xlfn.NORM.INV(0.975,0,1)*I27/SQRT(1000)</f>
        <v>67599.124167651869</v>
      </c>
      <c r="L27" s="1"/>
    </row>
    <row r="28" spans="1:12" x14ac:dyDescent="0.2">
      <c r="A28">
        <v>27</v>
      </c>
      <c r="B28">
        <f t="shared" ca="1" si="1"/>
        <v>131</v>
      </c>
      <c r="C28">
        <f t="shared" ca="1" si="2"/>
        <v>39</v>
      </c>
      <c r="D28">
        <f t="shared" ca="1" si="3"/>
        <v>95</v>
      </c>
      <c r="E28">
        <f t="shared" ca="1" si="4"/>
        <v>30</v>
      </c>
      <c r="F28">
        <f t="shared" ca="1" si="0"/>
        <v>68000</v>
      </c>
      <c r="H28" s="1"/>
    </row>
    <row r="29" spans="1:12" x14ac:dyDescent="0.2">
      <c r="A29">
        <v>28</v>
      </c>
      <c r="B29">
        <f t="shared" ca="1" si="1"/>
        <v>141</v>
      </c>
      <c r="C29">
        <f t="shared" ca="1" si="2"/>
        <v>42</v>
      </c>
      <c r="D29">
        <f t="shared" ca="1" si="3"/>
        <v>95</v>
      </c>
      <c r="E29">
        <f t="shared" ca="1" si="4"/>
        <v>30</v>
      </c>
      <c r="F29">
        <f t="shared" ca="1" si="0"/>
        <v>68000</v>
      </c>
      <c r="L29" s="1"/>
    </row>
    <row r="30" spans="1:12" x14ac:dyDescent="0.2">
      <c r="A30">
        <v>29</v>
      </c>
      <c r="B30">
        <f t="shared" ca="1" si="1"/>
        <v>134</v>
      </c>
      <c r="C30">
        <f t="shared" ca="1" si="2"/>
        <v>43</v>
      </c>
      <c r="D30">
        <f t="shared" ca="1" si="3"/>
        <v>95</v>
      </c>
      <c r="E30">
        <f t="shared" ca="1" si="4"/>
        <v>30</v>
      </c>
      <c r="F30">
        <f t="shared" ca="1" si="0"/>
        <v>68000</v>
      </c>
      <c r="L30" s="1"/>
    </row>
    <row r="31" spans="1:12" x14ac:dyDescent="0.2">
      <c r="A31">
        <v>30</v>
      </c>
      <c r="B31">
        <f t="shared" ca="1" si="1"/>
        <v>115</v>
      </c>
      <c r="C31">
        <f t="shared" ca="1" si="2"/>
        <v>50</v>
      </c>
      <c r="D31">
        <f t="shared" ca="1" si="3"/>
        <v>95</v>
      </c>
      <c r="E31">
        <f t="shared" ca="1" si="4"/>
        <v>30</v>
      </c>
      <c r="F31">
        <f t="shared" ca="1" si="0"/>
        <v>68000</v>
      </c>
      <c r="L31" s="1"/>
    </row>
    <row r="32" spans="1:12" x14ac:dyDescent="0.2">
      <c r="A32">
        <v>31</v>
      </c>
      <c r="B32">
        <f t="shared" ca="1" si="1"/>
        <v>145</v>
      </c>
      <c r="C32">
        <f t="shared" ca="1" si="2"/>
        <v>37</v>
      </c>
      <c r="D32">
        <f t="shared" ca="1" si="3"/>
        <v>95</v>
      </c>
      <c r="E32">
        <f t="shared" ca="1" si="4"/>
        <v>30</v>
      </c>
      <c r="F32">
        <f t="shared" ca="1" si="0"/>
        <v>68000</v>
      </c>
      <c r="L32" s="1"/>
    </row>
    <row r="33" spans="1:12" x14ac:dyDescent="0.2">
      <c r="A33">
        <v>32</v>
      </c>
      <c r="B33">
        <f t="shared" ca="1" si="1"/>
        <v>143</v>
      </c>
      <c r="C33">
        <f t="shared" ca="1" si="2"/>
        <v>46</v>
      </c>
      <c r="D33">
        <f t="shared" ca="1" si="3"/>
        <v>95</v>
      </c>
      <c r="E33">
        <f t="shared" ca="1" si="4"/>
        <v>30</v>
      </c>
      <c r="F33">
        <f t="shared" ca="1" si="0"/>
        <v>68000</v>
      </c>
      <c r="L33" s="1"/>
    </row>
    <row r="34" spans="1:12" x14ac:dyDescent="0.2">
      <c r="A34">
        <v>33</v>
      </c>
      <c r="B34">
        <f t="shared" ca="1" si="1"/>
        <v>103</v>
      </c>
      <c r="C34">
        <f t="shared" ca="1" si="2"/>
        <v>49</v>
      </c>
      <c r="D34">
        <f t="shared" ca="1" si="3"/>
        <v>95</v>
      </c>
      <c r="E34">
        <f t="shared" ca="1" si="4"/>
        <v>30</v>
      </c>
      <c r="F34">
        <f t="shared" ca="1" si="0"/>
        <v>68000</v>
      </c>
      <c r="L34" s="1"/>
    </row>
    <row r="35" spans="1:12" x14ac:dyDescent="0.2">
      <c r="A35">
        <v>34</v>
      </c>
      <c r="B35">
        <f t="shared" ca="1" si="1"/>
        <v>113</v>
      </c>
      <c r="C35">
        <f t="shared" ca="1" si="2"/>
        <v>47</v>
      </c>
      <c r="D35">
        <f t="shared" ca="1" si="3"/>
        <v>95</v>
      </c>
      <c r="E35">
        <f t="shared" ca="1" si="4"/>
        <v>30</v>
      </c>
      <c r="F35">
        <f t="shared" ca="1" si="0"/>
        <v>68000</v>
      </c>
      <c r="L35" s="1"/>
    </row>
    <row r="36" spans="1:12" x14ac:dyDescent="0.2">
      <c r="A36">
        <v>35</v>
      </c>
      <c r="B36">
        <f t="shared" ca="1" si="1"/>
        <v>104</v>
      </c>
      <c r="C36">
        <f t="shared" ca="1" si="2"/>
        <v>53</v>
      </c>
      <c r="D36">
        <f t="shared" ca="1" si="3"/>
        <v>95</v>
      </c>
      <c r="E36">
        <f t="shared" ca="1" si="4"/>
        <v>30</v>
      </c>
      <c r="F36">
        <f t="shared" ca="1" si="0"/>
        <v>68000</v>
      </c>
      <c r="L36" s="1"/>
    </row>
    <row r="37" spans="1:12" x14ac:dyDescent="0.2">
      <c r="A37">
        <v>36</v>
      </c>
      <c r="B37">
        <f t="shared" ca="1" si="1"/>
        <v>135</v>
      </c>
      <c r="C37">
        <f t="shared" ca="1" si="2"/>
        <v>31</v>
      </c>
      <c r="D37">
        <f t="shared" ca="1" si="3"/>
        <v>95</v>
      </c>
      <c r="E37">
        <f t="shared" ca="1" si="4"/>
        <v>30</v>
      </c>
      <c r="F37">
        <f t="shared" ca="1" si="0"/>
        <v>68000</v>
      </c>
      <c r="L37" s="1"/>
    </row>
    <row r="38" spans="1:12" x14ac:dyDescent="0.2">
      <c r="A38">
        <v>37</v>
      </c>
      <c r="B38">
        <f t="shared" ca="1" si="1"/>
        <v>118</v>
      </c>
      <c r="C38">
        <f t="shared" ca="1" si="2"/>
        <v>43</v>
      </c>
      <c r="D38">
        <f t="shared" ca="1" si="3"/>
        <v>95</v>
      </c>
      <c r="E38">
        <f t="shared" ca="1" si="4"/>
        <v>30</v>
      </c>
      <c r="F38">
        <f t="shared" ca="1" si="0"/>
        <v>68000</v>
      </c>
      <c r="L38" s="1"/>
    </row>
    <row r="39" spans="1:12" x14ac:dyDescent="0.2">
      <c r="A39">
        <v>38</v>
      </c>
      <c r="B39">
        <f t="shared" ca="1" si="1"/>
        <v>128</v>
      </c>
      <c r="C39">
        <f t="shared" ca="1" si="2"/>
        <v>30</v>
      </c>
      <c r="D39">
        <f t="shared" ca="1" si="3"/>
        <v>95</v>
      </c>
      <c r="E39">
        <f t="shared" ca="1" si="4"/>
        <v>30</v>
      </c>
      <c r="F39">
        <f t="shared" ca="1" si="0"/>
        <v>68000</v>
      </c>
      <c r="L39" s="1"/>
    </row>
    <row r="40" spans="1:12" x14ac:dyDescent="0.2">
      <c r="A40">
        <v>39</v>
      </c>
      <c r="B40">
        <f t="shared" ca="1" si="1"/>
        <v>119</v>
      </c>
      <c r="C40">
        <f t="shared" ca="1" si="2"/>
        <v>57</v>
      </c>
      <c r="D40">
        <f t="shared" ca="1" si="3"/>
        <v>95</v>
      </c>
      <c r="E40">
        <f t="shared" ca="1" si="4"/>
        <v>30</v>
      </c>
      <c r="F40">
        <f t="shared" ca="1" si="0"/>
        <v>68000</v>
      </c>
      <c r="L40" s="1"/>
    </row>
    <row r="41" spans="1:12" x14ac:dyDescent="0.2">
      <c r="A41">
        <v>40</v>
      </c>
      <c r="B41">
        <f t="shared" ca="1" si="1"/>
        <v>91</v>
      </c>
      <c r="C41">
        <f t="shared" ca="1" si="2"/>
        <v>42</v>
      </c>
      <c r="D41">
        <f t="shared" ca="1" si="3"/>
        <v>91</v>
      </c>
      <c r="E41">
        <f t="shared" ca="1" si="4"/>
        <v>34</v>
      </c>
      <c r="F41">
        <f t="shared" ca="1" si="0"/>
        <v>70400</v>
      </c>
      <c r="L41" s="1"/>
    </row>
    <row r="42" spans="1:12" x14ac:dyDescent="0.2">
      <c r="A42">
        <v>41</v>
      </c>
      <c r="B42">
        <f t="shared" ca="1" si="1"/>
        <v>107</v>
      </c>
      <c r="C42">
        <f t="shared" ca="1" si="2"/>
        <v>57</v>
      </c>
      <c r="D42">
        <f t="shared" ca="1" si="3"/>
        <v>95</v>
      </c>
      <c r="E42">
        <f t="shared" ca="1" si="4"/>
        <v>30</v>
      </c>
      <c r="F42">
        <f t="shared" ca="1" si="0"/>
        <v>68000</v>
      </c>
      <c r="L42" s="1"/>
    </row>
    <row r="43" spans="1:12" x14ac:dyDescent="0.2">
      <c r="A43">
        <v>42</v>
      </c>
      <c r="B43">
        <f t="shared" ca="1" si="1"/>
        <v>111</v>
      </c>
      <c r="C43">
        <f t="shared" ca="1" si="2"/>
        <v>41</v>
      </c>
      <c r="D43">
        <f t="shared" ca="1" si="3"/>
        <v>95</v>
      </c>
      <c r="E43">
        <f t="shared" ca="1" si="4"/>
        <v>30</v>
      </c>
      <c r="F43">
        <f t="shared" ca="1" si="0"/>
        <v>68000</v>
      </c>
      <c r="L43" s="1"/>
    </row>
    <row r="44" spans="1:12" x14ac:dyDescent="0.2">
      <c r="A44">
        <v>43</v>
      </c>
      <c r="B44">
        <f t="shared" ca="1" si="1"/>
        <v>96</v>
      </c>
      <c r="C44">
        <f t="shared" ca="1" si="2"/>
        <v>42</v>
      </c>
      <c r="D44">
        <f t="shared" ca="1" si="3"/>
        <v>95</v>
      </c>
      <c r="E44">
        <f t="shared" ca="1" si="4"/>
        <v>30</v>
      </c>
      <c r="F44">
        <f t="shared" ca="1" si="0"/>
        <v>68000</v>
      </c>
      <c r="L44" s="1"/>
    </row>
    <row r="45" spans="1:12" x14ac:dyDescent="0.2">
      <c r="A45">
        <v>44</v>
      </c>
      <c r="B45">
        <f t="shared" ca="1" si="1"/>
        <v>105</v>
      </c>
      <c r="C45">
        <f t="shared" ca="1" si="2"/>
        <v>38</v>
      </c>
      <c r="D45">
        <f t="shared" ca="1" si="3"/>
        <v>95</v>
      </c>
      <c r="E45">
        <f t="shared" ca="1" si="4"/>
        <v>30</v>
      </c>
      <c r="F45">
        <f t="shared" ca="1" si="0"/>
        <v>68000</v>
      </c>
      <c r="L45" s="1"/>
    </row>
    <row r="46" spans="1:12" x14ac:dyDescent="0.2">
      <c r="A46">
        <v>45</v>
      </c>
      <c r="B46">
        <f t="shared" ca="1" si="1"/>
        <v>138</v>
      </c>
      <c r="C46">
        <f t="shared" ca="1" si="2"/>
        <v>37</v>
      </c>
      <c r="D46">
        <f t="shared" ca="1" si="3"/>
        <v>95</v>
      </c>
      <c r="E46">
        <f t="shared" ca="1" si="4"/>
        <v>30</v>
      </c>
      <c r="F46">
        <f t="shared" ca="1" si="0"/>
        <v>68000</v>
      </c>
      <c r="L46" s="1"/>
    </row>
    <row r="47" spans="1:12" x14ac:dyDescent="0.2">
      <c r="A47">
        <v>46</v>
      </c>
      <c r="B47">
        <f t="shared" ca="1" si="1"/>
        <v>117</v>
      </c>
      <c r="C47">
        <f t="shared" ca="1" si="2"/>
        <v>42</v>
      </c>
      <c r="D47">
        <f t="shared" ca="1" si="3"/>
        <v>95</v>
      </c>
      <c r="E47">
        <f t="shared" ca="1" si="4"/>
        <v>30</v>
      </c>
      <c r="F47">
        <f t="shared" ca="1" si="0"/>
        <v>68000</v>
      </c>
      <c r="L47" s="1"/>
    </row>
    <row r="48" spans="1:12" x14ac:dyDescent="0.2">
      <c r="A48">
        <v>47</v>
      </c>
      <c r="B48">
        <f t="shared" ca="1" si="1"/>
        <v>115</v>
      </c>
      <c r="C48">
        <f t="shared" ca="1" si="2"/>
        <v>45</v>
      </c>
      <c r="D48">
        <f t="shared" ca="1" si="3"/>
        <v>95</v>
      </c>
      <c r="E48">
        <f t="shared" ca="1" si="4"/>
        <v>30</v>
      </c>
      <c r="F48">
        <f t="shared" ca="1" si="0"/>
        <v>68000</v>
      </c>
      <c r="L48" s="1"/>
    </row>
    <row r="49" spans="1:12" x14ac:dyDescent="0.2">
      <c r="A49">
        <v>48</v>
      </c>
      <c r="B49">
        <f t="shared" ca="1" si="1"/>
        <v>157</v>
      </c>
      <c r="C49">
        <f t="shared" ca="1" si="2"/>
        <v>47</v>
      </c>
      <c r="D49">
        <f t="shared" ca="1" si="3"/>
        <v>95</v>
      </c>
      <c r="E49">
        <f t="shared" ca="1" si="4"/>
        <v>30</v>
      </c>
      <c r="F49">
        <f t="shared" ca="1" si="0"/>
        <v>68000</v>
      </c>
      <c r="L49" s="1"/>
    </row>
    <row r="50" spans="1:12" x14ac:dyDescent="0.2">
      <c r="A50">
        <v>49</v>
      </c>
      <c r="B50">
        <f t="shared" ca="1" si="1"/>
        <v>130</v>
      </c>
      <c r="C50">
        <f t="shared" ca="1" si="2"/>
        <v>32</v>
      </c>
      <c r="D50">
        <f t="shared" ca="1" si="3"/>
        <v>95</v>
      </c>
      <c r="E50">
        <f t="shared" ca="1" si="4"/>
        <v>30</v>
      </c>
      <c r="F50">
        <f t="shared" ca="1" si="0"/>
        <v>68000</v>
      </c>
      <c r="L50" s="1"/>
    </row>
    <row r="51" spans="1:12" x14ac:dyDescent="0.2">
      <c r="A51">
        <v>50</v>
      </c>
      <c r="B51">
        <f t="shared" ca="1" si="1"/>
        <v>141</v>
      </c>
      <c r="C51">
        <f t="shared" ca="1" si="2"/>
        <v>38</v>
      </c>
      <c r="D51">
        <f t="shared" ca="1" si="3"/>
        <v>95</v>
      </c>
      <c r="E51">
        <f t="shared" ca="1" si="4"/>
        <v>30</v>
      </c>
      <c r="F51">
        <f t="shared" ca="1" si="0"/>
        <v>68000</v>
      </c>
      <c r="L51" s="1"/>
    </row>
    <row r="52" spans="1:12" x14ac:dyDescent="0.2">
      <c r="A52">
        <v>51</v>
      </c>
      <c r="B52">
        <f t="shared" ca="1" si="1"/>
        <v>124</v>
      </c>
      <c r="C52">
        <f t="shared" ca="1" si="2"/>
        <v>38</v>
      </c>
      <c r="D52">
        <f t="shared" ca="1" si="3"/>
        <v>95</v>
      </c>
      <c r="E52">
        <f t="shared" ca="1" si="4"/>
        <v>30</v>
      </c>
      <c r="F52">
        <f t="shared" ca="1" si="0"/>
        <v>68000</v>
      </c>
      <c r="L52" s="1"/>
    </row>
    <row r="53" spans="1:12" x14ac:dyDescent="0.2">
      <c r="A53">
        <v>52</v>
      </c>
      <c r="B53">
        <f t="shared" ca="1" si="1"/>
        <v>132</v>
      </c>
      <c r="C53">
        <f t="shared" ca="1" si="2"/>
        <v>28</v>
      </c>
      <c r="D53">
        <f t="shared" ca="1" si="3"/>
        <v>95</v>
      </c>
      <c r="E53">
        <f t="shared" ca="1" si="4"/>
        <v>28</v>
      </c>
      <c r="F53">
        <f t="shared" ca="1" si="0"/>
        <v>66000</v>
      </c>
      <c r="L53" s="1"/>
    </row>
    <row r="54" spans="1:12" x14ac:dyDescent="0.2">
      <c r="A54">
        <v>53</v>
      </c>
      <c r="B54">
        <f t="shared" ca="1" si="1"/>
        <v>113</v>
      </c>
      <c r="C54">
        <f t="shared" ca="1" si="2"/>
        <v>44</v>
      </c>
      <c r="D54">
        <f t="shared" ca="1" si="3"/>
        <v>95</v>
      </c>
      <c r="E54">
        <f t="shared" ca="1" si="4"/>
        <v>30</v>
      </c>
      <c r="F54">
        <f t="shared" ca="1" si="0"/>
        <v>68000</v>
      </c>
      <c r="L54" s="1"/>
    </row>
    <row r="55" spans="1:12" x14ac:dyDescent="0.2">
      <c r="A55">
        <v>54</v>
      </c>
      <c r="B55">
        <f t="shared" ca="1" si="1"/>
        <v>128</v>
      </c>
      <c r="C55">
        <f t="shared" ca="1" si="2"/>
        <v>21</v>
      </c>
      <c r="D55">
        <f t="shared" ca="1" si="3"/>
        <v>95</v>
      </c>
      <c r="E55">
        <f t="shared" ca="1" si="4"/>
        <v>21</v>
      </c>
      <c r="F55">
        <f t="shared" ca="1" si="0"/>
        <v>59000</v>
      </c>
      <c r="L55" s="1"/>
    </row>
    <row r="56" spans="1:12" x14ac:dyDescent="0.2">
      <c r="A56">
        <v>55</v>
      </c>
      <c r="B56">
        <f t="shared" ca="1" si="1"/>
        <v>107</v>
      </c>
      <c r="C56">
        <f t="shared" ca="1" si="2"/>
        <v>40</v>
      </c>
      <c r="D56">
        <f t="shared" ca="1" si="3"/>
        <v>95</v>
      </c>
      <c r="E56">
        <f t="shared" ca="1" si="4"/>
        <v>30</v>
      </c>
      <c r="F56">
        <f t="shared" ca="1" si="0"/>
        <v>68000</v>
      </c>
      <c r="L56" s="1"/>
    </row>
    <row r="57" spans="1:12" x14ac:dyDescent="0.2">
      <c r="A57">
        <v>56</v>
      </c>
      <c r="B57">
        <f t="shared" ca="1" si="1"/>
        <v>122</v>
      </c>
      <c r="C57">
        <f t="shared" ca="1" si="2"/>
        <v>45</v>
      </c>
      <c r="D57">
        <f t="shared" ca="1" si="3"/>
        <v>95</v>
      </c>
      <c r="E57">
        <f t="shared" ca="1" si="4"/>
        <v>30</v>
      </c>
      <c r="F57">
        <f t="shared" ca="1" si="0"/>
        <v>68000</v>
      </c>
      <c r="L57" s="1"/>
    </row>
    <row r="58" spans="1:12" x14ac:dyDescent="0.2">
      <c r="A58">
        <v>57</v>
      </c>
      <c r="B58">
        <f t="shared" ca="1" si="1"/>
        <v>117</v>
      </c>
      <c r="C58">
        <f t="shared" ca="1" si="2"/>
        <v>30</v>
      </c>
      <c r="D58">
        <f t="shared" ca="1" si="3"/>
        <v>95</v>
      </c>
      <c r="E58">
        <f t="shared" ca="1" si="4"/>
        <v>30</v>
      </c>
      <c r="F58">
        <f t="shared" ca="1" si="0"/>
        <v>68000</v>
      </c>
      <c r="L58" s="1"/>
    </row>
    <row r="59" spans="1:12" x14ac:dyDescent="0.2">
      <c r="A59">
        <v>58</v>
      </c>
      <c r="B59">
        <f t="shared" ca="1" si="1"/>
        <v>138</v>
      </c>
      <c r="C59">
        <f t="shared" ca="1" si="2"/>
        <v>46</v>
      </c>
      <c r="D59">
        <f t="shared" ca="1" si="3"/>
        <v>95</v>
      </c>
      <c r="E59">
        <f t="shared" ca="1" si="4"/>
        <v>30</v>
      </c>
      <c r="F59">
        <f t="shared" ca="1" si="0"/>
        <v>68000</v>
      </c>
      <c r="L59" s="1"/>
    </row>
    <row r="60" spans="1:12" x14ac:dyDescent="0.2">
      <c r="A60">
        <v>59</v>
      </c>
      <c r="B60">
        <f t="shared" ca="1" si="1"/>
        <v>127</v>
      </c>
      <c r="C60">
        <f t="shared" ca="1" si="2"/>
        <v>30</v>
      </c>
      <c r="D60">
        <f t="shared" ca="1" si="3"/>
        <v>95</v>
      </c>
      <c r="E60">
        <f t="shared" ca="1" si="4"/>
        <v>30</v>
      </c>
      <c r="F60">
        <f t="shared" ca="1" si="0"/>
        <v>68000</v>
      </c>
      <c r="L60" s="1"/>
    </row>
    <row r="61" spans="1:12" x14ac:dyDescent="0.2">
      <c r="A61">
        <v>60</v>
      </c>
      <c r="B61">
        <f t="shared" ca="1" si="1"/>
        <v>123</v>
      </c>
      <c r="C61">
        <f t="shared" ca="1" si="2"/>
        <v>35</v>
      </c>
      <c r="D61">
        <f t="shared" ca="1" si="3"/>
        <v>95</v>
      </c>
      <c r="E61">
        <f t="shared" ca="1" si="4"/>
        <v>30</v>
      </c>
      <c r="F61">
        <f t="shared" ca="1" si="0"/>
        <v>68000</v>
      </c>
      <c r="L61" s="1"/>
    </row>
    <row r="62" spans="1:12" x14ac:dyDescent="0.2">
      <c r="A62">
        <v>61</v>
      </c>
      <c r="B62">
        <f t="shared" ca="1" si="1"/>
        <v>79</v>
      </c>
      <c r="C62">
        <f t="shared" ca="1" si="2"/>
        <v>49</v>
      </c>
      <c r="D62">
        <f t="shared" ca="1" si="3"/>
        <v>79</v>
      </c>
      <c r="E62">
        <f t="shared" ca="1" si="4"/>
        <v>46</v>
      </c>
      <c r="F62">
        <f t="shared" ca="1" si="0"/>
        <v>77600</v>
      </c>
      <c r="L62" s="1"/>
    </row>
    <row r="63" spans="1:12" x14ac:dyDescent="0.2">
      <c r="A63">
        <v>62</v>
      </c>
      <c r="B63">
        <f t="shared" ca="1" si="1"/>
        <v>70</v>
      </c>
      <c r="C63">
        <f t="shared" ca="1" si="2"/>
        <v>21</v>
      </c>
      <c r="D63">
        <f t="shared" ca="1" si="3"/>
        <v>70</v>
      </c>
      <c r="E63">
        <f t="shared" ca="1" si="4"/>
        <v>21</v>
      </c>
      <c r="F63">
        <f t="shared" ca="1" si="0"/>
        <v>49000</v>
      </c>
      <c r="L63" s="1"/>
    </row>
    <row r="64" spans="1:12" x14ac:dyDescent="0.2">
      <c r="A64">
        <v>63</v>
      </c>
      <c r="B64">
        <f t="shared" ca="1" si="1"/>
        <v>97</v>
      </c>
      <c r="C64">
        <f t="shared" ca="1" si="2"/>
        <v>37</v>
      </c>
      <c r="D64">
        <f t="shared" ca="1" si="3"/>
        <v>95</v>
      </c>
      <c r="E64">
        <f t="shared" ca="1" si="4"/>
        <v>30</v>
      </c>
      <c r="F64">
        <f t="shared" ca="1" si="0"/>
        <v>68000</v>
      </c>
      <c r="L64" s="1"/>
    </row>
    <row r="65" spans="1:12" x14ac:dyDescent="0.2">
      <c r="A65">
        <v>64</v>
      </c>
      <c r="B65">
        <f t="shared" ca="1" si="1"/>
        <v>127</v>
      </c>
      <c r="C65">
        <f t="shared" ca="1" si="2"/>
        <v>45</v>
      </c>
      <c r="D65">
        <f t="shared" ca="1" si="3"/>
        <v>95</v>
      </c>
      <c r="E65">
        <f t="shared" ca="1" si="4"/>
        <v>30</v>
      </c>
      <c r="F65">
        <f t="shared" ca="1" si="0"/>
        <v>68000</v>
      </c>
      <c r="L65" s="1"/>
    </row>
    <row r="66" spans="1:12" x14ac:dyDescent="0.2">
      <c r="A66">
        <v>65</v>
      </c>
      <c r="B66">
        <f t="shared" ca="1" si="1"/>
        <v>144</v>
      </c>
      <c r="C66">
        <f t="shared" ca="1" si="2"/>
        <v>52</v>
      </c>
      <c r="D66">
        <f t="shared" ca="1" si="3"/>
        <v>95</v>
      </c>
      <c r="E66">
        <f t="shared" ca="1" si="4"/>
        <v>30</v>
      </c>
      <c r="F66">
        <f t="shared" ref="F66:F129" ca="1" si="5">D66*400+E66*1000</f>
        <v>68000</v>
      </c>
      <c r="L66" s="1"/>
    </row>
    <row r="67" spans="1:12" x14ac:dyDescent="0.2">
      <c r="A67">
        <v>66</v>
      </c>
      <c r="B67">
        <f t="shared" ref="B67:B130" ca="1" si="6">MAX(ROUND(_xlfn.NORM.INV(RAND(),120,20),0),0)</f>
        <v>81</v>
      </c>
      <c r="C67">
        <f t="shared" ref="C67:C130" ca="1" si="7">MAX(ROUND(_xlfn.NORM.INV(RAND(),40,10),0),0)</f>
        <v>44</v>
      </c>
      <c r="D67">
        <f t="shared" ref="D67:D130" ca="1" si="8">MIN(B67,95)</f>
        <v>81</v>
      </c>
      <c r="E67">
        <f t="shared" ref="E67:E130" ca="1" si="9">MIN(C67,125-D67)</f>
        <v>44</v>
      </c>
      <c r="F67">
        <f t="shared" ca="1" si="5"/>
        <v>76400</v>
      </c>
      <c r="L67" s="1"/>
    </row>
    <row r="68" spans="1:12" x14ac:dyDescent="0.2">
      <c r="A68">
        <v>67</v>
      </c>
      <c r="B68">
        <f t="shared" ca="1" si="6"/>
        <v>77</v>
      </c>
      <c r="C68">
        <f t="shared" ca="1" si="7"/>
        <v>42</v>
      </c>
      <c r="D68">
        <f t="shared" ca="1" si="8"/>
        <v>77</v>
      </c>
      <c r="E68">
        <f t="shared" ca="1" si="9"/>
        <v>42</v>
      </c>
      <c r="F68">
        <f t="shared" ca="1" si="5"/>
        <v>72800</v>
      </c>
      <c r="L68" s="1"/>
    </row>
    <row r="69" spans="1:12" x14ac:dyDescent="0.2">
      <c r="A69">
        <v>68</v>
      </c>
      <c r="B69">
        <f t="shared" ca="1" si="6"/>
        <v>110</v>
      </c>
      <c r="C69">
        <f t="shared" ca="1" si="7"/>
        <v>33</v>
      </c>
      <c r="D69">
        <f t="shared" ca="1" si="8"/>
        <v>95</v>
      </c>
      <c r="E69">
        <f t="shared" ca="1" si="9"/>
        <v>30</v>
      </c>
      <c r="F69">
        <f t="shared" ca="1" si="5"/>
        <v>68000</v>
      </c>
      <c r="L69" s="1"/>
    </row>
    <row r="70" spans="1:12" x14ac:dyDescent="0.2">
      <c r="A70">
        <v>69</v>
      </c>
      <c r="B70">
        <f t="shared" ca="1" si="6"/>
        <v>144</v>
      </c>
      <c r="C70">
        <f t="shared" ca="1" si="7"/>
        <v>24</v>
      </c>
      <c r="D70">
        <f t="shared" ca="1" si="8"/>
        <v>95</v>
      </c>
      <c r="E70">
        <f t="shared" ca="1" si="9"/>
        <v>24</v>
      </c>
      <c r="F70">
        <f t="shared" ca="1" si="5"/>
        <v>62000</v>
      </c>
      <c r="L70" s="1"/>
    </row>
    <row r="71" spans="1:12" x14ac:dyDescent="0.2">
      <c r="A71">
        <v>70</v>
      </c>
      <c r="B71">
        <f t="shared" ca="1" si="6"/>
        <v>134</v>
      </c>
      <c r="C71">
        <f t="shared" ca="1" si="7"/>
        <v>24</v>
      </c>
      <c r="D71">
        <f t="shared" ca="1" si="8"/>
        <v>95</v>
      </c>
      <c r="E71">
        <f t="shared" ca="1" si="9"/>
        <v>24</v>
      </c>
      <c r="F71">
        <f t="shared" ca="1" si="5"/>
        <v>62000</v>
      </c>
      <c r="L71" s="1"/>
    </row>
    <row r="72" spans="1:12" x14ac:dyDescent="0.2">
      <c r="A72">
        <v>71</v>
      </c>
      <c r="B72">
        <f t="shared" ca="1" si="6"/>
        <v>135</v>
      </c>
      <c r="C72">
        <f t="shared" ca="1" si="7"/>
        <v>52</v>
      </c>
      <c r="D72">
        <f t="shared" ca="1" si="8"/>
        <v>95</v>
      </c>
      <c r="E72">
        <f t="shared" ca="1" si="9"/>
        <v>30</v>
      </c>
      <c r="F72">
        <f t="shared" ca="1" si="5"/>
        <v>68000</v>
      </c>
      <c r="L72" s="1"/>
    </row>
    <row r="73" spans="1:12" x14ac:dyDescent="0.2">
      <c r="A73">
        <v>72</v>
      </c>
      <c r="B73">
        <f t="shared" ca="1" si="6"/>
        <v>111</v>
      </c>
      <c r="C73">
        <f t="shared" ca="1" si="7"/>
        <v>33</v>
      </c>
      <c r="D73">
        <f t="shared" ca="1" si="8"/>
        <v>95</v>
      </c>
      <c r="E73">
        <f t="shared" ca="1" si="9"/>
        <v>30</v>
      </c>
      <c r="F73">
        <f t="shared" ca="1" si="5"/>
        <v>68000</v>
      </c>
      <c r="L73" s="1"/>
    </row>
    <row r="74" spans="1:12" x14ac:dyDescent="0.2">
      <c r="A74">
        <v>73</v>
      </c>
      <c r="B74">
        <f t="shared" ca="1" si="6"/>
        <v>154</v>
      </c>
      <c r="C74">
        <f t="shared" ca="1" si="7"/>
        <v>48</v>
      </c>
      <c r="D74">
        <f t="shared" ca="1" si="8"/>
        <v>95</v>
      </c>
      <c r="E74">
        <f t="shared" ca="1" si="9"/>
        <v>30</v>
      </c>
      <c r="F74">
        <f t="shared" ca="1" si="5"/>
        <v>68000</v>
      </c>
      <c r="L74" s="1"/>
    </row>
    <row r="75" spans="1:12" x14ac:dyDescent="0.2">
      <c r="A75">
        <v>74</v>
      </c>
      <c r="B75">
        <f t="shared" ca="1" si="6"/>
        <v>173</v>
      </c>
      <c r="C75">
        <f t="shared" ca="1" si="7"/>
        <v>49</v>
      </c>
      <c r="D75">
        <f t="shared" ca="1" si="8"/>
        <v>95</v>
      </c>
      <c r="E75">
        <f t="shared" ca="1" si="9"/>
        <v>30</v>
      </c>
      <c r="F75">
        <f t="shared" ca="1" si="5"/>
        <v>68000</v>
      </c>
      <c r="L75" s="1"/>
    </row>
    <row r="76" spans="1:12" x14ac:dyDescent="0.2">
      <c r="A76">
        <v>75</v>
      </c>
      <c r="B76">
        <f t="shared" ca="1" si="6"/>
        <v>149</v>
      </c>
      <c r="C76">
        <f t="shared" ca="1" si="7"/>
        <v>33</v>
      </c>
      <c r="D76">
        <f t="shared" ca="1" si="8"/>
        <v>95</v>
      </c>
      <c r="E76">
        <f t="shared" ca="1" si="9"/>
        <v>30</v>
      </c>
      <c r="F76">
        <f t="shared" ca="1" si="5"/>
        <v>68000</v>
      </c>
      <c r="L76" s="1"/>
    </row>
    <row r="77" spans="1:12" x14ac:dyDescent="0.2">
      <c r="A77">
        <v>76</v>
      </c>
      <c r="B77">
        <f t="shared" ca="1" si="6"/>
        <v>60</v>
      </c>
      <c r="C77">
        <f t="shared" ca="1" si="7"/>
        <v>13</v>
      </c>
      <c r="D77">
        <f t="shared" ca="1" si="8"/>
        <v>60</v>
      </c>
      <c r="E77">
        <f t="shared" ca="1" si="9"/>
        <v>13</v>
      </c>
      <c r="F77">
        <f t="shared" ca="1" si="5"/>
        <v>37000</v>
      </c>
      <c r="L77" s="1"/>
    </row>
    <row r="78" spans="1:12" x14ac:dyDescent="0.2">
      <c r="A78">
        <v>77</v>
      </c>
      <c r="B78">
        <f t="shared" ca="1" si="6"/>
        <v>107</v>
      </c>
      <c r="C78">
        <f t="shared" ca="1" si="7"/>
        <v>51</v>
      </c>
      <c r="D78">
        <f t="shared" ca="1" si="8"/>
        <v>95</v>
      </c>
      <c r="E78">
        <f t="shared" ca="1" si="9"/>
        <v>30</v>
      </c>
      <c r="F78">
        <f t="shared" ca="1" si="5"/>
        <v>68000</v>
      </c>
      <c r="L78" s="1"/>
    </row>
    <row r="79" spans="1:12" x14ac:dyDescent="0.2">
      <c r="A79">
        <v>78</v>
      </c>
      <c r="B79">
        <f t="shared" ca="1" si="6"/>
        <v>116</v>
      </c>
      <c r="C79">
        <f t="shared" ca="1" si="7"/>
        <v>53</v>
      </c>
      <c r="D79">
        <f t="shared" ca="1" si="8"/>
        <v>95</v>
      </c>
      <c r="E79">
        <f t="shared" ca="1" si="9"/>
        <v>30</v>
      </c>
      <c r="F79">
        <f t="shared" ca="1" si="5"/>
        <v>68000</v>
      </c>
      <c r="L79" s="1"/>
    </row>
    <row r="80" spans="1:12" x14ac:dyDescent="0.2">
      <c r="A80">
        <v>79</v>
      </c>
      <c r="B80">
        <f t="shared" ca="1" si="6"/>
        <v>101</v>
      </c>
      <c r="C80">
        <f t="shared" ca="1" si="7"/>
        <v>43</v>
      </c>
      <c r="D80">
        <f t="shared" ca="1" si="8"/>
        <v>95</v>
      </c>
      <c r="E80">
        <f t="shared" ca="1" si="9"/>
        <v>30</v>
      </c>
      <c r="F80">
        <f t="shared" ca="1" si="5"/>
        <v>68000</v>
      </c>
      <c r="L80" s="1"/>
    </row>
    <row r="81" spans="1:12" x14ac:dyDescent="0.2">
      <c r="A81">
        <v>80</v>
      </c>
      <c r="B81">
        <f t="shared" ca="1" si="6"/>
        <v>117</v>
      </c>
      <c r="C81">
        <f t="shared" ca="1" si="7"/>
        <v>33</v>
      </c>
      <c r="D81">
        <f t="shared" ca="1" si="8"/>
        <v>95</v>
      </c>
      <c r="E81">
        <f t="shared" ca="1" si="9"/>
        <v>30</v>
      </c>
      <c r="F81">
        <f t="shared" ca="1" si="5"/>
        <v>68000</v>
      </c>
      <c r="L81" s="1"/>
    </row>
    <row r="82" spans="1:12" x14ac:dyDescent="0.2">
      <c r="A82">
        <v>81</v>
      </c>
      <c r="B82">
        <f t="shared" ca="1" si="6"/>
        <v>106</v>
      </c>
      <c r="C82">
        <f t="shared" ca="1" si="7"/>
        <v>42</v>
      </c>
      <c r="D82">
        <f t="shared" ca="1" si="8"/>
        <v>95</v>
      </c>
      <c r="E82">
        <f t="shared" ca="1" si="9"/>
        <v>30</v>
      </c>
      <c r="F82">
        <f t="shared" ca="1" si="5"/>
        <v>68000</v>
      </c>
      <c r="L82" s="1"/>
    </row>
    <row r="83" spans="1:12" x14ac:dyDescent="0.2">
      <c r="A83">
        <v>82</v>
      </c>
      <c r="B83">
        <f t="shared" ca="1" si="6"/>
        <v>116</v>
      </c>
      <c r="C83">
        <f t="shared" ca="1" si="7"/>
        <v>29</v>
      </c>
      <c r="D83">
        <f t="shared" ca="1" si="8"/>
        <v>95</v>
      </c>
      <c r="E83">
        <f t="shared" ca="1" si="9"/>
        <v>29</v>
      </c>
      <c r="F83">
        <f t="shared" ca="1" si="5"/>
        <v>67000</v>
      </c>
      <c r="L83" s="1"/>
    </row>
    <row r="84" spans="1:12" x14ac:dyDescent="0.2">
      <c r="A84">
        <v>83</v>
      </c>
      <c r="B84">
        <f t="shared" ca="1" si="6"/>
        <v>88</v>
      </c>
      <c r="C84">
        <f t="shared" ca="1" si="7"/>
        <v>43</v>
      </c>
      <c r="D84">
        <f t="shared" ca="1" si="8"/>
        <v>88</v>
      </c>
      <c r="E84">
        <f t="shared" ca="1" si="9"/>
        <v>37</v>
      </c>
      <c r="F84">
        <f t="shared" ca="1" si="5"/>
        <v>72200</v>
      </c>
      <c r="L84" s="1"/>
    </row>
    <row r="85" spans="1:12" x14ac:dyDescent="0.2">
      <c r="A85">
        <v>84</v>
      </c>
      <c r="B85">
        <f t="shared" ca="1" si="6"/>
        <v>98</v>
      </c>
      <c r="C85">
        <f t="shared" ca="1" si="7"/>
        <v>42</v>
      </c>
      <c r="D85">
        <f t="shared" ca="1" si="8"/>
        <v>95</v>
      </c>
      <c r="E85">
        <f t="shared" ca="1" si="9"/>
        <v>30</v>
      </c>
      <c r="F85">
        <f t="shared" ca="1" si="5"/>
        <v>68000</v>
      </c>
      <c r="L85" s="1"/>
    </row>
    <row r="86" spans="1:12" x14ac:dyDescent="0.2">
      <c r="A86">
        <v>85</v>
      </c>
      <c r="B86">
        <f t="shared" ca="1" si="6"/>
        <v>128</v>
      </c>
      <c r="C86">
        <f t="shared" ca="1" si="7"/>
        <v>52</v>
      </c>
      <c r="D86">
        <f t="shared" ca="1" si="8"/>
        <v>95</v>
      </c>
      <c r="E86">
        <f t="shared" ca="1" si="9"/>
        <v>30</v>
      </c>
      <c r="F86">
        <f t="shared" ca="1" si="5"/>
        <v>68000</v>
      </c>
      <c r="L86" s="1"/>
    </row>
    <row r="87" spans="1:12" x14ac:dyDescent="0.2">
      <c r="A87">
        <v>86</v>
      </c>
      <c r="B87">
        <f t="shared" ca="1" si="6"/>
        <v>154</v>
      </c>
      <c r="C87">
        <f t="shared" ca="1" si="7"/>
        <v>50</v>
      </c>
      <c r="D87">
        <f t="shared" ca="1" si="8"/>
        <v>95</v>
      </c>
      <c r="E87">
        <f t="shared" ca="1" si="9"/>
        <v>30</v>
      </c>
      <c r="F87">
        <f t="shared" ca="1" si="5"/>
        <v>68000</v>
      </c>
      <c r="L87" s="1"/>
    </row>
    <row r="88" spans="1:12" x14ac:dyDescent="0.2">
      <c r="A88">
        <v>87</v>
      </c>
      <c r="B88">
        <f t="shared" ca="1" si="6"/>
        <v>74</v>
      </c>
      <c r="C88">
        <f t="shared" ca="1" si="7"/>
        <v>40</v>
      </c>
      <c r="D88">
        <f t="shared" ca="1" si="8"/>
        <v>74</v>
      </c>
      <c r="E88">
        <f t="shared" ca="1" si="9"/>
        <v>40</v>
      </c>
      <c r="F88">
        <f t="shared" ca="1" si="5"/>
        <v>69600</v>
      </c>
      <c r="L88" s="1"/>
    </row>
    <row r="89" spans="1:12" x14ac:dyDescent="0.2">
      <c r="A89">
        <v>88</v>
      </c>
      <c r="B89">
        <f t="shared" ca="1" si="6"/>
        <v>129</v>
      </c>
      <c r="C89">
        <f t="shared" ca="1" si="7"/>
        <v>47</v>
      </c>
      <c r="D89">
        <f t="shared" ca="1" si="8"/>
        <v>95</v>
      </c>
      <c r="E89">
        <f t="shared" ca="1" si="9"/>
        <v>30</v>
      </c>
      <c r="F89">
        <f t="shared" ca="1" si="5"/>
        <v>68000</v>
      </c>
      <c r="L89" s="1"/>
    </row>
    <row r="90" spans="1:12" x14ac:dyDescent="0.2">
      <c r="A90">
        <v>89</v>
      </c>
      <c r="B90">
        <f t="shared" ca="1" si="6"/>
        <v>139</v>
      </c>
      <c r="C90">
        <f t="shared" ca="1" si="7"/>
        <v>30</v>
      </c>
      <c r="D90">
        <f t="shared" ca="1" si="8"/>
        <v>95</v>
      </c>
      <c r="E90">
        <f t="shared" ca="1" si="9"/>
        <v>30</v>
      </c>
      <c r="F90">
        <f t="shared" ca="1" si="5"/>
        <v>68000</v>
      </c>
      <c r="L90" s="1"/>
    </row>
    <row r="91" spans="1:12" x14ac:dyDescent="0.2">
      <c r="A91">
        <v>90</v>
      </c>
      <c r="B91">
        <f t="shared" ca="1" si="6"/>
        <v>129</v>
      </c>
      <c r="C91">
        <f t="shared" ca="1" si="7"/>
        <v>43</v>
      </c>
      <c r="D91">
        <f t="shared" ca="1" si="8"/>
        <v>95</v>
      </c>
      <c r="E91">
        <f t="shared" ca="1" si="9"/>
        <v>30</v>
      </c>
      <c r="F91">
        <f t="shared" ca="1" si="5"/>
        <v>68000</v>
      </c>
      <c r="L91" s="1"/>
    </row>
    <row r="92" spans="1:12" x14ac:dyDescent="0.2">
      <c r="A92">
        <v>91</v>
      </c>
      <c r="B92">
        <f t="shared" ca="1" si="6"/>
        <v>128</v>
      </c>
      <c r="C92">
        <f t="shared" ca="1" si="7"/>
        <v>25</v>
      </c>
      <c r="D92">
        <f t="shared" ca="1" si="8"/>
        <v>95</v>
      </c>
      <c r="E92">
        <f t="shared" ca="1" si="9"/>
        <v>25</v>
      </c>
      <c r="F92">
        <f t="shared" ca="1" si="5"/>
        <v>63000</v>
      </c>
      <c r="L92" s="1"/>
    </row>
    <row r="93" spans="1:12" x14ac:dyDescent="0.2">
      <c r="A93">
        <v>92</v>
      </c>
      <c r="B93">
        <f t="shared" ca="1" si="6"/>
        <v>101</v>
      </c>
      <c r="C93">
        <f t="shared" ca="1" si="7"/>
        <v>29</v>
      </c>
      <c r="D93">
        <f t="shared" ca="1" si="8"/>
        <v>95</v>
      </c>
      <c r="E93">
        <f t="shared" ca="1" si="9"/>
        <v>29</v>
      </c>
      <c r="F93">
        <f t="shared" ca="1" si="5"/>
        <v>67000</v>
      </c>
      <c r="L93" s="1"/>
    </row>
    <row r="94" spans="1:12" x14ac:dyDescent="0.2">
      <c r="A94">
        <v>93</v>
      </c>
      <c r="B94">
        <f t="shared" ca="1" si="6"/>
        <v>162</v>
      </c>
      <c r="C94">
        <f t="shared" ca="1" si="7"/>
        <v>47</v>
      </c>
      <c r="D94">
        <f t="shared" ca="1" si="8"/>
        <v>95</v>
      </c>
      <c r="E94">
        <f t="shared" ca="1" si="9"/>
        <v>30</v>
      </c>
      <c r="F94">
        <f t="shared" ca="1" si="5"/>
        <v>68000</v>
      </c>
      <c r="L94" s="1"/>
    </row>
    <row r="95" spans="1:12" x14ac:dyDescent="0.2">
      <c r="A95">
        <v>94</v>
      </c>
      <c r="B95">
        <f t="shared" ca="1" si="6"/>
        <v>104</v>
      </c>
      <c r="C95">
        <f t="shared" ca="1" si="7"/>
        <v>55</v>
      </c>
      <c r="D95">
        <f t="shared" ca="1" si="8"/>
        <v>95</v>
      </c>
      <c r="E95">
        <f t="shared" ca="1" si="9"/>
        <v>30</v>
      </c>
      <c r="F95">
        <f t="shared" ca="1" si="5"/>
        <v>68000</v>
      </c>
      <c r="L95" s="1"/>
    </row>
    <row r="96" spans="1:12" x14ac:dyDescent="0.2">
      <c r="A96">
        <v>95</v>
      </c>
      <c r="B96">
        <f t="shared" ca="1" si="6"/>
        <v>109</v>
      </c>
      <c r="C96">
        <f t="shared" ca="1" si="7"/>
        <v>40</v>
      </c>
      <c r="D96">
        <f t="shared" ca="1" si="8"/>
        <v>95</v>
      </c>
      <c r="E96">
        <f t="shared" ca="1" si="9"/>
        <v>30</v>
      </c>
      <c r="F96">
        <f t="shared" ca="1" si="5"/>
        <v>68000</v>
      </c>
      <c r="L96" s="1"/>
    </row>
    <row r="97" spans="1:12" x14ac:dyDescent="0.2">
      <c r="A97">
        <v>96</v>
      </c>
      <c r="B97">
        <f t="shared" ca="1" si="6"/>
        <v>111</v>
      </c>
      <c r="C97">
        <f t="shared" ca="1" si="7"/>
        <v>53</v>
      </c>
      <c r="D97">
        <f t="shared" ca="1" si="8"/>
        <v>95</v>
      </c>
      <c r="E97">
        <f t="shared" ca="1" si="9"/>
        <v>30</v>
      </c>
      <c r="F97">
        <f t="shared" ca="1" si="5"/>
        <v>68000</v>
      </c>
      <c r="L97" s="1"/>
    </row>
    <row r="98" spans="1:12" x14ac:dyDescent="0.2">
      <c r="A98">
        <v>97</v>
      </c>
      <c r="B98">
        <f t="shared" ca="1" si="6"/>
        <v>121</v>
      </c>
      <c r="C98">
        <f t="shared" ca="1" si="7"/>
        <v>55</v>
      </c>
      <c r="D98">
        <f t="shared" ca="1" si="8"/>
        <v>95</v>
      </c>
      <c r="E98">
        <f t="shared" ca="1" si="9"/>
        <v>30</v>
      </c>
      <c r="F98">
        <f t="shared" ca="1" si="5"/>
        <v>68000</v>
      </c>
      <c r="L98" s="1"/>
    </row>
    <row r="99" spans="1:12" x14ac:dyDescent="0.2">
      <c r="A99">
        <v>98</v>
      </c>
      <c r="B99">
        <f t="shared" ca="1" si="6"/>
        <v>90</v>
      </c>
      <c r="C99">
        <f t="shared" ca="1" si="7"/>
        <v>45</v>
      </c>
      <c r="D99">
        <f t="shared" ca="1" si="8"/>
        <v>90</v>
      </c>
      <c r="E99">
        <f t="shared" ca="1" si="9"/>
        <v>35</v>
      </c>
      <c r="F99">
        <f t="shared" ca="1" si="5"/>
        <v>71000</v>
      </c>
      <c r="L99" s="1"/>
    </row>
    <row r="100" spans="1:12" x14ac:dyDescent="0.2">
      <c r="A100">
        <v>99</v>
      </c>
      <c r="B100">
        <f t="shared" ca="1" si="6"/>
        <v>87</v>
      </c>
      <c r="C100">
        <f t="shared" ca="1" si="7"/>
        <v>34</v>
      </c>
      <c r="D100">
        <f t="shared" ca="1" si="8"/>
        <v>87</v>
      </c>
      <c r="E100">
        <f t="shared" ca="1" si="9"/>
        <v>34</v>
      </c>
      <c r="F100">
        <f t="shared" ca="1" si="5"/>
        <v>68800</v>
      </c>
      <c r="L100" s="1"/>
    </row>
    <row r="101" spans="1:12" x14ac:dyDescent="0.2">
      <c r="A101">
        <v>100</v>
      </c>
      <c r="B101">
        <f t="shared" ca="1" si="6"/>
        <v>108</v>
      </c>
      <c r="C101">
        <f t="shared" ca="1" si="7"/>
        <v>23</v>
      </c>
      <c r="D101">
        <f t="shared" ca="1" si="8"/>
        <v>95</v>
      </c>
      <c r="E101">
        <f t="shared" ca="1" si="9"/>
        <v>23</v>
      </c>
      <c r="F101">
        <f t="shared" ca="1" si="5"/>
        <v>61000</v>
      </c>
      <c r="L101" s="1"/>
    </row>
    <row r="102" spans="1:12" x14ac:dyDescent="0.2">
      <c r="A102">
        <v>101</v>
      </c>
      <c r="B102">
        <f t="shared" ca="1" si="6"/>
        <v>136</v>
      </c>
      <c r="C102">
        <f t="shared" ca="1" si="7"/>
        <v>39</v>
      </c>
      <c r="D102">
        <f t="shared" ca="1" si="8"/>
        <v>95</v>
      </c>
      <c r="E102">
        <f t="shared" ca="1" si="9"/>
        <v>30</v>
      </c>
      <c r="F102">
        <f t="shared" ca="1" si="5"/>
        <v>68000</v>
      </c>
      <c r="L102" s="1"/>
    </row>
    <row r="103" spans="1:12" x14ac:dyDescent="0.2">
      <c r="A103">
        <v>102</v>
      </c>
      <c r="B103">
        <f t="shared" ca="1" si="6"/>
        <v>154</v>
      </c>
      <c r="C103">
        <f t="shared" ca="1" si="7"/>
        <v>49</v>
      </c>
      <c r="D103">
        <f t="shared" ca="1" si="8"/>
        <v>95</v>
      </c>
      <c r="E103">
        <f t="shared" ca="1" si="9"/>
        <v>30</v>
      </c>
      <c r="F103">
        <f t="shared" ca="1" si="5"/>
        <v>68000</v>
      </c>
      <c r="L103" s="1"/>
    </row>
    <row r="104" spans="1:12" x14ac:dyDescent="0.2">
      <c r="A104">
        <v>103</v>
      </c>
      <c r="B104">
        <f t="shared" ca="1" si="6"/>
        <v>112</v>
      </c>
      <c r="C104">
        <f t="shared" ca="1" si="7"/>
        <v>36</v>
      </c>
      <c r="D104">
        <f t="shared" ca="1" si="8"/>
        <v>95</v>
      </c>
      <c r="E104">
        <f t="shared" ca="1" si="9"/>
        <v>30</v>
      </c>
      <c r="F104">
        <f t="shared" ca="1" si="5"/>
        <v>68000</v>
      </c>
      <c r="L104" s="1"/>
    </row>
    <row r="105" spans="1:12" x14ac:dyDescent="0.2">
      <c r="A105">
        <v>104</v>
      </c>
      <c r="B105">
        <f t="shared" ca="1" si="6"/>
        <v>128</v>
      </c>
      <c r="C105">
        <f t="shared" ca="1" si="7"/>
        <v>27</v>
      </c>
      <c r="D105">
        <f t="shared" ca="1" si="8"/>
        <v>95</v>
      </c>
      <c r="E105">
        <f t="shared" ca="1" si="9"/>
        <v>27</v>
      </c>
      <c r="F105">
        <f t="shared" ca="1" si="5"/>
        <v>65000</v>
      </c>
      <c r="L105" s="1"/>
    </row>
    <row r="106" spans="1:12" x14ac:dyDescent="0.2">
      <c r="A106">
        <v>105</v>
      </c>
      <c r="B106">
        <f t="shared" ca="1" si="6"/>
        <v>137</v>
      </c>
      <c r="C106">
        <f t="shared" ca="1" si="7"/>
        <v>33</v>
      </c>
      <c r="D106">
        <f t="shared" ca="1" si="8"/>
        <v>95</v>
      </c>
      <c r="E106">
        <f t="shared" ca="1" si="9"/>
        <v>30</v>
      </c>
      <c r="F106">
        <f t="shared" ca="1" si="5"/>
        <v>68000</v>
      </c>
      <c r="L106" s="1"/>
    </row>
    <row r="107" spans="1:12" x14ac:dyDescent="0.2">
      <c r="A107">
        <v>106</v>
      </c>
      <c r="B107">
        <f t="shared" ca="1" si="6"/>
        <v>114</v>
      </c>
      <c r="C107">
        <f t="shared" ca="1" si="7"/>
        <v>34</v>
      </c>
      <c r="D107">
        <f t="shared" ca="1" si="8"/>
        <v>95</v>
      </c>
      <c r="E107">
        <f t="shared" ca="1" si="9"/>
        <v>30</v>
      </c>
      <c r="F107">
        <f t="shared" ca="1" si="5"/>
        <v>68000</v>
      </c>
      <c r="L107" s="1"/>
    </row>
    <row r="108" spans="1:12" x14ac:dyDescent="0.2">
      <c r="A108">
        <v>107</v>
      </c>
      <c r="B108">
        <f t="shared" ca="1" si="6"/>
        <v>90</v>
      </c>
      <c r="C108">
        <f t="shared" ca="1" si="7"/>
        <v>34</v>
      </c>
      <c r="D108">
        <f t="shared" ca="1" si="8"/>
        <v>90</v>
      </c>
      <c r="E108">
        <f t="shared" ca="1" si="9"/>
        <v>34</v>
      </c>
      <c r="F108">
        <f t="shared" ca="1" si="5"/>
        <v>70000</v>
      </c>
      <c r="L108" s="1"/>
    </row>
    <row r="109" spans="1:12" x14ac:dyDescent="0.2">
      <c r="A109">
        <v>108</v>
      </c>
      <c r="B109">
        <f t="shared" ca="1" si="6"/>
        <v>142</v>
      </c>
      <c r="C109">
        <f t="shared" ca="1" si="7"/>
        <v>51</v>
      </c>
      <c r="D109">
        <f t="shared" ca="1" si="8"/>
        <v>95</v>
      </c>
      <c r="E109">
        <f t="shared" ca="1" si="9"/>
        <v>30</v>
      </c>
      <c r="F109">
        <f t="shared" ca="1" si="5"/>
        <v>68000</v>
      </c>
      <c r="L109" s="1"/>
    </row>
    <row r="110" spans="1:12" x14ac:dyDescent="0.2">
      <c r="A110">
        <v>109</v>
      </c>
      <c r="B110">
        <f t="shared" ca="1" si="6"/>
        <v>97</v>
      </c>
      <c r="C110">
        <f t="shared" ca="1" si="7"/>
        <v>22</v>
      </c>
      <c r="D110">
        <f t="shared" ca="1" si="8"/>
        <v>95</v>
      </c>
      <c r="E110">
        <f t="shared" ca="1" si="9"/>
        <v>22</v>
      </c>
      <c r="F110">
        <f t="shared" ca="1" si="5"/>
        <v>60000</v>
      </c>
      <c r="L110" s="1"/>
    </row>
    <row r="111" spans="1:12" x14ac:dyDescent="0.2">
      <c r="A111">
        <v>110</v>
      </c>
      <c r="B111">
        <f t="shared" ca="1" si="6"/>
        <v>85</v>
      </c>
      <c r="C111">
        <f t="shared" ca="1" si="7"/>
        <v>46</v>
      </c>
      <c r="D111">
        <f t="shared" ca="1" si="8"/>
        <v>85</v>
      </c>
      <c r="E111">
        <f t="shared" ca="1" si="9"/>
        <v>40</v>
      </c>
      <c r="F111">
        <f t="shared" ca="1" si="5"/>
        <v>74000</v>
      </c>
      <c r="L111" s="1"/>
    </row>
    <row r="112" spans="1:12" x14ac:dyDescent="0.2">
      <c r="A112">
        <v>111</v>
      </c>
      <c r="B112">
        <f t="shared" ca="1" si="6"/>
        <v>135</v>
      </c>
      <c r="C112">
        <f t="shared" ca="1" si="7"/>
        <v>36</v>
      </c>
      <c r="D112">
        <f t="shared" ca="1" si="8"/>
        <v>95</v>
      </c>
      <c r="E112">
        <f t="shared" ca="1" si="9"/>
        <v>30</v>
      </c>
      <c r="F112">
        <f t="shared" ca="1" si="5"/>
        <v>68000</v>
      </c>
      <c r="L112" s="1"/>
    </row>
    <row r="113" spans="1:12" x14ac:dyDescent="0.2">
      <c r="A113">
        <v>112</v>
      </c>
      <c r="B113">
        <f t="shared" ca="1" si="6"/>
        <v>132</v>
      </c>
      <c r="C113">
        <f t="shared" ca="1" si="7"/>
        <v>42</v>
      </c>
      <c r="D113">
        <f t="shared" ca="1" si="8"/>
        <v>95</v>
      </c>
      <c r="E113">
        <f t="shared" ca="1" si="9"/>
        <v>30</v>
      </c>
      <c r="F113">
        <f t="shared" ca="1" si="5"/>
        <v>68000</v>
      </c>
      <c r="L113" s="1"/>
    </row>
    <row r="114" spans="1:12" x14ac:dyDescent="0.2">
      <c r="A114">
        <v>113</v>
      </c>
      <c r="B114">
        <f t="shared" ca="1" si="6"/>
        <v>119</v>
      </c>
      <c r="C114">
        <f t="shared" ca="1" si="7"/>
        <v>29</v>
      </c>
      <c r="D114">
        <f t="shared" ca="1" si="8"/>
        <v>95</v>
      </c>
      <c r="E114">
        <f t="shared" ca="1" si="9"/>
        <v>29</v>
      </c>
      <c r="F114">
        <f t="shared" ca="1" si="5"/>
        <v>67000</v>
      </c>
      <c r="L114" s="1"/>
    </row>
    <row r="115" spans="1:12" x14ac:dyDescent="0.2">
      <c r="A115">
        <v>114</v>
      </c>
      <c r="B115">
        <f t="shared" ca="1" si="6"/>
        <v>125</v>
      </c>
      <c r="C115">
        <f t="shared" ca="1" si="7"/>
        <v>70</v>
      </c>
      <c r="D115">
        <f t="shared" ca="1" si="8"/>
        <v>95</v>
      </c>
      <c r="E115">
        <f t="shared" ca="1" si="9"/>
        <v>30</v>
      </c>
      <c r="F115">
        <f t="shared" ca="1" si="5"/>
        <v>68000</v>
      </c>
      <c r="L115" s="1"/>
    </row>
    <row r="116" spans="1:12" x14ac:dyDescent="0.2">
      <c r="A116">
        <v>115</v>
      </c>
      <c r="B116">
        <f t="shared" ca="1" si="6"/>
        <v>117</v>
      </c>
      <c r="C116">
        <f t="shared" ca="1" si="7"/>
        <v>42</v>
      </c>
      <c r="D116">
        <f t="shared" ca="1" si="8"/>
        <v>95</v>
      </c>
      <c r="E116">
        <f t="shared" ca="1" si="9"/>
        <v>30</v>
      </c>
      <c r="F116">
        <f t="shared" ca="1" si="5"/>
        <v>68000</v>
      </c>
      <c r="L116" s="1"/>
    </row>
    <row r="117" spans="1:12" x14ac:dyDescent="0.2">
      <c r="A117">
        <v>116</v>
      </c>
      <c r="B117">
        <f t="shared" ca="1" si="6"/>
        <v>137</v>
      </c>
      <c r="C117">
        <f t="shared" ca="1" si="7"/>
        <v>45</v>
      </c>
      <c r="D117">
        <f t="shared" ca="1" si="8"/>
        <v>95</v>
      </c>
      <c r="E117">
        <f t="shared" ca="1" si="9"/>
        <v>30</v>
      </c>
      <c r="F117">
        <f t="shared" ca="1" si="5"/>
        <v>68000</v>
      </c>
      <c r="L117" s="1"/>
    </row>
    <row r="118" spans="1:12" x14ac:dyDescent="0.2">
      <c r="A118">
        <v>117</v>
      </c>
      <c r="B118">
        <f t="shared" ca="1" si="6"/>
        <v>122</v>
      </c>
      <c r="C118">
        <f t="shared" ca="1" si="7"/>
        <v>49</v>
      </c>
      <c r="D118">
        <f t="shared" ca="1" si="8"/>
        <v>95</v>
      </c>
      <c r="E118">
        <f t="shared" ca="1" si="9"/>
        <v>30</v>
      </c>
      <c r="F118">
        <f t="shared" ca="1" si="5"/>
        <v>68000</v>
      </c>
      <c r="L118" s="1"/>
    </row>
    <row r="119" spans="1:12" x14ac:dyDescent="0.2">
      <c r="A119">
        <v>118</v>
      </c>
      <c r="B119">
        <f t="shared" ca="1" si="6"/>
        <v>111</v>
      </c>
      <c r="C119">
        <f t="shared" ca="1" si="7"/>
        <v>45</v>
      </c>
      <c r="D119">
        <f t="shared" ca="1" si="8"/>
        <v>95</v>
      </c>
      <c r="E119">
        <f t="shared" ca="1" si="9"/>
        <v>30</v>
      </c>
      <c r="F119">
        <f t="shared" ca="1" si="5"/>
        <v>68000</v>
      </c>
      <c r="L119" s="1"/>
    </row>
    <row r="120" spans="1:12" x14ac:dyDescent="0.2">
      <c r="A120">
        <v>119</v>
      </c>
      <c r="B120">
        <f t="shared" ca="1" si="6"/>
        <v>130</v>
      </c>
      <c r="C120">
        <f t="shared" ca="1" si="7"/>
        <v>43</v>
      </c>
      <c r="D120">
        <f t="shared" ca="1" si="8"/>
        <v>95</v>
      </c>
      <c r="E120">
        <f t="shared" ca="1" si="9"/>
        <v>30</v>
      </c>
      <c r="F120">
        <f t="shared" ca="1" si="5"/>
        <v>68000</v>
      </c>
      <c r="L120" s="1"/>
    </row>
    <row r="121" spans="1:12" x14ac:dyDescent="0.2">
      <c r="A121">
        <v>120</v>
      </c>
      <c r="B121">
        <f t="shared" ca="1" si="6"/>
        <v>112</v>
      </c>
      <c r="C121">
        <f t="shared" ca="1" si="7"/>
        <v>36</v>
      </c>
      <c r="D121">
        <f t="shared" ca="1" si="8"/>
        <v>95</v>
      </c>
      <c r="E121">
        <f t="shared" ca="1" si="9"/>
        <v>30</v>
      </c>
      <c r="F121">
        <f t="shared" ca="1" si="5"/>
        <v>68000</v>
      </c>
      <c r="L121" s="1"/>
    </row>
    <row r="122" spans="1:12" x14ac:dyDescent="0.2">
      <c r="A122">
        <v>121</v>
      </c>
      <c r="B122">
        <f t="shared" ca="1" si="6"/>
        <v>133</v>
      </c>
      <c r="C122">
        <f t="shared" ca="1" si="7"/>
        <v>52</v>
      </c>
      <c r="D122">
        <f t="shared" ca="1" si="8"/>
        <v>95</v>
      </c>
      <c r="E122">
        <f t="shared" ca="1" si="9"/>
        <v>30</v>
      </c>
      <c r="F122">
        <f t="shared" ca="1" si="5"/>
        <v>68000</v>
      </c>
      <c r="L122" s="1"/>
    </row>
    <row r="123" spans="1:12" x14ac:dyDescent="0.2">
      <c r="A123">
        <v>122</v>
      </c>
      <c r="B123">
        <f t="shared" ca="1" si="6"/>
        <v>126</v>
      </c>
      <c r="C123">
        <f t="shared" ca="1" si="7"/>
        <v>44</v>
      </c>
      <c r="D123">
        <f t="shared" ca="1" si="8"/>
        <v>95</v>
      </c>
      <c r="E123">
        <f t="shared" ca="1" si="9"/>
        <v>30</v>
      </c>
      <c r="F123">
        <f t="shared" ca="1" si="5"/>
        <v>68000</v>
      </c>
      <c r="L123" s="1"/>
    </row>
    <row r="124" spans="1:12" x14ac:dyDescent="0.2">
      <c r="A124">
        <v>123</v>
      </c>
      <c r="B124">
        <f t="shared" ca="1" si="6"/>
        <v>110</v>
      </c>
      <c r="C124">
        <f t="shared" ca="1" si="7"/>
        <v>47</v>
      </c>
      <c r="D124">
        <f t="shared" ca="1" si="8"/>
        <v>95</v>
      </c>
      <c r="E124">
        <f t="shared" ca="1" si="9"/>
        <v>30</v>
      </c>
      <c r="F124">
        <f t="shared" ca="1" si="5"/>
        <v>68000</v>
      </c>
      <c r="L124" s="1"/>
    </row>
    <row r="125" spans="1:12" x14ac:dyDescent="0.2">
      <c r="A125">
        <v>124</v>
      </c>
      <c r="B125">
        <f t="shared" ca="1" si="6"/>
        <v>125</v>
      </c>
      <c r="C125">
        <f t="shared" ca="1" si="7"/>
        <v>54</v>
      </c>
      <c r="D125">
        <f t="shared" ca="1" si="8"/>
        <v>95</v>
      </c>
      <c r="E125">
        <f t="shared" ca="1" si="9"/>
        <v>30</v>
      </c>
      <c r="F125">
        <f t="shared" ca="1" si="5"/>
        <v>68000</v>
      </c>
      <c r="L125" s="1"/>
    </row>
    <row r="126" spans="1:12" x14ac:dyDescent="0.2">
      <c r="A126">
        <v>125</v>
      </c>
      <c r="B126">
        <f t="shared" ca="1" si="6"/>
        <v>113</v>
      </c>
      <c r="C126">
        <f t="shared" ca="1" si="7"/>
        <v>34</v>
      </c>
      <c r="D126">
        <f t="shared" ca="1" si="8"/>
        <v>95</v>
      </c>
      <c r="E126">
        <f t="shared" ca="1" si="9"/>
        <v>30</v>
      </c>
      <c r="F126">
        <f t="shared" ca="1" si="5"/>
        <v>68000</v>
      </c>
      <c r="L126" s="1"/>
    </row>
    <row r="127" spans="1:12" x14ac:dyDescent="0.2">
      <c r="A127">
        <v>126</v>
      </c>
      <c r="B127">
        <f t="shared" ca="1" si="6"/>
        <v>150</v>
      </c>
      <c r="C127">
        <f t="shared" ca="1" si="7"/>
        <v>67</v>
      </c>
      <c r="D127">
        <f t="shared" ca="1" si="8"/>
        <v>95</v>
      </c>
      <c r="E127">
        <f t="shared" ca="1" si="9"/>
        <v>30</v>
      </c>
      <c r="F127">
        <f t="shared" ca="1" si="5"/>
        <v>68000</v>
      </c>
      <c r="L127" s="1"/>
    </row>
    <row r="128" spans="1:12" x14ac:dyDescent="0.2">
      <c r="A128">
        <v>127</v>
      </c>
      <c r="B128">
        <f t="shared" ca="1" si="6"/>
        <v>108</v>
      </c>
      <c r="C128">
        <f t="shared" ca="1" si="7"/>
        <v>35</v>
      </c>
      <c r="D128">
        <f t="shared" ca="1" si="8"/>
        <v>95</v>
      </c>
      <c r="E128">
        <f t="shared" ca="1" si="9"/>
        <v>30</v>
      </c>
      <c r="F128">
        <f t="shared" ca="1" si="5"/>
        <v>68000</v>
      </c>
      <c r="L128" s="1"/>
    </row>
    <row r="129" spans="1:12" x14ac:dyDescent="0.2">
      <c r="A129">
        <v>128</v>
      </c>
      <c r="B129">
        <f t="shared" ca="1" si="6"/>
        <v>120</v>
      </c>
      <c r="C129">
        <f t="shared" ca="1" si="7"/>
        <v>39</v>
      </c>
      <c r="D129">
        <f t="shared" ca="1" si="8"/>
        <v>95</v>
      </c>
      <c r="E129">
        <f t="shared" ca="1" si="9"/>
        <v>30</v>
      </c>
      <c r="F129">
        <f t="shared" ca="1" si="5"/>
        <v>68000</v>
      </c>
      <c r="L129" s="1"/>
    </row>
    <row r="130" spans="1:12" x14ac:dyDescent="0.2">
      <c r="A130">
        <v>129</v>
      </c>
      <c r="B130">
        <f t="shared" ca="1" si="6"/>
        <v>138</v>
      </c>
      <c r="C130">
        <f t="shared" ca="1" si="7"/>
        <v>43</v>
      </c>
      <c r="D130">
        <f t="shared" ca="1" si="8"/>
        <v>95</v>
      </c>
      <c r="E130">
        <f t="shared" ca="1" si="9"/>
        <v>30</v>
      </c>
      <c r="F130">
        <f t="shared" ref="F130:F193" ca="1" si="10">D130*400+E130*1000</f>
        <v>68000</v>
      </c>
      <c r="L130" s="1"/>
    </row>
    <row r="131" spans="1:12" x14ac:dyDescent="0.2">
      <c r="A131">
        <v>130</v>
      </c>
      <c r="B131">
        <f t="shared" ref="B131:B194" ca="1" si="11">MAX(ROUND(_xlfn.NORM.INV(RAND(),120,20),0),0)</f>
        <v>128</v>
      </c>
      <c r="C131">
        <f t="shared" ref="C131:C194" ca="1" si="12">MAX(ROUND(_xlfn.NORM.INV(RAND(),40,10),0),0)</f>
        <v>36</v>
      </c>
      <c r="D131">
        <f t="shared" ref="D131:D194" ca="1" si="13">MIN(B131,95)</f>
        <v>95</v>
      </c>
      <c r="E131">
        <f t="shared" ref="E131:E194" ca="1" si="14">MIN(C131,125-D131)</f>
        <v>30</v>
      </c>
      <c r="F131">
        <f t="shared" ca="1" si="10"/>
        <v>68000</v>
      </c>
      <c r="L131" s="1"/>
    </row>
    <row r="132" spans="1:12" x14ac:dyDescent="0.2">
      <c r="A132">
        <v>131</v>
      </c>
      <c r="B132">
        <f t="shared" ca="1" si="11"/>
        <v>93</v>
      </c>
      <c r="C132">
        <f t="shared" ca="1" si="12"/>
        <v>27</v>
      </c>
      <c r="D132">
        <f t="shared" ca="1" si="13"/>
        <v>93</v>
      </c>
      <c r="E132">
        <f t="shared" ca="1" si="14"/>
        <v>27</v>
      </c>
      <c r="F132">
        <f t="shared" ca="1" si="10"/>
        <v>64200</v>
      </c>
      <c r="L132" s="1"/>
    </row>
    <row r="133" spans="1:12" x14ac:dyDescent="0.2">
      <c r="A133">
        <v>132</v>
      </c>
      <c r="B133">
        <f t="shared" ca="1" si="11"/>
        <v>83</v>
      </c>
      <c r="C133">
        <f t="shared" ca="1" si="12"/>
        <v>48</v>
      </c>
      <c r="D133">
        <f t="shared" ca="1" si="13"/>
        <v>83</v>
      </c>
      <c r="E133">
        <f t="shared" ca="1" si="14"/>
        <v>42</v>
      </c>
      <c r="F133">
        <f t="shared" ca="1" si="10"/>
        <v>75200</v>
      </c>
      <c r="L133" s="1"/>
    </row>
    <row r="134" spans="1:12" x14ac:dyDescent="0.2">
      <c r="A134">
        <v>133</v>
      </c>
      <c r="B134">
        <f t="shared" ca="1" si="11"/>
        <v>94</v>
      </c>
      <c r="C134">
        <f t="shared" ca="1" si="12"/>
        <v>44</v>
      </c>
      <c r="D134">
        <f t="shared" ca="1" si="13"/>
        <v>94</v>
      </c>
      <c r="E134">
        <f t="shared" ca="1" si="14"/>
        <v>31</v>
      </c>
      <c r="F134">
        <f t="shared" ca="1" si="10"/>
        <v>68600</v>
      </c>
      <c r="L134" s="1"/>
    </row>
    <row r="135" spans="1:12" x14ac:dyDescent="0.2">
      <c r="A135">
        <v>134</v>
      </c>
      <c r="B135">
        <f t="shared" ca="1" si="11"/>
        <v>122</v>
      </c>
      <c r="C135">
        <f t="shared" ca="1" si="12"/>
        <v>37</v>
      </c>
      <c r="D135">
        <f t="shared" ca="1" si="13"/>
        <v>95</v>
      </c>
      <c r="E135">
        <f t="shared" ca="1" si="14"/>
        <v>30</v>
      </c>
      <c r="F135">
        <f t="shared" ca="1" si="10"/>
        <v>68000</v>
      </c>
      <c r="L135" s="1"/>
    </row>
    <row r="136" spans="1:12" x14ac:dyDescent="0.2">
      <c r="A136">
        <v>135</v>
      </c>
      <c r="B136">
        <f t="shared" ca="1" si="11"/>
        <v>85</v>
      </c>
      <c r="C136">
        <f t="shared" ca="1" si="12"/>
        <v>41</v>
      </c>
      <c r="D136">
        <f t="shared" ca="1" si="13"/>
        <v>85</v>
      </c>
      <c r="E136">
        <f t="shared" ca="1" si="14"/>
        <v>40</v>
      </c>
      <c r="F136">
        <f t="shared" ca="1" si="10"/>
        <v>74000</v>
      </c>
      <c r="L136" s="1"/>
    </row>
    <row r="137" spans="1:12" x14ac:dyDescent="0.2">
      <c r="A137">
        <v>136</v>
      </c>
      <c r="B137">
        <f t="shared" ca="1" si="11"/>
        <v>91</v>
      </c>
      <c r="C137">
        <f t="shared" ca="1" si="12"/>
        <v>41</v>
      </c>
      <c r="D137">
        <f t="shared" ca="1" si="13"/>
        <v>91</v>
      </c>
      <c r="E137">
        <f t="shared" ca="1" si="14"/>
        <v>34</v>
      </c>
      <c r="F137">
        <f t="shared" ca="1" si="10"/>
        <v>70400</v>
      </c>
      <c r="L137" s="1"/>
    </row>
    <row r="138" spans="1:12" x14ac:dyDescent="0.2">
      <c r="A138">
        <v>137</v>
      </c>
      <c r="B138">
        <f t="shared" ca="1" si="11"/>
        <v>114</v>
      </c>
      <c r="C138">
        <f t="shared" ca="1" si="12"/>
        <v>39</v>
      </c>
      <c r="D138">
        <f t="shared" ca="1" si="13"/>
        <v>95</v>
      </c>
      <c r="E138">
        <f t="shared" ca="1" si="14"/>
        <v>30</v>
      </c>
      <c r="F138">
        <f t="shared" ca="1" si="10"/>
        <v>68000</v>
      </c>
      <c r="L138" s="1"/>
    </row>
    <row r="139" spans="1:12" x14ac:dyDescent="0.2">
      <c r="A139">
        <v>138</v>
      </c>
      <c r="B139">
        <f t="shared" ca="1" si="11"/>
        <v>102</v>
      </c>
      <c r="C139">
        <f t="shared" ca="1" si="12"/>
        <v>44</v>
      </c>
      <c r="D139">
        <f t="shared" ca="1" si="13"/>
        <v>95</v>
      </c>
      <c r="E139">
        <f t="shared" ca="1" si="14"/>
        <v>30</v>
      </c>
      <c r="F139">
        <f t="shared" ca="1" si="10"/>
        <v>68000</v>
      </c>
      <c r="L139" s="1"/>
    </row>
    <row r="140" spans="1:12" x14ac:dyDescent="0.2">
      <c r="A140">
        <v>139</v>
      </c>
      <c r="B140">
        <f t="shared" ca="1" si="11"/>
        <v>133</v>
      </c>
      <c r="C140">
        <f t="shared" ca="1" si="12"/>
        <v>41</v>
      </c>
      <c r="D140">
        <f t="shared" ca="1" si="13"/>
        <v>95</v>
      </c>
      <c r="E140">
        <f t="shared" ca="1" si="14"/>
        <v>30</v>
      </c>
      <c r="F140">
        <f t="shared" ca="1" si="10"/>
        <v>68000</v>
      </c>
      <c r="L140" s="1"/>
    </row>
    <row r="141" spans="1:12" x14ac:dyDescent="0.2">
      <c r="A141">
        <v>140</v>
      </c>
      <c r="B141">
        <f t="shared" ca="1" si="11"/>
        <v>118</v>
      </c>
      <c r="C141">
        <f t="shared" ca="1" si="12"/>
        <v>43</v>
      </c>
      <c r="D141">
        <f t="shared" ca="1" si="13"/>
        <v>95</v>
      </c>
      <c r="E141">
        <f t="shared" ca="1" si="14"/>
        <v>30</v>
      </c>
      <c r="F141">
        <f t="shared" ca="1" si="10"/>
        <v>68000</v>
      </c>
      <c r="L141" s="1"/>
    </row>
    <row r="142" spans="1:12" x14ac:dyDescent="0.2">
      <c r="A142">
        <v>141</v>
      </c>
      <c r="B142">
        <f t="shared" ca="1" si="11"/>
        <v>111</v>
      </c>
      <c r="C142">
        <f t="shared" ca="1" si="12"/>
        <v>46</v>
      </c>
      <c r="D142">
        <f t="shared" ca="1" si="13"/>
        <v>95</v>
      </c>
      <c r="E142">
        <f t="shared" ca="1" si="14"/>
        <v>30</v>
      </c>
      <c r="F142">
        <f t="shared" ca="1" si="10"/>
        <v>68000</v>
      </c>
      <c r="L142" s="1"/>
    </row>
    <row r="143" spans="1:12" x14ac:dyDescent="0.2">
      <c r="A143">
        <v>142</v>
      </c>
      <c r="B143">
        <f t="shared" ca="1" si="11"/>
        <v>112</v>
      </c>
      <c r="C143">
        <f t="shared" ca="1" si="12"/>
        <v>44</v>
      </c>
      <c r="D143">
        <f t="shared" ca="1" si="13"/>
        <v>95</v>
      </c>
      <c r="E143">
        <f t="shared" ca="1" si="14"/>
        <v>30</v>
      </c>
      <c r="F143">
        <f t="shared" ca="1" si="10"/>
        <v>68000</v>
      </c>
      <c r="L143" s="1"/>
    </row>
    <row r="144" spans="1:12" x14ac:dyDescent="0.2">
      <c r="A144">
        <v>143</v>
      </c>
      <c r="B144">
        <f t="shared" ca="1" si="11"/>
        <v>143</v>
      </c>
      <c r="C144">
        <f t="shared" ca="1" si="12"/>
        <v>42</v>
      </c>
      <c r="D144">
        <f t="shared" ca="1" si="13"/>
        <v>95</v>
      </c>
      <c r="E144">
        <f t="shared" ca="1" si="14"/>
        <v>30</v>
      </c>
      <c r="F144">
        <f t="shared" ca="1" si="10"/>
        <v>68000</v>
      </c>
      <c r="L144" s="1"/>
    </row>
    <row r="145" spans="1:12" x14ac:dyDescent="0.2">
      <c r="A145">
        <v>144</v>
      </c>
      <c r="B145">
        <f t="shared" ca="1" si="11"/>
        <v>120</v>
      </c>
      <c r="C145">
        <f t="shared" ca="1" si="12"/>
        <v>31</v>
      </c>
      <c r="D145">
        <f t="shared" ca="1" si="13"/>
        <v>95</v>
      </c>
      <c r="E145">
        <f t="shared" ca="1" si="14"/>
        <v>30</v>
      </c>
      <c r="F145">
        <f t="shared" ca="1" si="10"/>
        <v>68000</v>
      </c>
      <c r="L145" s="1"/>
    </row>
    <row r="146" spans="1:12" x14ac:dyDescent="0.2">
      <c r="A146">
        <v>145</v>
      </c>
      <c r="B146">
        <f t="shared" ca="1" si="11"/>
        <v>120</v>
      </c>
      <c r="C146">
        <f t="shared" ca="1" si="12"/>
        <v>43</v>
      </c>
      <c r="D146">
        <f t="shared" ca="1" si="13"/>
        <v>95</v>
      </c>
      <c r="E146">
        <f t="shared" ca="1" si="14"/>
        <v>30</v>
      </c>
      <c r="F146">
        <f t="shared" ca="1" si="10"/>
        <v>68000</v>
      </c>
      <c r="L146" s="1"/>
    </row>
    <row r="147" spans="1:12" x14ac:dyDescent="0.2">
      <c r="A147">
        <v>146</v>
      </c>
      <c r="B147">
        <f t="shared" ca="1" si="11"/>
        <v>96</v>
      </c>
      <c r="C147">
        <f t="shared" ca="1" si="12"/>
        <v>30</v>
      </c>
      <c r="D147">
        <f t="shared" ca="1" si="13"/>
        <v>95</v>
      </c>
      <c r="E147">
        <f t="shared" ca="1" si="14"/>
        <v>30</v>
      </c>
      <c r="F147">
        <f t="shared" ca="1" si="10"/>
        <v>68000</v>
      </c>
      <c r="L147" s="1"/>
    </row>
    <row r="148" spans="1:12" x14ac:dyDescent="0.2">
      <c r="A148">
        <v>147</v>
      </c>
      <c r="B148">
        <f t="shared" ca="1" si="11"/>
        <v>105</v>
      </c>
      <c r="C148">
        <f t="shared" ca="1" si="12"/>
        <v>56</v>
      </c>
      <c r="D148">
        <f t="shared" ca="1" si="13"/>
        <v>95</v>
      </c>
      <c r="E148">
        <f t="shared" ca="1" si="14"/>
        <v>30</v>
      </c>
      <c r="F148">
        <f t="shared" ca="1" si="10"/>
        <v>68000</v>
      </c>
      <c r="L148" s="1"/>
    </row>
    <row r="149" spans="1:12" x14ac:dyDescent="0.2">
      <c r="A149">
        <v>148</v>
      </c>
      <c r="B149">
        <f t="shared" ca="1" si="11"/>
        <v>99</v>
      </c>
      <c r="C149">
        <f t="shared" ca="1" si="12"/>
        <v>45</v>
      </c>
      <c r="D149">
        <f t="shared" ca="1" si="13"/>
        <v>95</v>
      </c>
      <c r="E149">
        <f t="shared" ca="1" si="14"/>
        <v>30</v>
      </c>
      <c r="F149">
        <f t="shared" ca="1" si="10"/>
        <v>68000</v>
      </c>
      <c r="L149" s="1"/>
    </row>
    <row r="150" spans="1:12" x14ac:dyDescent="0.2">
      <c r="A150">
        <v>149</v>
      </c>
      <c r="B150">
        <f t="shared" ca="1" si="11"/>
        <v>98</v>
      </c>
      <c r="C150">
        <f t="shared" ca="1" si="12"/>
        <v>48</v>
      </c>
      <c r="D150">
        <f t="shared" ca="1" si="13"/>
        <v>95</v>
      </c>
      <c r="E150">
        <f t="shared" ca="1" si="14"/>
        <v>30</v>
      </c>
      <c r="F150">
        <f t="shared" ca="1" si="10"/>
        <v>68000</v>
      </c>
      <c r="L150" s="1"/>
    </row>
    <row r="151" spans="1:12" x14ac:dyDescent="0.2">
      <c r="A151">
        <v>150</v>
      </c>
      <c r="B151">
        <f t="shared" ca="1" si="11"/>
        <v>126</v>
      </c>
      <c r="C151">
        <f t="shared" ca="1" si="12"/>
        <v>51</v>
      </c>
      <c r="D151">
        <f t="shared" ca="1" si="13"/>
        <v>95</v>
      </c>
      <c r="E151">
        <f t="shared" ca="1" si="14"/>
        <v>30</v>
      </c>
      <c r="F151">
        <f t="shared" ca="1" si="10"/>
        <v>68000</v>
      </c>
      <c r="L151" s="1"/>
    </row>
    <row r="152" spans="1:12" x14ac:dyDescent="0.2">
      <c r="A152">
        <v>151</v>
      </c>
      <c r="B152">
        <f t="shared" ca="1" si="11"/>
        <v>113</v>
      </c>
      <c r="C152">
        <f t="shared" ca="1" si="12"/>
        <v>55</v>
      </c>
      <c r="D152">
        <f t="shared" ca="1" si="13"/>
        <v>95</v>
      </c>
      <c r="E152">
        <f t="shared" ca="1" si="14"/>
        <v>30</v>
      </c>
      <c r="F152">
        <f t="shared" ca="1" si="10"/>
        <v>68000</v>
      </c>
      <c r="L152" s="1"/>
    </row>
    <row r="153" spans="1:12" x14ac:dyDescent="0.2">
      <c r="A153">
        <v>152</v>
      </c>
      <c r="B153">
        <f t="shared" ca="1" si="11"/>
        <v>71</v>
      </c>
      <c r="C153">
        <f t="shared" ca="1" si="12"/>
        <v>43</v>
      </c>
      <c r="D153">
        <f t="shared" ca="1" si="13"/>
        <v>71</v>
      </c>
      <c r="E153">
        <f t="shared" ca="1" si="14"/>
        <v>43</v>
      </c>
      <c r="F153">
        <f t="shared" ca="1" si="10"/>
        <v>71400</v>
      </c>
      <c r="L153" s="1"/>
    </row>
    <row r="154" spans="1:12" x14ac:dyDescent="0.2">
      <c r="A154">
        <v>153</v>
      </c>
      <c r="B154">
        <f t="shared" ca="1" si="11"/>
        <v>97</v>
      </c>
      <c r="C154">
        <f t="shared" ca="1" si="12"/>
        <v>50</v>
      </c>
      <c r="D154">
        <f t="shared" ca="1" si="13"/>
        <v>95</v>
      </c>
      <c r="E154">
        <f t="shared" ca="1" si="14"/>
        <v>30</v>
      </c>
      <c r="F154">
        <f t="shared" ca="1" si="10"/>
        <v>68000</v>
      </c>
      <c r="L154" s="1"/>
    </row>
    <row r="155" spans="1:12" x14ac:dyDescent="0.2">
      <c r="A155">
        <v>154</v>
      </c>
      <c r="B155">
        <f t="shared" ca="1" si="11"/>
        <v>112</v>
      </c>
      <c r="C155">
        <f t="shared" ca="1" si="12"/>
        <v>38</v>
      </c>
      <c r="D155">
        <f t="shared" ca="1" si="13"/>
        <v>95</v>
      </c>
      <c r="E155">
        <f t="shared" ca="1" si="14"/>
        <v>30</v>
      </c>
      <c r="F155">
        <f t="shared" ca="1" si="10"/>
        <v>68000</v>
      </c>
      <c r="L155" s="1"/>
    </row>
    <row r="156" spans="1:12" x14ac:dyDescent="0.2">
      <c r="A156">
        <v>155</v>
      </c>
      <c r="B156">
        <f t="shared" ca="1" si="11"/>
        <v>119</v>
      </c>
      <c r="C156">
        <f t="shared" ca="1" si="12"/>
        <v>57</v>
      </c>
      <c r="D156">
        <f t="shared" ca="1" si="13"/>
        <v>95</v>
      </c>
      <c r="E156">
        <f t="shared" ca="1" si="14"/>
        <v>30</v>
      </c>
      <c r="F156">
        <f t="shared" ca="1" si="10"/>
        <v>68000</v>
      </c>
      <c r="L156" s="1"/>
    </row>
    <row r="157" spans="1:12" x14ac:dyDescent="0.2">
      <c r="A157">
        <v>156</v>
      </c>
      <c r="B157">
        <f t="shared" ca="1" si="11"/>
        <v>81</v>
      </c>
      <c r="C157">
        <f t="shared" ca="1" si="12"/>
        <v>24</v>
      </c>
      <c r="D157">
        <f t="shared" ca="1" si="13"/>
        <v>81</v>
      </c>
      <c r="E157">
        <f t="shared" ca="1" si="14"/>
        <v>24</v>
      </c>
      <c r="F157">
        <f t="shared" ca="1" si="10"/>
        <v>56400</v>
      </c>
      <c r="L157" s="1"/>
    </row>
    <row r="158" spans="1:12" x14ac:dyDescent="0.2">
      <c r="A158">
        <v>157</v>
      </c>
      <c r="B158">
        <f t="shared" ca="1" si="11"/>
        <v>112</v>
      </c>
      <c r="C158">
        <f t="shared" ca="1" si="12"/>
        <v>28</v>
      </c>
      <c r="D158">
        <f t="shared" ca="1" si="13"/>
        <v>95</v>
      </c>
      <c r="E158">
        <f t="shared" ca="1" si="14"/>
        <v>28</v>
      </c>
      <c r="F158">
        <f t="shared" ca="1" si="10"/>
        <v>66000</v>
      </c>
      <c r="L158" s="1"/>
    </row>
    <row r="159" spans="1:12" x14ac:dyDescent="0.2">
      <c r="A159">
        <v>158</v>
      </c>
      <c r="B159">
        <f t="shared" ca="1" si="11"/>
        <v>120</v>
      </c>
      <c r="C159">
        <f t="shared" ca="1" si="12"/>
        <v>42</v>
      </c>
      <c r="D159">
        <f t="shared" ca="1" si="13"/>
        <v>95</v>
      </c>
      <c r="E159">
        <f t="shared" ca="1" si="14"/>
        <v>30</v>
      </c>
      <c r="F159">
        <f t="shared" ca="1" si="10"/>
        <v>68000</v>
      </c>
      <c r="L159" s="1"/>
    </row>
    <row r="160" spans="1:12" x14ac:dyDescent="0.2">
      <c r="A160">
        <v>159</v>
      </c>
      <c r="B160">
        <f t="shared" ca="1" si="11"/>
        <v>76</v>
      </c>
      <c r="C160">
        <f t="shared" ca="1" si="12"/>
        <v>45</v>
      </c>
      <c r="D160">
        <f t="shared" ca="1" si="13"/>
        <v>76</v>
      </c>
      <c r="E160">
        <f t="shared" ca="1" si="14"/>
        <v>45</v>
      </c>
      <c r="F160">
        <f t="shared" ca="1" si="10"/>
        <v>75400</v>
      </c>
      <c r="L160" s="1"/>
    </row>
    <row r="161" spans="1:12" x14ac:dyDescent="0.2">
      <c r="A161">
        <v>160</v>
      </c>
      <c r="B161">
        <f t="shared" ca="1" si="11"/>
        <v>115</v>
      </c>
      <c r="C161">
        <f t="shared" ca="1" si="12"/>
        <v>52</v>
      </c>
      <c r="D161">
        <f t="shared" ca="1" si="13"/>
        <v>95</v>
      </c>
      <c r="E161">
        <f t="shared" ca="1" si="14"/>
        <v>30</v>
      </c>
      <c r="F161">
        <f t="shared" ca="1" si="10"/>
        <v>68000</v>
      </c>
      <c r="L161" s="1"/>
    </row>
    <row r="162" spans="1:12" x14ac:dyDescent="0.2">
      <c r="A162">
        <v>161</v>
      </c>
      <c r="B162">
        <f t="shared" ca="1" si="11"/>
        <v>129</v>
      </c>
      <c r="C162">
        <f t="shared" ca="1" si="12"/>
        <v>59</v>
      </c>
      <c r="D162">
        <f t="shared" ca="1" si="13"/>
        <v>95</v>
      </c>
      <c r="E162">
        <f t="shared" ca="1" si="14"/>
        <v>30</v>
      </c>
      <c r="F162">
        <f t="shared" ca="1" si="10"/>
        <v>68000</v>
      </c>
      <c r="L162" s="1"/>
    </row>
    <row r="163" spans="1:12" x14ac:dyDescent="0.2">
      <c r="A163">
        <v>162</v>
      </c>
      <c r="B163">
        <f t="shared" ca="1" si="11"/>
        <v>127</v>
      </c>
      <c r="C163">
        <f t="shared" ca="1" si="12"/>
        <v>33</v>
      </c>
      <c r="D163">
        <f t="shared" ca="1" si="13"/>
        <v>95</v>
      </c>
      <c r="E163">
        <f t="shared" ca="1" si="14"/>
        <v>30</v>
      </c>
      <c r="F163">
        <f t="shared" ca="1" si="10"/>
        <v>68000</v>
      </c>
      <c r="L163" s="1"/>
    </row>
    <row r="164" spans="1:12" x14ac:dyDescent="0.2">
      <c r="A164">
        <v>163</v>
      </c>
      <c r="B164">
        <f t="shared" ca="1" si="11"/>
        <v>104</v>
      </c>
      <c r="C164">
        <f t="shared" ca="1" si="12"/>
        <v>43</v>
      </c>
      <c r="D164">
        <f t="shared" ca="1" si="13"/>
        <v>95</v>
      </c>
      <c r="E164">
        <f t="shared" ca="1" si="14"/>
        <v>30</v>
      </c>
      <c r="F164">
        <f t="shared" ca="1" si="10"/>
        <v>68000</v>
      </c>
      <c r="L164" s="1"/>
    </row>
    <row r="165" spans="1:12" x14ac:dyDescent="0.2">
      <c r="A165">
        <v>164</v>
      </c>
      <c r="B165">
        <f t="shared" ca="1" si="11"/>
        <v>145</v>
      </c>
      <c r="C165">
        <f t="shared" ca="1" si="12"/>
        <v>40</v>
      </c>
      <c r="D165">
        <f t="shared" ca="1" si="13"/>
        <v>95</v>
      </c>
      <c r="E165">
        <f t="shared" ca="1" si="14"/>
        <v>30</v>
      </c>
      <c r="F165">
        <f t="shared" ca="1" si="10"/>
        <v>68000</v>
      </c>
      <c r="L165" s="1"/>
    </row>
    <row r="166" spans="1:12" x14ac:dyDescent="0.2">
      <c r="A166">
        <v>165</v>
      </c>
      <c r="B166">
        <f t="shared" ca="1" si="11"/>
        <v>153</v>
      </c>
      <c r="C166">
        <f t="shared" ca="1" si="12"/>
        <v>39</v>
      </c>
      <c r="D166">
        <f t="shared" ca="1" si="13"/>
        <v>95</v>
      </c>
      <c r="E166">
        <f t="shared" ca="1" si="14"/>
        <v>30</v>
      </c>
      <c r="F166">
        <f t="shared" ca="1" si="10"/>
        <v>68000</v>
      </c>
      <c r="L166" s="1"/>
    </row>
    <row r="167" spans="1:12" x14ac:dyDescent="0.2">
      <c r="A167">
        <v>166</v>
      </c>
      <c r="B167">
        <f t="shared" ca="1" si="11"/>
        <v>127</v>
      </c>
      <c r="C167">
        <f t="shared" ca="1" si="12"/>
        <v>35</v>
      </c>
      <c r="D167">
        <f t="shared" ca="1" si="13"/>
        <v>95</v>
      </c>
      <c r="E167">
        <f t="shared" ca="1" si="14"/>
        <v>30</v>
      </c>
      <c r="F167">
        <f t="shared" ca="1" si="10"/>
        <v>68000</v>
      </c>
      <c r="L167" s="1"/>
    </row>
    <row r="168" spans="1:12" x14ac:dyDescent="0.2">
      <c r="A168">
        <v>167</v>
      </c>
      <c r="B168">
        <f t="shared" ca="1" si="11"/>
        <v>127</v>
      </c>
      <c r="C168">
        <f t="shared" ca="1" si="12"/>
        <v>37</v>
      </c>
      <c r="D168">
        <f t="shared" ca="1" si="13"/>
        <v>95</v>
      </c>
      <c r="E168">
        <f t="shared" ca="1" si="14"/>
        <v>30</v>
      </c>
      <c r="F168">
        <f t="shared" ca="1" si="10"/>
        <v>68000</v>
      </c>
      <c r="L168" s="1"/>
    </row>
    <row r="169" spans="1:12" x14ac:dyDescent="0.2">
      <c r="A169">
        <v>168</v>
      </c>
      <c r="B169">
        <f t="shared" ca="1" si="11"/>
        <v>120</v>
      </c>
      <c r="C169">
        <f t="shared" ca="1" si="12"/>
        <v>29</v>
      </c>
      <c r="D169">
        <f t="shared" ca="1" si="13"/>
        <v>95</v>
      </c>
      <c r="E169">
        <f t="shared" ca="1" si="14"/>
        <v>29</v>
      </c>
      <c r="F169">
        <f t="shared" ca="1" si="10"/>
        <v>67000</v>
      </c>
      <c r="L169" s="1"/>
    </row>
    <row r="170" spans="1:12" x14ac:dyDescent="0.2">
      <c r="A170">
        <v>169</v>
      </c>
      <c r="B170">
        <f t="shared" ca="1" si="11"/>
        <v>115</v>
      </c>
      <c r="C170">
        <f t="shared" ca="1" si="12"/>
        <v>48</v>
      </c>
      <c r="D170">
        <f t="shared" ca="1" si="13"/>
        <v>95</v>
      </c>
      <c r="E170">
        <f t="shared" ca="1" si="14"/>
        <v>30</v>
      </c>
      <c r="F170">
        <f t="shared" ca="1" si="10"/>
        <v>68000</v>
      </c>
      <c r="L170" s="1"/>
    </row>
    <row r="171" spans="1:12" x14ac:dyDescent="0.2">
      <c r="A171">
        <v>170</v>
      </c>
      <c r="B171">
        <f t="shared" ca="1" si="11"/>
        <v>126</v>
      </c>
      <c r="C171">
        <f t="shared" ca="1" si="12"/>
        <v>35</v>
      </c>
      <c r="D171">
        <f t="shared" ca="1" si="13"/>
        <v>95</v>
      </c>
      <c r="E171">
        <f t="shared" ca="1" si="14"/>
        <v>30</v>
      </c>
      <c r="F171">
        <f t="shared" ca="1" si="10"/>
        <v>68000</v>
      </c>
      <c r="L171" s="1"/>
    </row>
    <row r="172" spans="1:12" x14ac:dyDescent="0.2">
      <c r="A172">
        <v>171</v>
      </c>
      <c r="B172">
        <f t="shared" ca="1" si="11"/>
        <v>131</v>
      </c>
      <c r="C172">
        <f t="shared" ca="1" si="12"/>
        <v>33</v>
      </c>
      <c r="D172">
        <f t="shared" ca="1" si="13"/>
        <v>95</v>
      </c>
      <c r="E172">
        <f t="shared" ca="1" si="14"/>
        <v>30</v>
      </c>
      <c r="F172">
        <f t="shared" ca="1" si="10"/>
        <v>68000</v>
      </c>
      <c r="L172" s="1"/>
    </row>
    <row r="173" spans="1:12" x14ac:dyDescent="0.2">
      <c r="A173">
        <v>172</v>
      </c>
      <c r="B173">
        <f t="shared" ca="1" si="11"/>
        <v>107</v>
      </c>
      <c r="C173">
        <f t="shared" ca="1" si="12"/>
        <v>34</v>
      </c>
      <c r="D173">
        <f t="shared" ca="1" si="13"/>
        <v>95</v>
      </c>
      <c r="E173">
        <f t="shared" ca="1" si="14"/>
        <v>30</v>
      </c>
      <c r="F173">
        <f t="shared" ca="1" si="10"/>
        <v>68000</v>
      </c>
      <c r="L173" s="1"/>
    </row>
    <row r="174" spans="1:12" x14ac:dyDescent="0.2">
      <c r="A174">
        <v>173</v>
      </c>
      <c r="B174">
        <f t="shared" ca="1" si="11"/>
        <v>127</v>
      </c>
      <c r="C174">
        <f t="shared" ca="1" si="12"/>
        <v>20</v>
      </c>
      <c r="D174">
        <f t="shared" ca="1" si="13"/>
        <v>95</v>
      </c>
      <c r="E174">
        <f t="shared" ca="1" si="14"/>
        <v>20</v>
      </c>
      <c r="F174">
        <f t="shared" ca="1" si="10"/>
        <v>58000</v>
      </c>
      <c r="L174" s="1"/>
    </row>
    <row r="175" spans="1:12" x14ac:dyDescent="0.2">
      <c r="A175">
        <v>174</v>
      </c>
      <c r="B175">
        <f t="shared" ca="1" si="11"/>
        <v>149</v>
      </c>
      <c r="C175">
        <f t="shared" ca="1" si="12"/>
        <v>32</v>
      </c>
      <c r="D175">
        <f t="shared" ca="1" si="13"/>
        <v>95</v>
      </c>
      <c r="E175">
        <f t="shared" ca="1" si="14"/>
        <v>30</v>
      </c>
      <c r="F175">
        <f t="shared" ca="1" si="10"/>
        <v>68000</v>
      </c>
      <c r="L175" s="1"/>
    </row>
    <row r="176" spans="1:12" x14ac:dyDescent="0.2">
      <c r="A176">
        <v>175</v>
      </c>
      <c r="B176">
        <f t="shared" ca="1" si="11"/>
        <v>115</v>
      </c>
      <c r="C176">
        <f t="shared" ca="1" si="12"/>
        <v>26</v>
      </c>
      <c r="D176">
        <f t="shared" ca="1" si="13"/>
        <v>95</v>
      </c>
      <c r="E176">
        <f t="shared" ca="1" si="14"/>
        <v>26</v>
      </c>
      <c r="F176">
        <f t="shared" ca="1" si="10"/>
        <v>64000</v>
      </c>
      <c r="L176" s="1"/>
    </row>
    <row r="177" spans="1:12" x14ac:dyDescent="0.2">
      <c r="A177">
        <v>176</v>
      </c>
      <c r="B177">
        <f t="shared" ca="1" si="11"/>
        <v>92</v>
      </c>
      <c r="C177">
        <f t="shared" ca="1" si="12"/>
        <v>16</v>
      </c>
      <c r="D177">
        <f t="shared" ca="1" si="13"/>
        <v>92</v>
      </c>
      <c r="E177">
        <f t="shared" ca="1" si="14"/>
        <v>16</v>
      </c>
      <c r="F177">
        <f t="shared" ca="1" si="10"/>
        <v>52800</v>
      </c>
      <c r="L177" s="1"/>
    </row>
    <row r="178" spans="1:12" x14ac:dyDescent="0.2">
      <c r="A178">
        <v>177</v>
      </c>
      <c r="B178">
        <f t="shared" ca="1" si="11"/>
        <v>100</v>
      </c>
      <c r="C178">
        <f t="shared" ca="1" si="12"/>
        <v>40</v>
      </c>
      <c r="D178">
        <f t="shared" ca="1" si="13"/>
        <v>95</v>
      </c>
      <c r="E178">
        <f t="shared" ca="1" si="14"/>
        <v>30</v>
      </c>
      <c r="F178">
        <f t="shared" ca="1" si="10"/>
        <v>68000</v>
      </c>
      <c r="L178" s="1"/>
    </row>
    <row r="179" spans="1:12" x14ac:dyDescent="0.2">
      <c r="A179">
        <v>178</v>
      </c>
      <c r="B179">
        <f t="shared" ca="1" si="11"/>
        <v>146</v>
      </c>
      <c r="C179">
        <f t="shared" ca="1" si="12"/>
        <v>37</v>
      </c>
      <c r="D179">
        <f t="shared" ca="1" si="13"/>
        <v>95</v>
      </c>
      <c r="E179">
        <f t="shared" ca="1" si="14"/>
        <v>30</v>
      </c>
      <c r="F179">
        <f t="shared" ca="1" si="10"/>
        <v>68000</v>
      </c>
      <c r="L179" s="1"/>
    </row>
    <row r="180" spans="1:12" x14ac:dyDescent="0.2">
      <c r="A180">
        <v>179</v>
      </c>
      <c r="B180">
        <f t="shared" ca="1" si="11"/>
        <v>111</v>
      </c>
      <c r="C180">
        <f t="shared" ca="1" si="12"/>
        <v>44</v>
      </c>
      <c r="D180">
        <f t="shared" ca="1" si="13"/>
        <v>95</v>
      </c>
      <c r="E180">
        <f t="shared" ca="1" si="14"/>
        <v>30</v>
      </c>
      <c r="F180">
        <f t="shared" ca="1" si="10"/>
        <v>68000</v>
      </c>
      <c r="L180" s="1"/>
    </row>
    <row r="181" spans="1:12" x14ac:dyDescent="0.2">
      <c r="A181">
        <v>180</v>
      </c>
      <c r="B181">
        <f t="shared" ca="1" si="11"/>
        <v>134</v>
      </c>
      <c r="C181">
        <f t="shared" ca="1" si="12"/>
        <v>41</v>
      </c>
      <c r="D181">
        <f t="shared" ca="1" si="13"/>
        <v>95</v>
      </c>
      <c r="E181">
        <f t="shared" ca="1" si="14"/>
        <v>30</v>
      </c>
      <c r="F181">
        <f t="shared" ca="1" si="10"/>
        <v>68000</v>
      </c>
      <c r="L181" s="1"/>
    </row>
    <row r="182" spans="1:12" x14ac:dyDescent="0.2">
      <c r="A182">
        <v>181</v>
      </c>
      <c r="B182">
        <f t="shared" ca="1" si="11"/>
        <v>110</v>
      </c>
      <c r="C182">
        <f t="shared" ca="1" si="12"/>
        <v>37</v>
      </c>
      <c r="D182">
        <f t="shared" ca="1" si="13"/>
        <v>95</v>
      </c>
      <c r="E182">
        <f t="shared" ca="1" si="14"/>
        <v>30</v>
      </c>
      <c r="F182">
        <f t="shared" ca="1" si="10"/>
        <v>68000</v>
      </c>
      <c r="L182" s="1"/>
    </row>
    <row r="183" spans="1:12" x14ac:dyDescent="0.2">
      <c r="A183">
        <v>182</v>
      </c>
      <c r="B183">
        <f t="shared" ca="1" si="11"/>
        <v>151</v>
      </c>
      <c r="C183">
        <f t="shared" ca="1" si="12"/>
        <v>38</v>
      </c>
      <c r="D183">
        <f t="shared" ca="1" si="13"/>
        <v>95</v>
      </c>
      <c r="E183">
        <f t="shared" ca="1" si="14"/>
        <v>30</v>
      </c>
      <c r="F183">
        <f t="shared" ca="1" si="10"/>
        <v>68000</v>
      </c>
      <c r="L183" s="1"/>
    </row>
    <row r="184" spans="1:12" x14ac:dyDescent="0.2">
      <c r="A184">
        <v>183</v>
      </c>
      <c r="B184">
        <f t="shared" ca="1" si="11"/>
        <v>132</v>
      </c>
      <c r="C184">
        <f t="shared" ca="1" si="12"/>
        <v>38</v>
      </c>
      <c r="D184">
        <f t="shared" ca="1" si="13"/>
        <v>95</v>
      </c>
      <c r="E184">
        <f t="shared" ca="1" si="14"/>
        <v>30</v>
      </c>
      <c r="F184">
        <f t="shared" ca="1" si="10"/>
        <v>68000</v>
      </c>
      <c r="L184" s="1"/>
    </row>
    <row r="185" spans="1:12" x14ac:dyDescent="0.2">
      <c r="A185">
        <v>184</v>
      </c>
      <c r="B185">
        <f t="shared" ca="1" si="11"/>
        <v>110</v>
      </c>
      <c r="C185">
        <f t="shared" ca="1" si="12"/>
        <v>24</v>
      </c>
      <c r="D185">
        <f t="shared" ca="1" si="13"/>
        <v>95</v>
      </c>
      <c r="E185">
        <f t="shared" ca="1" si="14"/>
        <v>24</v>
      </c>
      <c r="F185">
        <f t="shared" ca="1" si="10"/>
        <v>62000</v>
      </c>
      <c r="L185" s="1"/>
    </row>
    <row r="186" spans="1:12" x14ac:dyDescent="0.2">
      <c r="A186">
        <v>185</v>
      </c>
      <c r="B186">
        <f t="shared" ca="1" si="11"/>
        <v>106</v>
      </c>
      <c r="C186">
        <f t="shared" ca="1" si="12"/>
        <v>47</v>
      </c>
      <c r="D186">
        <f t="shared" ca="1" si="13"/>
        <v>95</v>
      </c>
      <c r="E186">
        <f t="shared" ca="1" si="14"/>
        <v>30</v>
      </c>
      <c r="F186">
        <f t="shared" ca="1" si="10"/>
        <v>68000</v>
      </c>
      <c r="L186" s="1"/>
    </row>
    <row r="187" spans="1:12" x14ac:dyDescent="0.2">
      <c r="A187">
        <v>186</v>
      </c>
      <c r="B187">
        <f t="shared" ca="1" si="11"/>
        <v>109</v>
      </c>
      <c r="C187">
        <f t="shared" ca="1" si="12"/>
        <v>42</v>
      </c>
      <c r="D187">
        <f t="shared" ca="1" si="13"/>
        <v>95</v>
      </c>
      <c r="E187">
        <f t="shared" ca="1" si="14"/>
        <v>30</v>
      </c>
      <c r="F187">
        <f t="shared" ca="1" si="10"/>
        <v>68000</v>
      </c>
      <c r="L187" s="1"/>
    </row>
    <row r="188" spans="1:12" x14ac:dyDescent="0.2">
      <c r="A188">
        <v>187</v>
      </c>
      <c r="B188">
        <f t="shared" ca="1" si="11"/>
        <v>132</v>
      </c>
      <c r="C188">
        <f t="shared" ca="1" si="12"/>
        <v>35</v>
      </c>
      <c r="D188">
        <f t="shared" ca="1" si="13"/>
        <v>95</v>
      </c>
      <c r="E188">
        <f t="shared" ca="1" si="14"/>
        <v>30</v>
      </c>
      <c r="F188">
        <f t="shared" ca="1" si="10"/>
        <v>68000</v>
      </c>
      <c r="L188" s="1"/>
    </row>
    <row r="189" spans="1:12" x14ac:dyDescent="0.2">
      <c r="A189">
        <v>188</v>
      </c>
      <c r="B189">
        <f t="shared" ca="1" si="11"/>
        <v>144</v>
      </c>
      <c r="C189">
        <f t="shared" ca="1" si="12"/>
        <v>33</v>
      </c>
      <c r="D189">
        <f t="shared" ca="1" si="13"/>
        <v>95</v>
      </c>
      <c r="E189">
        <f t="shared" ca="1" si="14"/>
        <v>30</v>
      </c>
      <c r="F189">
        <f t="shared" ca="1" si="10"/>
        <v>68000</v>
      </c>
      <c r="L189" s="1"/>
    </row>
    <row r="190" spans="1:12" x14ac:dyDescent="0.2">
      <c r="A190">
        <v>189</v>
      </c>
      <c r="B190">
        <f t="shared" ca="1" si="11"/>
        <v>107</v>
      </c>
      <c r="C190">
        <f t="shared" ca="1" si="12"/>
        <v>37</v>
      </c>
      <c r="D190">
        <f t="shared" ca="1" si="13"/>
        <v>95</v>
      </c>
      <c r="E190">
        <f t="shared" ca="1" si="14"/>
        <v>30</v>
      </c>
      <c r="F190">
        <f t="shared" ca="1" si="10"/>
        <v>68000</v>
      </c>
      <c r="L190" s="1"/>
    </row>
    <row r="191" spans="1:12" x14ac:dyDescent="0.2">
      <c r="A191">
        <v>190</v>
      </c>
      <c r="B191">
        <f t="shared" ca="1" si="11"/>
        <v>150</v>
      </c>
      <c r="C191">
        <f t="shared" ca="1" si="12"/>
        <v>44</v>
      </c>
      <c r="D191">
        <f t="shared" ca="1" si="13"/>
        <v>95</v>
      </c>
      <c r="E191">
        <f t="shared" ca="1" si="14"/>
        <v>30</v>
      </c>
      <c r="F191">
        <f t="shared" ca="1" si="10"/>
        <v>68000</v>
      </c>
      <c r="L191" s="1"/>
    </row>
    <row r="192" spans="1:12" x14ac:dyDescent="0.2">
      <c r="A192">
        <v>191</v>
      </c>
      <c r="B192">
        <f t="shared" ca="1" si="11"/>
        <v>121</v>
      </c>
      <c r="C192">
        <f t="shared" ca="1" si="12"/>
        <v>41</v>
      </c>
      <c r="D192">
        <f t="shared" ca="1" si="13"/>
        <v>95</v>
      </c>
      <c r="E192">
        <f t="shared" ca="1" si="14"/>
        <v>30</v>
      </c>
      <c r="F192">
        <f t="shared" ca="1" si="10"/>
        <v>68000</v>
      </c>
      <c r="L192" s="1"/>
    </row>
    <row r="193" spans="1:12" x14ac:dyDescent="0.2">
      <c r="A193">
        <v>192</v>
      </c>
      <c r="B193">
        <f t="shared" ca="1" si="11"/>
        <v>120</v>
      </c>
      <c r="C193">
        <f t="shared" ca="1" si="12"/>
        <v>36</v>
      </c>
      <c r="D193">
        <f t="shared" ca="1" si="13"/>
        <v>95</v>
      </c>
      <c r="E193">
        <f t="shared" ca="1" si="14"/>
        <v>30</v>
      </c>
      <c r="F193">
        <f t="shared" ca="1" si="10"/>
        <v>68000</v>
      </c>
      <c r="L193" s="1"/>
    </row>
    <row r="194" spans="1:12" x14ac:dyDescent="0.2">
      <c r="A194">
        <v>193</v>
      </c>
      <c r="B194">
        <f t="shared" ca="1" si="11"/>
        <v>131</v>
      </c>
      <c r="C194">
        <f t="shared" ca="1" si="12"/>
        <v>41</v>
      </c>
      <c r="D194">
        <f t="shared" ca="1" si="13"/>
        <v>95</v>
      </c>
      <c r="E194">
        <f t="shared" ca="1" si="14"/>
        <v>30</v>
      </c>
      <c r="F194">
        <f t="shared" ref="F194:F257" ca="1" si="15">D194*400+E194*1000</f>
        <v>68000</v>
      </c>
      <c r="L194" s="1"/>
    </row>
    <row r="195" spans="1:12" x14ac:dyDescent="0.2">
      <c r="A195">
        <v>194</v>
      </c>
      <c r="B195">
        <f t="shared" ref="B195:B258" ca="1" si="16">MAX(ROUND(_xlfn.NORM.INV(RAND(),120,20),0),0)</f>
        <v>109</v>
      </c>
      <c r="C195">
        <f t="shared" ref="C195:C258" ca="1" si="17">MAX(ROUND(_xlfn.NORM.INV(RAND(),40,10),0),0)</f>
        <v>28</v>
      </c>
      <c r="D195">
        <f t="shared" ref="D195:D258" ca="1" si="18">MIN(B195,95)</f>
        <v>95</v>
      </c>
      <c r="E195">
        <f t="shared" ref="E195:E258" ca="1" si="19">MIN(C195,125-D195)</f>
        <v>28</v>
      </c>
      <c r="F195">
        <f t="shared" ca="1" si="15"/>
        <v>66000</v>
      </c>
      <c r="L195" s="1"/>
    </row>
    <row r="196" spans="1:12" x14ac:dyDescent="0.2">
      <c r="A196">
        <v>195</v>
      </c>
      <c r="B196">
        <f t="shared" ca="1" si="16"/>
        <v>110</v>
      </c>
      <c r="C196">
        <f t="shared" ca="1" si="17"/>
        <v>56</v>
      </c>
      <c r="D196">
        <f t="shared" ca="1" si="18"/>
        <v>95</v>
      </c>
      <c r="E196">
        <f t="shared" ca="1" si="19"/>
        <v>30</v>
      </c>
      <c r="F196">
        <f t="shared" ca="1" si="15"/>
        <v>68000</v>
      </c>
      <c r="L196" s="1"/>
    </row>
    <row r="197" spans="1:12" x14ac:dyDescent="0.2">
      <c r="A197">
        <v>196</v>
      </c>
      <c r="B197">
        <f t="shared" ca="1" si="16"/>
        <v>133</v>
      </c>
      <c r="C197">
        <f t="shared" ca="1" si="17"/>
        <v>37</v>
      </c>
      <c r="D197">
        <f t="shared" ca="1" si="18"/>
        <v>95</v>
      </c>
      <c r="E197">
        <f t="shared" ca="1" si="19"/>
        <v>30</v>
      </c>
      <c r="F197">
        <f t="shared" ca="1" si="15"/>
        <v>68000</v>
      </c>
      <c r="L197" s="1"/>
    </row>
    <row r="198" spans="1:12" x14ac:dyDescent="0.2">
      <c r="A198">
        <v>197</v>
      </c>
      <c r="B198">
        <f t="shared" ca="1" si="16"/>
        <v>147</v>
      </c>
      <c r="C198">
        <f t="shared" ca="1" si="17"/>
        <v>38</v>
      </c>
      <c r="D198">
        <f t="shared" ca="1" si="18"/>
        <v>95</v>
      </c>
      <c r="E198">
        <f t="shared" ca="1" si="19"/>
        <v>30</v>
      </c>
      <c r="F198">
        <f t="shared" ca="1" si="15"/>
        <v>68000</v>
      </c>
      <c r="L198" s="1"/>
    </row>
    <row r="199" spans="1:12" x14ac:dyDescent="0.2">
      <c r="A199">
        <v>198</v>
      </c>
      <c r="B199">
        <f t="shared" ca="1" si="16"/>
        <v>130</v>
      </c>
      <c r="C199">
        <f t="shared" ca="1" si="17"/>
        <v>46</v>
      </c>
      <c r="D199">
        <f t="shared" ca="1" si="18"/>
        <v>95</v>
      </c>
      <c r="E199">
        <f t="shared" ca="1" si="19"/>
        <v>30</v>
      </c>
      <c r="F199">
        <f t="shared" ca="1" si="15"/>
        <v>68000</v>
      </c>
      <c r="L199" s="1"/>
    </row>
    <row r="200" spans="1:12" x14ac:dyDescent="0.2">
      <c r="A200">
        <v>199</v>
      </c>
      <c r="B200">
        <f t="shared" ca="1" si="16"/>
        <v>123</v>
      </c>
      <c r="C200">
        <f t="shared" ca="1" si="17"/>
        <v>42</v>
      </c>
      <c r="D200">
        <f t="shared" ca="1" si="18"/>
        <v>95</v>
      </c>
      <c r="E200">
        <f t="shared" ca="1" si="19"/>
        <v>30</v>
      </c>
      <c r="F200">
        <f t="shared" ca="1" si="15"/>
        <v>68000</v>
      </c>
      <c r="L200" s="1"/>
    </row>
    <row r="201" spans="1:12" x14ac:dyDescent="0.2">
      <c r="A201">
        <v>200</v>
      </c>
      <c r="B201">
        <f t="shared" ca="1" si="16"/>
        <v>142</v>
      </c>
      <c r="C201">
        <f t="shared" ca="1" si="17"/>
        <v>35</v>
      </c>
      <c r="D201">
        <f t="shared" ca="1" si="18"/>
        <v>95</v>
      </c>
      <c r="E201">
        <f t="shared" ca="1" si="19"/>
        <v>30</v>
      </c>
      <c r="F201">
        <f t="shared" ca="1" si="15"/>
        <v>68000</v>
      </c>
      <c r="L201" s="1"/>
    </row>
    <row r="202" spans="1:12" x14ac:dyDescent="0.2">
      <c r="A202">
        <v>201</v>
      </c>
      <c r="B202">
        <f t="shared" ca="1" si="16"/>
        <v>136</v>
      </c>
      <c r="C202">
        <f t="shared" ca="1" si="17"/>
        <v>30</v>
      </c>
      <c r="D202">
        <f t="shared" ca="1" si="18"/>
        <v>95</v>
      </c>
      <c r="E202">
        <f t="shared" ca="1" si="19"/>
        <v>30</v>
      </c>
      <c r="F202">
        <f t="shared" ca="1" si="15"/>
        <v>68000</v>
      </c>
      <c r="L202" s="1"/>
    </row>
    <row r="203" spans="1:12" x14ac:dyDescent="0.2">
      <c r="A203">
        <v>202</v>
      </c>
      <c r="B203">
        <f t="shared" ca="1" si="16"/>
        <v>128</v>
      </c>
      <c r="C203">
        <f t="shared" ca="1" si="17"/>
        <v>37</v>
      </c>
      <c r="D203">
        <f t="shared" ca="1" si="18"/>
        <v>95</v>
      </c>
      <c r="E203">
        <f t="shared" ca="1" si="19"/>
        <v>30</v>
      </c>
      <c r="F203">
        <f t="shared" ca="1" si="15"/>
        <v>68000</v>
      </c>
      <c r="L203" s="1"/>
    </row>
    <row r="204" spans="1:12" x14ac:dyDescent="0.2">
      <c r="A204">
        <v>203</v>
      </c>
      <c r="B204">
        <f t="shared" ca="1" si="16"/>
        <v>139</v>
      </c>
      <c r="C204">
        <f t="shared" ca="1" si="17"/>
        <v>37</v>
      </c>
      <c r="D204">
        <f t="shared" ca="1" si="18"/>
        <v>95</v>
      </c>
      <c r="E204">
        <f t="shared" ca="1" si="19"/>
        <v>30</v>
      </c>
      <c r="F204">
        <f t="shared" ca="1" si="15"/>
        <v>68000</v>
      </c>
      <c r="L204" s="1"/>
    </row>
    <row r="205" spans="1:12" x14ac:dyDescent="0.2">
      <c r="A205">
        <v>204</v>
      </c>
      <c r="B205">
        <f t="shared" ca="1" si="16"/>
        <v>100</v>
      </c>
      <c r="C205">
        <f t="shared" ca="1" si="17"/>
        <v>30</v>
      </c>
      <c r="D205">
        <f t="shared" ca="1" si="18"/>
        <v>95</v>
      </c>
      <c r="E205">
        <f t="shared" ca="1" si="19"/>
        <v>30</v>
      </c>
      <c r="F205">
        <f t="shared" ca="1" si="15"/>
        <v>68000</v>
      </c>
      <c r="L205" s="1"/>
    </row>
    <row r="206" spans="1:12" x14ac:dyDescent="0.2">
      <c r="A206">
        <v>205</v>
      </c>
      <c r="B206">
        <f t="shared" ca="1" si="16"/>
        <v>149</v>
      </c>
      <c r="C206">
        <f t="shared" ca="1" si="17"/>
        <v>26</v>
      </c>
      <c r="D206">
        <f t="shared" ca="1" si="18"/>
        <v>95</v>
      </c>
      <c r="E206">
        <f t="shared" ca="1" si="19"/>
        <v>26</v>
      </c>
      <c r="F206">
        <f t="shared" ca="1" si="15"/>
        <v>64000</v>
      </c>
      <c r="L206" s="1"/>
    </row>
    <row r="207" spans="1:12" x14ac:dyDescent="0.2">
      <c r="A207">
        <v>206</v>
      </c>
      <c r="B207">
        <f t="shared" ca="1" si="16"/>
        <v>140</v>
      </c>
      <c r="C207">
        <f t="shared" ca="1" si="17"/>
        <v>50</v>
      </c>
      <c r="D207">
        <f t="shared" ca="1" si="18"/>
        <v>95</v>
      </c>
      <c r="E207">
        <f t="shared" ca="1" si="19"/>
        <v>30</v>
      </c>
      <c r="F207">
        <f t="shared" ca="1" si="15"/>
        <v>68000</v>
      </c>
      <c r="L207" s="1"/>
    </row>
    <row r="208" spans="1:12" x14ac:dyDescent="0.2">
      <c r="A208">
        <v>207</v>
      </c>
      <c r="B208">
        <f t="shared" ca="1" si="16"/>
        <v>125</v>
      </c>
      <c r="C208">
        <f t="shared" ca="1" si="17"/>
        <v>49</v>
      </c>
      <c r="D208">
        <f t="shared" ca="1" si="18"/>
        <v>95</v>
      </c>
      <c r="E208">
        <f t="shared" ca="1" si="19"/>
        <v>30</v>
      </c>
      <c r="F208">
        <f t="shared" ca="1" si="15"/>
        <v>68000</v>
      </c>
      <c r="L208" s="1"/>
    </row>
    <row r="209" spans="1:12" x14ac:dyDescent="0.2">
      <c r="A209">
        <v>208</v>
      </c>
      <c r="B209">
        <f t="shared" ca="1" si="16"/>
        <v>116</v>
      </c>
      <c r="C209">
        <f t="shared" ca="1" si="17"/>
        <v>67</v>
      </c>
      <c r="D209">
        <f t="shared" ca="1" si="18"/>
        <v>95</v>
      </c>
      <c r="E209">
        <f t="shared" ca="1" si="19"/>
        <v>30</v>
      </c>
      <c r="F209">
        <f t="shared" ca="1" si="15"/>
        <v>68000</v>
      </c>
      <c r="L209" s="1"/>
    </row>
    <row r="210" spans="1:12" x14ac:dyDescent="0.2">
      <c r="A210">
        <v>209</v>
      </c>
      <c r="B210">
        <f t="shared" ca="1" si="16"/>
        <v>120</v>
      </c>
      <c r="C210">
        <f t="shared" ca="1" si="17"/>
        <v>21</v>
      </c>
      <c r="D210">
        <f t="shared" ca="1" si="18"/>
        <v>95</v>
      </c>
      <c r="E210">
        <f t="shared" ca="1" si="19"/>
        <v>21</v>
      </c>
      <c r="F210">
        <f t="shared" ca="1" si="15"/>
        <v>59000</v>
      </c>
      <c r="L210" s="1"/>
    </row>
    <row r="211" spans="1:12" x14ac:dyDescent="0.2">
      <c r="A211">
        <v>210</v>
      </c>
      <c r="B211">
        <f t="shared" ca="1" si="16"/>
        <v>131</v>
      </c>
      <c r="C211">
        <f t="shared" ca="1" si="17"/>
        <v>27</v>
      </c>
      <c r="D211">
        <f t="shared" ca="1" si="18"/>
        <v>95</v>
      </c>
      <c r="E211">
        <f t="shared" ca="1" si="19"/>
        <v>27</v>
      </c>
      <c r="F211">
        <f t="shared" ca="1" si="15"/>
        <v>65000</v>
      </c>
      <c r="L211" s="1"/>
    </row>
    <row r="212" spans="1:12" x14ac:dyDescent="0.2">
      <c r="A212">
        <v>211</v>
      </c>
      <c r="B212">
        <f t="shared" ca="1" si="16"/>
        <v>152</v>
      </c>
      <c r="C212">
        <f t="shared" ca="1" si="17"/>
        <v>40</v>
      </c>
      <c r="D212">
        <f t="shared" ca="1" si="18"/>
        <v>95</v>
      </c>
      <c r="E212">
        <f t="shared" ca="1" si="19"/>
        <v>30</v>
      </c>
      <c r="F212">
        <f t="shared" ca="1" si="15"/>
        <v>68000</v>
      </c>
      <c r="L212" s="1"/>
    </row>
    <row r="213" spans="1:12" x14ac:dyDescent="0.2">
      <c r="A213">
        <v>212</v>
      </c>
      <c r="B213">
        <f t="shared" ca="1" si="16"/>
        <v>137</v>
      </c>
      <c r="C213">
        <f t="shared" ca="1" si="17"/>
        <v>55</v>
      </c>
      <c r="D213">
        <f t="shared" ca="1" si="18"/>
        <v>95</v>
      </c>
      <c r="E213">
        <f t="shared" ca="1" si="19"/>
        <v>30</v>
      </c>
      <c r="F213">
        <f t="shared" ca="1" si="15"/>
        <v>68000</v>
      </c>
      <c r="L213" s="1"/>
    </row>
    <row r="214" spans="1:12" x14ac:dyDescent="0.2">
      <c r="A214">
        <v>213</v>
      </c>
      <c r="B214">
        <f t="shared" ca="1" si="16"/>
        <v>142</v>
      </c>
      <c r="C214">
        <f t="shared" ca="1" si="17"/>
        <v>27</v>
      </c>
      <c r="D214">
        <f t="shared" ca="1" si="18"/>
        <v>95</v>
      </c>
      <c r="E214">
        <f t="shared" ca="1" si="19"/>
        <v>27</v>
      </c>
      <c r="F214">
        <f t="shared" ca="1" si="15"/>
        <v>65000</v>
      </c>
      <c r="L214" s="1"/>
    </row>
    <row r="215" spans="1:12" x14ac:dyDescent="0.2">
      <c r="A215">
        <v>214</v>
      </c>
      <c r="B215">
        <f t="shared" ca="1" si="16"/>
        <v>128</v>
      </c>
      <c r="C215">
        <f t="shared" ca="1" si="17"/>
        <v>50</v>
      </c>
      <c r="D215">
        <f t="shared" ca="1" si="18"/>
        <v>95</v>
      </c>
      <c r="E215">
        <f t="shared" ca="1" si="19"/>
        <v>30</v>
      </c>
      <c r="F215">
        <f t="shared" ca="1" si="15"/>
        <v>68000</v>
      </c>
      <c r="L215" s="1"/>
    </row>
    <row r="216" spans="1:12" x14ac:dyDescent="0.2">
      <c r="A216">
        <v>215</v>
      </c>
      <c r="B216">
        <f t="shared" ca="1" si="16"/>
        <v>118</v>
      </c>
      <c r="C216">
        <f t="shared" ca="1" si="17"/>
        <v>40</v>
      </c>
      <c r="D216">
        <f t="shared" ca="1" si="18"/>
        <v>95</v>
      </c>
      <c r="E216">
        <f t="shared" ca="1" si="19"/>
        <v>30</v>
      </c>
      <c r="F216">
        <f t="shared" ca="1" si="15"/>
        <v>68000</v>
      </c>
      <c r="L216" s="1"/>
    </row>
    <row r="217" spans="1:12" x14ac:dyDescent="0.2">
      <c r="A217">
        <v>216</v>
      </c>
      <c r="B217">
        <f t="shared" ca="1" si="16"/>
        <v>135</v>
      </c>
      <c r="C217">
        <f t="shared" ca="1" si="17"/>
        <v>24</v>
      </c>
      <c r="D217">
        <f t="shared" ca="1" si="18"/>
        <v>95</v>
      </c>
      <c r="E217">
        <f t="shared" ca="1" si="19"/>
        <v>24</v>
      </c>
      <c r="F217">
        <f t="shared" ca="1" si="15"/>
        <v>62000</v>
      </c>
      <c r="L217" s="1"/>
    </row>
    <row r="218" spans="1:12" x14ac:dyDescent="0.2">
      <c r="A218">
        <v>217</v>
      </c>
      <c r="B218">
        <f t="shared" ca="1" si="16"/>
        <v>103</v>
      </c>
      <c r="C218">
        <f t="shared" ca="1" si="17"/>
        <v>31</v>
      </c>
      <c r="D218">
        <f t="shared" ca="1" si="18"/>
        <v>95</v>
      </c>
      <c r="E218">
        <f t="shared" ca="1" si="19"/>
        <v>30</v>
      </c>
      <c r="F218">
        <f t="shared" ca="1" si="15"/>
        <v>68000</v>
      </c>
      <c r="L218" s="1"/>
    </row>
    <row r="219" spans="1:12" x14ac:dyDescent="0.2">
      <c r="A219">
        <v>218</v>
      </c>
      <c r="B219">
        <f t="shared" ca="1" si="16"/>
        <v>128</v>
      </c>
      <c r="C219">
        <f t="shared" ca="1" si="17"/>
        <v>54</v>
      </c>
      <c r="D219">
        <f t="shared" ca="1" si="18"/>
        <v>95</v>
      </c>
      <c r="E219">
        <f t="shared" ca="1" si="19"/>
        <v>30</v>
      </c>
      <c r="F219">
        <f t="shared" ca="1" si="15"/>
        <v>68000</v>
      </c>
      <c r="L219" s="1"/>
    </row>
    <row r="220" spans="1:12" x14ac:dyDescent="0.2">
      <c r="A220">
        <v>219</v>
      </c>
      <c r="B220">
        <f t="shared" ca="1" si="16"/>
        <v>109</v>
      </c>
      <c r="C220">
        <f t="shared" ca="1" si="17"/>
        <v>45</v>
      </c>
      <c r="D220">
        <f t="shared" ca="1" si="18"/>
        <v>95</v>
      </c>
      <c r="E220">
        <f t="shared" ca="1" si="19"/>
        <v>30</v>
      </c>
      <c r="F220">
        <f t="shared" ca="1" si="15"/>
        <v>68000</v>
      </c>
      <c r="L220" s="1"/>
    </row>
    <row r="221" spans="1:12" x14ac:dyDescent="0.2">
      <c r="A221">
        <v>220</v>
      </c>
      <c r="B221">
        <f t="shared" ca="1" si="16"/>
        <v>133</v>
      </c>
      <c r="C221">
        <f t="shared" ca="1" si="17"/>
        <v>40</v>
      </c>
      <c r="D221">
        <f t="shared" ca="1" si="18"/>
        <v>95</v>
      </c>
      <c r="E221">
        <f t="shared" ca="1" si="19"/>
        <v>30</v>
      </c>
      <c r="F221">
        <f t="shared" ca="1" si="15"/>
        <v>68000</v>
      </c>
      <c r="L221" s="1"/>
    </row>
    <row r="222" spans="1:12" x14ac:dyDescent="0.2">
      <c r="A222">
        <v>221</v>
      </c>
      <c r="B222">
        <f t="shared" ca="1" si="16"/>
        <v>129</v>
      </c>
      <c r="C222">
        <f t="shared" ca="1" si="17"/>
        <v>43</v>
      </c>
      <c r="D222">
        <f t="shared" ca="1" si="18"/>
        <v>95</v>
      </c>
      <c r="E222">
        <f t="shared" ca="1" si="19"/>
        <v>30</v>
      </c>
      <c r="F222">
        <f t="shared" ca="1" si="15"/>
        <v>68000</v>
      </c>
      <c r="L222" s="1"/>
    </row>
    <row r="223" spans="1:12" x14ac:dyDescent="0.2">
      <c r="A223">
        <v>222</v>
      </c>
      <c r="B223">
        <f t="shared" ca="1" si="16"/>
        <v>109</v>
      </c>
      <c r="C223">
        <f t="shared" ca="1" si="17"/>
        <v>43</v>
      </c>
      <c r="D223">
        <f t="shared" ca="1" si="18"/>
        <v>95</v>
      </c>
      <c r="E223">
        <f t="shared" ca="1" si="19"/>
        <v>30</v>
      </c>
      <c r="F223">
        <f t="shared" ca="1" si="15"/>
        <v>68000</v>
      </c>
      <c r="L223" s="1"/>
    </row>
    <row r="224" spans="1:12" x14ac:dyDescent="0.2">
      <c r="A224">
        <v>223</v>
      </c>
      <c r="B224">
        <f t="shared" ca="1" si="16"/>
        <v>143</v>
      </c>
      <c r="C224">
        <f t="shared" ca="1" si="17"/>
        <v>40</v>
      </c>
      <c r="D224">
        <f t="shared" ca="1" si="18"/>
        <v>95</v>
      </c>
      <c r="E224">
        <f t="shared" ca="1" si="19"/>
        <v>30</v>
      </c>
      <c r="F224">
        <f t="shared" ca="1" si="15"/>
        <v>68000</v>
      </c>
      <c r="L224" s="1"/>
    </row>
    <row r="225" spans="1:12" x14ac:dyDescent="0.2">
      <c r="A225">
        <v>224</v>
      </c>
      <c r="B225">
        <f t="shared" ca="1" si="16"/>
        <v>92</v>
      </c>
      <c r="C225">
        <f t="shared" ca="1" si="17"/>
        <v>32</v>
      </c>
      <c r="D225">
        <f t="shared" ca="1" si="18"/>
        <v>92</v>
      </c>
      <c r="E225">
        <f t="shared" ca="1" si="19"/>
        <v>32</v>
      </c>
      <c r="F225">
        <f t="shared" ca="1" si="15"/>
        <v>68800</v>
      </c>
      <c r="L225" s="1"/>
    </row>
    <row r="226" spans="1:12" x14ac:dyDescent="0.2">
      <c r="A226">
        <v>225</v>
      </c>
      <c r="B226">
        <f t="shared" ca="1" si="16"/>
        <v>119</v>
      </c>
      <c r="C226">
        <f t="shared" ca="1" si="17"/>
        <v>22</v>
      </c>
      <c r="D226">
        <f t="shared" ca="1" si="18"/>
        <v>95</v>
      </c>
      <c r="E226">
        <f t="shared" ca="1" si="19"/>
        <v>22</v>
      </c>
      <c r="F226">
        <f t="shared" ca="1" si="15"/>
        <v>60000</v>
      </c>
      <c r="L226" s="1"/>
    </row>
    <row r="227" spans="1:12" x14ac:dyDescent="0.2">
      <c r="A227">
        <v>226</v>
      </c>
      <c r="B227">
        <f t="shared" ca="1" si="16"/>
        <v>87</v>
      </c>
      <c r="C227">
        <f t="shared" ca="1" si="17"/>
        <v>41</v>
      </c>
      <c r="D227">
        <f t="shared" ca="1" si="18"/>
        <v>87</v>
      </c>
      <c r="E227">
        <f t="shared" ca="1" si="19"/>
        <v>38</v>
      </c>
      <c r="F227">
        <f t="shared" ca="1" si="15"/>
        <v>72800</v>
      </c>
      <c r="L227" s="1"/>
    </row>
    <row r="228" spans="1:12" x14ac:dyDescent="0.2">
      <c r="A228">
        <v>227</v>
      </c>
      <c r="B228">
        <f t="shared" ca="1" si="16"/>
        <v>144</v>
      </c>
      <c r="C228">
        <f t="shared" ca="1" si="17"/>
        <v>32</v>
      </c>
      <c r="D228">
        <f t="shared" ca="1" si="18"/>
        <v>95</v>
      </c>
      <c r="E228">
        <f t="shared" ca="1" si="19"/>
        <v>30</v>
      </c>
      <c r="F228">
        <f t="shared" ca="1" si="15"/>
        <v>68000</v>
      </c>
      <c r="L228" s="1"/>
    </row>
    <row r="229" spans="1:12" x14ac:dyDescent="0.2">
      <c r="A229">
        <v>228</v>
      </c>
      <c r="B229">
        <f t="shared" ca="1" si="16"/>
        <v>114</v>
      </c>
      <c r="C229">
        <f t="shared" ca="1" si="17"/>
        <v>50</v>
      </c>
      <c r="D229">
        <f t="shared" ca="1" si="18"/>
        <v>95</v>
      </c>
      <c r="E229">
        <f t="shared" ca="1" si="19"/>
        <v>30</v>
      </c>
      <c r="F229">
        <f t="shared" ca="1" si="15"/>
        <v>68000</v>
      </c>
      <c r="L229" s="1"/>
    </row>
    <row r="230" spans="1:12" x14ac:dyDescent="0.2">
      <c r="A230">
        <v>229</v>
      </c>
      <c r="B230">
        <f t="shared" ca="1" si="16"/>
        <v>105</v>
      </c>
      <c r="C230">
        <f t="shared" ca="1" si="17"/>
        <v>28</v>
      </c>
      <c r="D230">
        <f t="shared" ca="1" si="18"/>
        <v>95</v>
      </c>
      <c r="E230">
        <f t="shared" ca="1" si="19"/>
        <v>28</v>
      </c>
      <c r="F230">
        <f t="shared" ca="1" si="15"/>
        <v>66000</v>
      </c>
      <c r="L230" s="1"/>
    </row>
    <row r="231" spans="1:12" x14ac:dyDescent="0.2">
      <c r="A231">
        <v>230</v>
      </c>
      <c r="B231">
        <f t="shared" ca="1" si="16"/>
        <v>93</v>
      </c>
      <c r="C231">
        <f t="shared" ca="1" si="17"/>
        <v>27</v>
      </c>
      <c r="D231">
        <f t="shared" ca="1" si="18"/>
        <v>93</v>
      </c>
      <c r="E231">
        <f t="shared" ca="1" si="19"/>
        <v>27</v>
      </c>
      <c r="F231">
        <f t="shared" ca="1" si="15"/>
        <v>64200</v>
      </c>
      <c r="L231" s="1"/>
    </row>
    <row r="232" spans="1:12" x14ac:dyDescent="0.2">
      <c r="A232">
        <v>231</v>
      </c>
      <c r="B232">
        <f t="shared" ca="1" si="16"/>
        <v>125</v>
      </c>
      <c r="C232">
        <f t="shared" ca="1" si="17"/>
        <v>36</v>
      </c>
      <c r="D232">
        <f t="shared" ca="1" si="18"/>
        <v>95</v>
      </c>
      <c r="E232">
        <f t="shared" ca="1" si="19"/>
        <v>30</v>
      </c>
      <c r="F232">
        <f t="shared" ca="1" si="15"/>
        <v>68000</v>
      </c>
      <c r="L232" s="1"/>
    </row>
    <row r="233" spans="1:12" x14ac:dyDescent="0.2">
      <c r="A233">
        <v>232</v>
      </c>
      <c r="B233">
        <f t="shared" ca="1" si="16"/>
        <v>119</v>
      </c>
      <c r="C233">
        <f t="shared" ca="1" si="17"/>
        <v>62</v>
      </c>
      <c r="D233">
        <f t="shared" ca="1" si="18"/>
        <v>95</v>
      </c>
      <c r="E233">
        <f t="shared" ca="1" si="19"/>
        <v>30</v>
      </c>
      <c r="F233">
        <f t="shared" ca="1" si="15"/>
        <v>68000</v>
      </c>
      <c r="L233" s="1"/>
    </row>
    <row r="234" spans="1:12" x14ac:dyDescent="0.2">
      <c r="A234">
        <v>233</v>
      </c>
      <c r="B234">
        <f t="shared" ca="1" si="16"/>
        <v>104</v>
      </c>
      <c r="C234">
        <f t="shared" ca="1" si="17"/>
        <v>34</v>
      </c>
      <c r="D234">
        <f t="shared" ca="1" si="18"/>
        <v>95</v>
      </c>
      <c r="E234">
        <f t="shared" ca="1" si="19"/>
        <v>30</v>
      </c>
      <c r="F234">
        <f t="shared" ca="1" si="15"/>
        <v>68000</v>
      </c>
      <c r="L234" s="1"/>
    </row>
    <row r="235" spans="1:12" x14ac:dyDescent="0.2">
      <c r="A235">
        <v>234</v>
      </c>
      <c r="B235">
        <f t="shared" ca="1" si="16"/>
        <v>171</v>
      </c>
      <c r="C235">
        <f t="shared" ca="1" si="17"/>
        <v>41</v>
      </c>
      <c r="D235">
        <f t="shared" ca="1" si="18"/>
        <v>95</v>
      </c>
      <c r="E235">
        <f t="shared" ca="1" si="19"/>
        <v>30</v>
      </c>
      <c r="F235">
        <f t="shared" ca="1" si="15"/>
        <v>68000</v>
      </c>
      <c r="L235" s="1"/>
    </row>
    <row r="236" spans="1:12" x14ac:dyDescent="0.2">
      <c r="A236">
        <v>235</v>
      </c>
      <c r="B236">
        <f t="shared" ca="1" si="16"/>
        <v>128</v>
      </c>
      <c r="C236">
        <f t="shared" ca="1" si="17"/>
        <v>37</v>
      </c>
      <c r="D236">
        <f t="shared" ca="1" si="18"/>
        <v>95</v>
      </c>
      <c r="E236">
        <f t="shared" ca="1" si="19"/>
        <v>30</v>
      </c>
      <c r="F236">
        <f t="shared" ca="1" si="15"/>
        <v>68000</v>
      </c>
      <c r="L236" s="1"/>
    </row>
    <row r="237" spans="1:12" x14ac:dyDescent="0.2">
      <c r="A237">
        <v>236</v>
      </c>
      <c r="B237">
        <f t="shared" ca="1" si="16"/>
        <v>106</v>
      </c>
      <c r="C237">
        <f t="shared" ca="1" si="17"/>
        <v>46</v>
      </c>
      <c r="D237">
        <f t="shared" ca="1" si="18"/>
        <v>95</v>
      </c>
      <c r="E237">
        <f t="shared" ca="1" si="19"/>
        <v>30</v>
      </c>
      <c r="F237">
        <f t="shared" ca="1" si="15"/>
        <v>68000</v>
      </c>
      <c r="L237" s="1"/>
    </row>
    <row r="238" spans="1:12" x14ac:dyDescent="0.2">
      <c r="A238">
        <v>237</v>
      </c>
      <c r="B238">
        <f t="shared" ca="1" si="16"/>
        <v>105</v>
      </c>
      <c r="C238">
        <f t="shared" ca="1" si="17"/>
        <v>44</v>
      </c>
      <c r="D238">
        <f t="shared" ca="1" si="18"/>
        <v>95</v>
      </c>
      <c r="E238">
        <f t="shared" ca="1" si="19"/>
        <v>30</v>
      </c>
      <c r="F238">
        <f t="shared" ca="1" si="15"/>
        <v>68000</v>
      </c>
      <c r="L238" s="1"/>
    </row>
    <row r="239" spans="1:12" x14ac:dyDescent="0.2">
      <c r="A239">
        <v>238</v>
      </c>
      <c r="B239">
        <f t="shared" ca="1" si="16"/>
        <v>107</v>
      </c>
      <c r="C239">
        <f t="shared" ca="1" si="17"/>
        <v>26</v>
      </c>
      <c r="D239">
        <f t="shared" ca="1" si="18"/>
        <v>95</v>
      </c>
      <c r="E239">
        <f t="shared" ca="1" si="19"/>
        <v>26</v>
      </c>
      <c r="F239">
        <f t="shared" ca="1" si="15"/>
        <v>64000</v>
      </c>
      <c r="L239" s="1"/>
    </row>
    <row r="240" spans="1:12" x14ac:dyDescent="0.2">
      <c r="A240">
        <v>239</v>
      </c>
      <c r="B240">
        <f t="shared" ca="1" si="16"/>
        <v>118</v>
      </c>
      <c r="C240">
        <f t="shared" ca="1" si="17"/>
        <v>40</v>
      </c>
      <c r="D240">
        <f t="shared" ca="1" si="18"/>
        <v>95</v>
      </c>
      <c r="E240">
        <f t="shared" ca="1" si="19"/>
        <v>30</v>
      </c>
      <c r="F240">
        <f t="shared" ca="1" si="15"/>
        <v>68000</v>
      </c>
      <c r="L240" s="1"/>
    </row>
    <row r="241" spans="1:12" x14ac:dyDescent="0.2">
      <c r="A241">
        <v>240</v>
      </c>
      <c r="B241">
        <f t="shared" ca="1" si="16"/>
        <v>135</v>
      </c>
      <c r="C241">
        <f t="shared" ca="1" si="17"/>
        <v>49</v>
      </c>
      <c r="D241">
        <f t="shared" ca="1" si="18"/>
        <v>95</v>
      </c>
      <c r="E241">
        <f t="shared" ca="1" si="19"/>
        <v>30</v>
      </c>
      <c r="F241">
        <f t="shared" ca="1" si="15"/>
        <v>68000</v>
      </c>
      <c r="L241" s="1"/>
    </row>
    <row r="242" spans="1:12" x14ac:dyDescent="0.2">
      <c r="A242">
        <v>241</v>
      </c>
      <c r="B242">
        <f t="shared" ca="1" si="16"/>
        <v>104</v>
      </c>
      <c r="C242">
        <f t="shared" ca="1" si="17"/>
        <v>46</v>
      </c>
      <c r="D242">
        <f t="shared" ca="1" si="18"/>
        <v>95</v>
      </c>
      <c r="E242">
        <f t="shared" ca="1" si="19"/>
        <v>30</v>
      </c>
      <c r="F242">
        <f t="shared" ca="1" si="15"/>
        <v>68000</v>
      </c>
      <c r="L242" s="1"/>
    </row>
    <row r="243" spans="1:12" x14ac:dyDescent="0.2">
      <c r="A243">
        <v>242</v>
      </c>
      <c r="B243">
        <f t="shared" ca="1" si="16"/>
        <v>129</v>
      </c>
      <c r="C243">
        <f t="shared" ca="1" si="17"/>
        <v>43</v>
      </c>
      <c r="D243">
        <f t="shared" ca="1" si="18"/>
        <v>95</v>
      </c>
      <c r="E243">
        <f t="shared" ca="1" si="19"/>
        <v>30</v>
      </c>
      <c r="F243">
        <f t="shared" ca="1" si="15"/>
        <v>68000</v>
      </c>
      <c r="L243" s="1"/>
    </row>
    <row r="244" spans="1:12" x14ac:dyDescent="0.2">
      <c r="A244">
        <v>243</v>
      </c>
      <c r="B244">
        <f t="shared" ca="1" si="16"/>
        <v>127</v>
      </c>
      <c r="C244">
        <f t="shared" ca="1" si="17"/>
        <v>22</v>
      </c>
      <c r="D244">
        <f t="shared" ca="1" si="18"/>
        <v>95</v>
      </c>
      <c r="E244">
        <f t="shared" ca="1" si="19"/>
        <v>22</v>
      </c>
      <c r="F244">
        <f t="shared" ca="1" si="15"/>
        <v>60000</v>
      </c>
      <c r="L244" s="1"/>
    </row>
    <row r="245" spans="1:12" x14ac:dyDescent="0.2">
      <c r="A245">
        <v>244</v>
      </c>
      <c r="B245">
        <f t="shared" ca="1" si="16"/>
        <v>108</v>
      </c>
      <c r="C245">
        <f t="shared" ca="1" si="17"/>
        <v>28</v>
      </c>
      <c r="D245">
        <f t="shared" ca="1" si="18"/>
        <v>95</v>
      </c>
      <c r="E245">
        <f t="shared" ca="1" si="19"/>
        <v>28</v>
      </c>
      <c r="F245">
        <f t="shared" ca="1" si="15"/>
        <v>66000</v>
      </c>
      <c r="L245" s="1"/>
    </row>
    <row r="246" spans="1:12" x14ac:dyDescent="0.2">
      <c r="A246">
        <v>245</v>
      </c>
      <c r="B246">
        <f t="shared" ca="1" si="16"/>
        <v>157</v>
      </c>
      <c r="C246">
        <f t="shared" ca="1" si="17"/>
        <v>34</v>
      </c>
      <c r="D246">
        <f t="shared" ca="1" si="18"/>
        <v>95</v>
      </c>
      <c r="E246">
        <f t="shared" ca="1" si="19"/>
        <v>30</v>
      </c>
      <c r="F246">
        <f t="shared" ca="1" si="15"/>
        <v>68000</v>
      </c>
      <c r="L246" s="1"/>
    </row>
    <row r="247" spans="1:12" x14ac:dyDescent="0.2">
      <c r="A247">
        <v>246</v>
      </c>
      <c r="B247">
        <f t="shared" ca="1" si="16"/>
        <v>137</v>
      </c>
      <c r="C247">
        <f t="shared" ca="1" si="17"/>
        <v>44</v>
      </c>
      <c r="D247">
        <f t="shared" ca="1" si="18"/>
        <v>95</v>
      </c>
      <c r="E247">
        <f t="shared" ca="1" si="19"/>
        <v>30</v>
      </c>
      <c r="F247">
        <f t="shared" ca="1" si="15"/>
        <v>68000</v>
      </c>
      <c r="L247" s="1"/>
    </row>
    <row r="248" spans="1:12" x14ac:dyDescent="0.2">
      <c r="A248">
        <v>247</v>
      </c>
      <c r="B248">
        <f t="shared" ca="1" si="16"/>
        <v>142</v>
      </c>
      <c r="C248">
        <f t="shared" ca="1" si="17"/>
        <v>31</v>
      </c>
      <c r="D248">
        <f t="shared" ca="1" si="18"/>
        <v>95</v>
      </c>
      <c r="E248">
        <f t="shared" ca="1" si="19"/>
        <v>30</v>
      </c>
      <c r="F248">
        <f t="shared" ca="1" si="15"/>
        <v>68000</v>
      </c>
      <c r="L248" s="1"/>
    </row>
    <row r="249" spans="1:12" x14ac:dyDescent="0.2">
      <c r="A249">
        <v>248</v>
      </c>
      <c r="B249">
        <f t="shared" ca="1" si="16"/>
        <v>72</v>
      </c>
      <c r="C249">
        <f t="shared" ca="1" si="17"/>
        <v>30</v>
      </c>
      <c r="D249">
        <f t="shared" ca="1" si="18"/>
        <v>72</v>
      </c>
      <c r="E249">
        <f t="shared" ca="1" si="19"/>
        <v>30</v>
      </c>
      <c r="F249">
        <f t="shared" ca="1" si="15"/>
        <v>58800</v>
      </c>
      <c r="L249" s="1"/>
    </row>
    <row r="250" spans="1:12" x14ac:dyDescent="0.2">
      <c r="A250">
        <v>249</v>
      </c>
      <c r="B250">
        <f t="shared" ca="1" si="16"/>
        <v>132</v>
      </c>
      <c r="C250">
        <f t="shared" ca="1" si="17"/>
        <v>29</v>
      </c>
      <c r="D250">
        <f t="shared" ca="1" si="18"/>
        <v>95</v>
      </c>
      <c r="E250">
        <f t="shared" ca="1" si="19"/>
        <v>29</v>
      </c>
      <c r="F250">
        <f t="shared" ca="1" si="15"/>
        <v>67000</v>
      </c>
      <c r="L250" s="1"/>
    </row>
    <row r="251" spans="1:12" x14ac:dyDescent="0.2">
      <c r="A251">
        <v>250</v>
      </c>
      <c r="B251">
        <f t="shared" ca="1" si="16"/>
        <v>121</v>
      </c>
      <c r="C251">
        <f t="shared" ca="1" si="17"/>
        <v>58</v>
      </c>
      <c r="D251">
        <f t="shared" ca="1" si="18"/>
        <v>95</v>
      </c>
      <c r="E251">
        <f t="shared" ca="1" si="19"/>
        <v>30</v>
      </c>
      <c r="F251">
        <f t="shared" ca="1" si="15"/>
        <v>68000</v>
      </c>
      <c r="L251" s="1"/>
    </row>
    <row r="252" spans="1:12" x14ac:dyDescent="0.2">
      <c r="A252">
        <v>251</v>
      </c>
      <c r="B252">
        <f t="shared" ca="1" si="16"/>
        <v>125</v>
      </c>
      <c r="C252">
        <f t="shared" ca="1" si="17"/>
        <v>40</v>
      </c>
      <c r="D252">
        <f t="shared" ca="1" si="18"/>
        <v>95</v>
      </c>
      <c r="E252">
        <f t="shared" ca="1" si="19"/>
        <v>30</v>
      </c>
      <c r="F252">
        <f t="shared" ca="1" si="15"/>
        <v>68000</v>
      </c>
      <c r="L252" s="1"/>
    </row>
    <row r="253" spans="1:12" x14ac:dyDescent="0.2">
      <c r="A253">
        <v>252</v>
      </c>
      <c r="B253">
        <f t="shared" ca="1" si="16"/>
        <v>154</v>
      </c>
      <c r="C253">
        <f t="shared" ca="1" si="17"/>
        <v>48</v>
      </c>
      <c r="D253">
        <f t="shared" ca="1" si="18"/>
        <v>95</v>
      </c>
      <c r="E253">
        <f t="shared" ca="1" si="19"/>
        <v>30</v>
      </c>
      <c r="F253">
        <f t="shared" ca="1" si="15"/>
        <v>68000</v>
      </c>
      <c r="L253" s="1"/>
    </row>
    <row r="254" spans="1:12" x14ac:dyDescent="0.2">
      <c r="A254">
        <v>253</v>
      </c>
      <c r="B254">
        <f t="shared" ca="1" si="16"/>
        <v>158</v>
      </c>
      <c r="C254">
        <f t="shared" ca="1" si="17"/>
        <v>42</v>
      </c>
      <c r="D254">
        <f t="shared" ca="1" si="18"/>
        <v>95</v>
      </c>
      <c r="E254">
        <f t="shared" ca="1" si="19"/>
        <v>30</v>
      </c>
      <c r="F254">
        <f t="shared" ca="1" si="15"/>
        <v>68000</v>
      </c>
      <c r="L254" s="1"/>
    </row>
    <row r="255" spans="1:12" x14ac:dyDescent="0.2">
      <c r="A255">
        <v>254</v>
      </c>
      <c r="B255">
        <f t="shared" ca="1" si="16"/>
        <v>130</v>
      </c>
      <c r="C255">
        <f t="shared" ca="1" si="17"/>
        <v>34</v>
      </c>
      <c r="D255">
        <f t="shared" ca="1" si="18"/>
        <v>95</v>
      </c>
      <c r="E255">
        <f t="shared" ca="1" si="19"/>
        <v>30</v>
      </c>
      <c r="F255">
        <f t="shared" ca="1" si="15"/>
        <v>68000</v>
      </c>
      <c r="L255" s="1"/>
    </row>
    <row r="256" spans="1:12" x14ac:dyDescent="0.2">
      <c r="A256">
        <v>255</v>
      </c>
      <c r="B256">
        <f t="shared" ca="1" si="16"/>
        <v>104</v>
      </c>
      <c r="C256">
        <f t="shared" ca="1" si="17"/>
        <v>47</v>
      </c>
      <c r="D256">
        <f t="shared" ca="1" si="18"/>
        <v>95</v>
      </c>
      <c r="E256">
        <f t="shared" ca="1" si="19"/>
        <v>30</v>
      </c>
      <c r="F256">
        <f t="shared" ca="1" si="15"/>
        <v>68000</v>
      </c>
      <c r="L256" s="1"/>
    </row>
    <row r="257" spans="1:12" x14ac:dyDescent="0.2">
      <c r="A257">
        <v>256</v>
      </c>
      <c r="B257">
        <f t="shared" ca="1" si="16"/>
        <v>106</v>
      </c>
      <c r="C257">
        <f t="shared" ca="1" si="17"/>
        <v>28</v>
      </c>
      <c r="D257">
        <f t="shared" ca="1" si="18"/>
        <v>95</v>
      </c>
      <c r="E257">
        <f t="shared" ca="1" si="19"/>
        <v>28</v>
      </c>
      <c r="F257">
        <f t="shared" ca="1" si="15"/>
        <v>66000</v>
      </c>
      <c r="L257" s="1"/>
    </row>
    <row r="258" spans="1:12" x14ac:dyDescent="0.2">
      <c r="A258">
        <v>257</v>
      </c>
      <c r="B258">
        <f t="shared" ca="1" si="16"/>
        <v>122</v>
      </c>
      <c r="C258">
        <f t="shared" ca="1" si="17"/>
        <v>32</v>
      </c>
      <c r="D258">
        <f t="shared" ca="1" si="18"/>
        <v>95</v>
      </c>
      <c r="E258">
        <f t="shared" ca="1" si="19"/>
        <v>30</v>
      </c>
      <c r="F258">
        <f t="shared" ref="F258:F321" ca="1" si="20">D258*400+E258*1000</f>
        <v>68000</v>
      </c>
      <c r="L258" s="1"/>
    </row>
    <row r="259" spans="1:12" x14ac:dyDescent="0.2">
      <c r="A259">
        <v>258</v>
      </c>
      <c r="B259">
        <f t="shared" ref="B259:B322" ca="1" si="21">MAX(ROUND(_xlfn.NORM.INV(RAND(),120,20),0),0)</f>
        <v>126</v>
      </c>
      <c r="C259">
        <f t="shared" ref="C259:C322" ca="1" si="22">MAX(ROUND(_xlfn.NORM.INV(RAND(),40,10),0),0)</f>
        <v>29</v>
      </c>
      <c r="D259">
        <f t="shared" ref="D259:D322" ca="1" si="23">MIN(B259,95)</f>
        <v>95</v>
      </c>
      <c r="E259">
        <f t="shared" ref="E259:E322" ca="1" si="24">MIN(C259,125-D259)</f>
        <v>29</v>
      </c>
      <c r="F259">
        <f t="shared" ca="1" si="20"/>
        <v>67000</v>
      </c>
      <c r="L259" s="1"/>
    </row>
    <row r="260" spans="1:12" x14ac:dyDescent="0.2">
      <c r="A260">
        <v>259</v>
      </c>
      <c r="B260">
        <f t="shared" ca="1" si="21"/>
        <v>143</v>
      </c>
      <c r="C260">
        <f t="shared" ca="1" si="22"/>
        <v>47</v>
      </c>
      <c r="D260">
        <f t="shared" ca="1" si="23"/>
        <v>95</v>
      </c>
      <c r="E260">
        <f t="shared" ca="1" si="24"/>
        <v>30</v>
      </c>
      <c r="F260">
        <f t="shared" ca="1" si="20"/>
        <v>68000</v>
      </c>
      <c r="L260" s="1"/>
    </row>
    <row r="261" spans="1:12" x14ac:dyDescent="0.2">
      <c r="A261">
        <v>260</v>
      </c>
      <c r="B261">
        <f t="shared" ca="1" si="21"/>
        <v>77</v>
      </c>
      <c r="C261">
        <f t="shared" ca="1" si="22"/>
        <v>17</v>
      </c>
      <c r="D261">
        <f t="shared" ca="1" si="23"/>
        <v>77</v>
      </c>
      <c r="E261">
        <f t="shared" ca="1" si="24"/>
        <v>17</v>
      </c>
      <c r="F261">
        <f t="shared" ca="1" si="20"/>
        <v>47800</v>
      </c>
      <c r="L261" s="1"/>
    </row>
    <row r="262" spans="1:12" x14ac:dyDescent="0.2">
      <c r="A262">
        <v>261</v>
      </c>
      <c r="B262">
        <f t="shared" ca="1" si="21"/>
        <v>102</v>
      </c>
      <c r="C262">
        <f t="shared" ca="1" si="22"/>
        <v>24</v>
      </c>
      <c r="D262">
        <f t="shared" ca="1" si="23"/>
        <v>95</v>
      </c>
      <c r="E262">
        <f t="shared" ca="1" si="24"/>
        <v>24</v>
      </c>
      <c r="F262">
        <f t="shared" ca="1" si="20"/>
        <v>62000</v>
      </c>
      <c r="L262" s="1"/>
    </row>
    <row r="263" spans="1:12" x14ac:dyDescent="0.2">
      <c r="A263">
        <v>262</v>
      </c>
      <c r="B263">
        <f t="shared" ca="1" si="21"/>
        <v>155</v>
      </c>
      <c r="C263">
        <f t="shared" ca="1" si="22"/>
        <v>24</v>
      </c>
      <c r="D263">
        <f t="shared" ca="1" si="23"/>
        <v>95</v>
      </c>
      <c r="E263">
        <f t="shared" ca="1" si="24"/>
        <v>24</v>
      </c>
      <c r="F263">
        <f t="shared" ca="1" si="20"/>
        <v>62000</v>
      </c>
      <c r="L263" s="1"/>
    </row>
    <row r="264" spans="1:12" x14ac:dyDescent="0.2">
      <c r="A264">
        <v>263</v>
      </c>
      <c r="B264">
        <f t="shared" ca="1" si="21"/>
        <v>100</v>
      </c>
      <c r="C264">
        <f t="shared" ca="1" si="22"/>
        <v>37</v>
      </c>
      <c r="D264">
        <f t="shared" ca="1" si="23"/>
        <v>95</v>
      </c>
      <c r="E264">
        <f t="shared" ca="1" si="24"/>
        <v>30</v>
      </c>
      <c r="F264">
        <f t="shared" ca="1" si="20"/>
        <v>68000</v>
      </c>
      <c r="L264" s="1"/>
    </row>
    <row r="265" spans="1:12" x14ac:dyDescent="0.2">
      <c r="A265">
        <v>264</v>
      </c>
      <c r="B265">
        <f t="shared" ca="1" si="21"/>
        <v>145</v>
      </c>
      <c r="C265">
        <f t="shared" ca="1" si="22"/>
        <v>37</v>
      </c>
      <c r="D265">
        <f t="shared" ca="1" si="23"/>
        <v>95</v>
      </c>
      <c r="E265">
        <f t="shared" ca="1" si="24"/>
        <v>30</v>
      </c>
      <c r="F265">
        <f t="shared" ca="1" si="20"/>
        <v>68000</v>
      </c>
      <c r="L265" s="1"/>
    </row>
    <row r="266" spans="1:12" x14ac:dyDescent="0.2">
      <c r="A266">
        <v>265</v>
      </c>
      <c r="B266">
        <f t="shared" ca="1" si="21"/>
        <v>118</v>
      </c>
      <c r="C266">
        <f t="shared" ca="1" si="22"/>
        <v>25</v>
      </c>
      <c r="D266">
        <f t="shared" ca="1" si="23"/>
        <v>95</v>
      </c>
      <c r="E266">
        <f t="shared" ca="1" si="24"/>
        <v>25</v>
      </c>
      <c r="F266">
        <f t="shared" ca="1" si="20"/>
        <v>63000</v>
      </c>
      <c r="L266" s="1"/>
    </row>
    <row r="267" spans="1:12" x14ac:dyDescent="0.2">
      <c r="A267">
        <v>266</v>
      </c>
      <c r="B267">
        <f t="shared" ca="1" si="21"/>
        <v>149</v>
      </c>
      <c r="C267">
        <f t="shared" ca="1" si="22"/>
        <v>65</v>
      </c>
      <c r="D267">
        <f t="shared" ca="1" si="23"/>
        <v>95</v>
      </c>
      <c r="E267">
        <f t="shared" ca="1" si="24"/>
        <v>30</v>
      </c>
      <c r="F267">
        <f t="shared" ca="1" si="20"/>
        <v>68000</v>
      </c>
      <c r="L267" s="1"/>
    </row>
    <row r="268" spans="1:12" x14ac:dyDescent="0.2">
      <c r="A268">
        <v>267</v>
      </c>
      <c r="B268">
        <f t="shared" ca="1" si="21"/>
        <v>112</v>
      </c>
      <c r="C268">
        <f t="shared" ca="1" si="22"/>
        <v>39</v>
      </c>
      <c r="D268">
        <f t="shared" ca="1" si="23"/>
        <v>95</v>
      </c>
      <c r="E268">
        <f t="shared" ca="1" si="24"/>
        <v>30</v>
      </c>
      <c r="F268">
        <f t="shared" ca="1" si="20"/>
        <v>68000</v>
      </c>
      <c r="L268" s="1"/>
    </row>
    <row r="269" spans="1:12" x14ac:dyDescent="0.2">
      <c r="A269">
        <v>268</v>
      </c>
      <c r="B269">
        <f t="shared" ca="1" si="21"/>
        <v>110</v>
      </c>
      <c r="C269">
        <f t="shared" ca="1" si="22"/>
        <v>45</v>
      </c>
      <c r="D269">
        <f t="shared" ca="1" si="23"/>
        <v>95</v>
      </c>
      <c r="E269">
        <f t="shared" ca="1" si="24"/>
        <v>30</v>
      </c>
      <c r="F269">
        <f t="shared" ca="1" si="20"/>
        <v>68000</v>
      </c>
      <c r="L269" s="1"/>
    </row>
    <row r="270" spans="1:12" x14ac:dyDescent="0.2">
      <c r="A270">
        <v>269</v>
      </c>
      <c r="B270">
        <f t="shared" ca="1" si="21"/>
        <v>122</v>
      </c>
      <c r="C270">
        <f t="shared" ca="1" si="22"/>
        <v>42</v>
      </c>
      <c r="D270">
        <f t="shared" ca="1" si="23"/>
        <v>95</v>
      </c>
      <c r="E270">
        <f t="shared" ca="1" si="24"/>
        <v>30</v>
      </c>
      <c r="F270">
        <f t="shared" ca="1" si="20"/>
        <v>68000</v>
      </c>
      <c r="L270" s="1"/>
    </row>
    <row r="271" spans="1:12" x14ac:dyDescent="0.2">
      <c r="A271">
        <v>270</v>
      </c>
      <c r="B271">
        <f t="shared" ca="1" si="21"/>
        <v>120</v>
      </c>
      <c r="C271">
        <f t="shared" ca="1" si="22"/>
        <v>38</v>
      </c>
      <c r="D271">
        <f t="shared" ca="1" si="23"/>
        <v>95</v>
      </c>
      <c r="E271">
        <f t="shared" ca="1" si="24"/>
        <v>30</v>
      </c>
      <c r="F271">
        <f t="shared" ca="1" si="20"/>
        <v>68000</v>
      </c>
      <c r="L271" s="1"/>
    </row>
    <row r="272" spans="1:12" x14ac:dyDescent="0.2">
      <c r="A272">
        <v>271</v>
      </c>
      <c r="B272">
        <f t="shared" ca="1" si="21"/>
        <v>129</v>
      </c>
      <c r="C272">
        <f t="shared" ca="1" si="22"/>
        <v>46</v>
      </c>
      <c r="D272">
        <f t="shared" ca="1" si="23"/>
        <v>95</v>
      </c>
      <c r="E272">
        <f t="shared" ca="1" si="24"/>
        <v>30</v>
      </c>
      <c r="F272">
        <f t="shared" ca="1" si="20"/>
        <v>68000</v>
      </c>
      <c r="L272" s="1"/>
    </row>
    <row r="273" spans="1:12" x14ac:dyDescent="0.2">
      <c r="A273">
        <v>272</v>
      </c>
      <c r="B273">
        <f t="shared" ca="1" si="21"/>
        <v>118</v>
      </c>
      <c r="C273">
        <f t="shared" ca="1" si="22"/>
        <v>53</v>
      </c>
      <c r="D273">
        <f t="shared" ca="1" si="23"/>
        <v>95</v>
      </c>
      <c r="E273">
        <f t="shared" ca="1" si="24"/>
        <v>30</v>
      </c>
      <c r="F273">
        <f t="shared" ca="1" si="20"/>
        <v>68000</v>
      </c>
      <c r="L273" s="1"/>
    </row>
    <row r="274" spans="1:12" x14ac:dyDescent="0.2">
      <c r="A274">
        <v>273</v>
      </c>
      <c r="B274">
        <f t="shared" ca="1" si="21"/>
        <v>135</v>
      </c>
      <c r="C274">
        <f t="shared" ca="1" si="22"/>
        <v>45</v>
      </c>
      <c r="D274">
        <f t="shared" ca="1" si="23"/>
        <v>95</v>
      </c>
      <c r="E274">
        <f t="shared" ca="1" si="24"/>
        <v>30</v>
      </c>
      <c r="F274">
        <f t="shared" ca="1" si="20"/>
        <v>68000</v>
      </c>
      <c r="L274" s="1"/>
    </row>
    <row r="275" spans="1:12" x14ac:dyDescent="0.2">
      <c r="A275">
        <v>274</v>
      </c>
      <c r="B275">
        <f t="shared" ca="1" si="21"/>
        <v>144</v>
      </c>
      <c r="C275">
        <f t="shared" ca="1" si="22"/>
        <v>53</v>
      </c>
      <c r="D275">
        <f t="shared" ca="1" si="23"/>
        <v>95</v>
      </c>
      <c r="E275">
        <f t="shared" ca="1" si="24"/>
        <v>30</v>
      </c>
      <c r="F275">
        <f t="shared" ca="1" si="20"/>
        <v>68000</v>
      </c>
      <c r="L275" s="1"/>
    </row>
    <row r="276" spans="1:12" x14ac:dyDescent="0.2">
      <c r="A276">
        <v>275</v>
      </c>
      <c r="B276">
        <f t="shared" ca="1" si="21"/>
        <v>139</v>
      </c>
      <c r="C276">
        <f t="shared" ca="1" si="22"/>
        <v>45</v>
      </c>
      <c r="D276">
        <f t="shared" ca="1" si="23"/>
        <v>95</v>
      </c>
      <c r="E276">
        <f t="shared" ca="1" si="24"/>
        <v>30</v>
      </c>
      <c r="F276">
        <f t="shared" ca="1" si="20"/>
        <v>68000</v>
      </c>
      <c r="L276" s="1"/>
    </row>
    <row r="277" spans="1:12" x14ac:dyDescent="0.2">
      <c r="A277">
        <v>276</v>
      </c>
      <c r="B277">
        <f t="shared" ca="1" si="21"/>
        <v>87</v>
      </c>
      <c r="C277">
        <f t="shared" ca="1" si="22"/>
        <v>39</v>
      </c>
      <c r="D277">
        <f t="shared" ca="1" si="23"/>
        <v>87</v>
      </c>
      <c r="E277">
        <f t="shared" ca="1" si="24"/>
        <v>38</v>
      </c>
      <c r="F277">
        <f t="shared" ca="1" si="20"/>
        <v>72800</v>
      </c>
      <c r="L277" s="1"/>
    </row>
    <row r="278" spans="1:12" x14ac:dyDescent="0.2">
      <c r="A278">
        <v>277</v>
      </c>
      <c r="B278">
        <f t="shared" ca="1" si="21"/>
        <v>122</v>
      </c>
      <c r="C278">
        <f t="shared" ca="1" si="22"/>
        <v>38</v>
      </c>
      <c r="D278">
        <f t="shared" ca="1" si="23"/>
        <v>95</v>
      </c>
      <c r="E278">
        <f t="shared" ca="1" si="24"/>
        <v>30</v>
      </c>
      <c r="F278">
        <f t="shared" ca="1" si="20"/>
        <v>68000</v>
      </c>
      <c r="L278" s="1"/>
    </row>
    <row r="279" spans="1:12" x14ac:dyDescent="0.2">
      <c r="A279">
        <v>278</v>
      </c>
      <c r="B279">
        <f t="shared" ca="1" si="21"/>
        <v>112</v>
      </c>
      <c r="C279">
        <f t="shared" ca="1" si="22"/>
        <v>55</v>
      </c>
      <c r="D279">
        <f t="shared" ca="1" si="23"/>
        <v>95</v>
      </c>
      <c r="E279">
        <f t="shared" ca="1" si="24"/>
        <v>30</v>
      </c>
      <c r="F279">
        <f t="shared" ca="1" si="20"/>
        <v>68000</v>
      </c>
      <c r="L279" s="1"/>
    </row>
    <row r="280" spans="1:12" x14ac:dyDescent="0.2">
      <c r="A280">
        <v>279</v>
      </c>
      <c r="B280">
        <f t="shared" ca="1" si="21"/>
        <v>148</v>
      </c>
      <c r="C280">
        <f t="shared" ca="1" si="22"/>
        <v>47</v>
      </c>
      <c r="D280">
        <f t="shared" ca="1" si="23"/>
        <v>95</v>
      </c>
      <c r="E280">
        <f t="shared" ca="1" si="24"/>
        <v>30</v>
      </c>
      <c r="F280">
        <f t="shared" ca="1" si="20"/>
        <v>68000</v>
      </c>
      <c r="L280" s="1"/>
    </row>
    <row r="281" spans="1:12" x14ac:dyDescent="0.2">
      <c r="A281">
        <v>280</v>
      </c>
      <c r="B281">
        <f t="shared" ca="1" si="21"/>
        <v>130</v>
      </c>
      <c r="C281">
        <f t="shared" ca="1" si="22"/>
        <v>41</v>
      </c>
      <c r="D281">
        <f t="shared" ca="1" si="23"/>
        <v>95</v>
      </c>
      <c r="E281">
        <f t="shared" ca="1" si="24"/>
        <v>30</v>
      </c>
      <c r="F281">
        <f t="shared" ca="1" si="20"/>
        <v>68000</v>
      </c>
      <c r="L281" s="1"/>
    </row>
    <row r="282" spans="1:12" x14ac:dyDescent="0.2">
      <c r="A282">
        <v>281</v>
      </c>
      <c r="B282">
        <f t="shared" ca="1" si="21"/>
        <v>118</v>
      </c>
      <c r="C282">
        <f t="shared" ca="1" si="22"/>
        <v>26</v>
      </c>
      <c r="D282">
        <f t="shared" ca="1" si="23"/>
        <v>95</v>
      </c>
      <c r="E282">
        <f t="shared" ca="1" si="24"/>
        <v>26</v>
      </c>
      <c r="F282">
        <f t="shared" ca="1" si="20"/>
        <v>64000</v>
      </c>
      <c r="L282" s="1"/>
    </row>
    <row r="283" spans="1:12" x14ac:dyDescent="0.2">
      <c r="A283">
        <v>282</v>
      </c>
      <c r="B283">
        <f t="shared" ca="1" si="21"/>
        <v>151</v>
      </c>
      <c r="C283">
        <f t="shared" ca="1" si="22"/>
        <v>35</v>
      </c>
      <c r="D283">
        <f t="shared" ca="1" si="23"/>
        <v>95</v>
      </c>
      <c r="E283">
        <f t="shared" ca="1" si="24"/>
        <v>30</v>
      </c>
      <c r="F283">
        <f t="shared" ca="1" si="20"/>
        <v>68000</v>
      </c>
      <c r="L283" s="1"/>
    </row>
    <row r="284" spans="1:12" x14ac:dyDescent="0.2">
      <c r="A284">
        <v>283</v>
      </c>
      <c r="B284">
        <f t="shared" ca="1" si="21"/>
        <v>138</v>
      </c>
      <c r="C284">
        <f t="shared" ca="1" si="22"/>
        <v>13</v>
      </c>
      <c r="D284">
        <f t="shared" ca="1" si="23"/>
        <v>95</v>
      </c>
      <c r="E284">
        <f t="shared" ca="1" si="24"/>
        <v>13</v>
      </c>
      <c r="F284">
        <f t="shared" ca="1" si="20"/>
        <v>51000</v>
      </c>
      <c r="L284" s="1"/>
    </row>
    <row r="285" spans="1:12" x14ac:dyDescent="0.2">
      <c r="A285">
        <v>284</v>
      </c>
      <c r="B285">
        <f t="shared" ca="1" si="21"/>
        <v>148</v>
      </c>
      <c r="C285">
        <f t="shared" ca="1" si="22"/>
        <v>42</v>
      </c>
      <c r="D285">
        <f t="shared" ca="1" si="23"/>
        <v>95</v>
      </c>
      <c r="E285">
        <f t="shared" ca="1" si="24"/>
        <v>30</v>
      </c>
      <c r="F285">
        <f t="shared" ca="1" si="20"/>
        <v>68000</v>
      </c>
      <c r="L285" s="1"/>
    </row>
    <row r="286" spans="1:12" x14ac:dyDescent="0.2">
      <c r="A286">
        <v>285</v>
      </c>
      <c r="B286">
        <f t="shared" ca="1" si="21"/>
        <v>151</v>
      </c>
      <c r="C286">
        <f t="shared" ca="1" si="22"/>
        <v>16</v>
      </c>
      <c r="D286">
        <f t="shared" ca="1" si="23"/>
        <v>95</v>
      </c>
      <c r="E286">
        <f t="shared" ca="1" si="24"/>
        <v>16</v>
      </c>
      <c r="F286">
        <f t="shared" ca="1" si="20"/>
        <v>54000</v>
      </c>
      <c r="L286" s="1"/>
    </row>
    <row r="287" spans="1:12" x14ac:dyDescent="0.2">
      <c r="A287">
        <v>286</v>
      </c>
      <c r="B287">
        <f t="shared" ca="1" si="21"/>
        <v>119</v>
      </c>
      <c r="C287">
        <f t="shared" ca="1" si="22"/>
        <v>44</v>
      </c>
      <c r="D287">
        <f t="shared" ca="1" si="23"/>
        <v>95</v>
      </c>
      <c r="E287">
        <f t="shared" ca="1" si="24"/>
        <v>30</v>
      </c>
      <c r="F287">
        <f t="shared" ca="1" si="20"/>
        <v>68000</v>
      </c>
      <c r="L287" s="1"/>
    </row>
    <row r="288" spans="1:12" x14ac:dyDescent="0.2">
      <c r="A288">
        <v>287</v>
      </c>
      <c r="B288">
        <f t="shared" ca="1" si="21"/>
        <v>138</v>
      </c>
      <c r="C288">
        <f t="shared" ca="1" si="22"/>
        <v>26</v>
      </c>
      <c r="D288">
        <f t="shared" ca="1" si="23"/>
        <v>95</v>
      </c>
      <c r="E288">
        <f t="shared" ca="1" si="24"/>
        <v>26</v>
      </c>
      <c r="F288">
        <f t="shared" ca="1" si="20"/>
        <v>64000</v>
      </c>
      <c r="L288" s="1"/>
    </row>
    <row r="289" spans="1:12" x14ac:dyDescent="0.2">
      <c r="A289">
        <v>288</v>
      </c>
      <c r="B289">
        <f t="shared" ca="1" si="21"/>
        <v>121</v>
      </c>
      <c r="C289">
        <f t="shared" ca="1" si="22"/>
        <v>42</v>
      </c>
      <c r="D289">
        <f t="shared" ca="1" si="23"/>
        <v>95</v>
      </c>
      <c r="E289">
        <f t="shared" ca="1" si="24"/>
        <v>30</v>
      </c>
      <c r="F289">
        <f t="shared" ca="1" si="20"/>
        <v>68000</v>
      </c>
      <c r="L289" s="1"/>
    </row>
    <row r="290" spans="1:12" x14ac:dyDescent="0.2">
      <c r="A290">
        <v>289</v>
      </c>
      <c r="B290">
        <f t="shared" ca="1" si="21"/>
        <v>119</v>
      </c>
      <c r="C290">
        <f t="shared" ca="1" si="22"/>
        <v>32</v>
      </c>
      <c r="D290">
        <f t="shared" ca="1" si="23"/>
        <v>95</v>
      </c>
      <c r="E290">
        <f t="shared" ca="1" si="24"/>
        <v>30</v>
      </c>
      <c r="F290">
        <f t="shared" ca="1" si="20"/>
        <v>68000</v>
      </c>
      <c r="L290" s="1"/>
    </row>
    <row r="291" spans="1:12" x14ac:dyDescent="0.2">
      <c r="A291">
        <v>290</v>
      </c>
      <c r="B291">
        <f t="shared" ca="1" si="21"/>
        <v>146</v>
      </c>
      <c r="C291">
        <f t="shared" ca="1" si="22"/>
        <v>56</v>
      </c>
      <c r="D291">
        <f t="shared" ca="1" si="23"/>
        <v>95</v>
      </c>
      <c r="E291">
        <f t="shared" ca="1" si="24"/>
        <v>30</v>
      </c>
      <c r="F291">
        <f t="shared" ca="1" si="20"/>
        <v>68000</v>
      </c>
      <c r="L291" s="1"/>
    </row>
    <row r="292" spans="1:12" x14ac:dyDescent="0.2">
      <c r="A292">
        <v>291</v>
      </c>
      <c r="B292">
        <f t="shared" ca="1" si="21"/>
        <v>103</v>
      </c>
      <c r="C292">
        <f t="shared" ca="1" si="22"/>
        <v>52</v>
      </c>
      <c r="D292">
        <f t="shared" ca="1" si="23"/>
        <v>95</v>
      </c>
      <c r="E292">
        <f t="shared" ca="1" si="24"/>
        <v>30</v>
      </c>
      <c r="F292">
        <f t="shared" ca="1" si="20"/>
        <v>68000</v>
      </c>
      <c r="L292" s="1"/>
    </row>
    <row r="293" spans="1:12" x14ac:dyDescent="0.2">
      <c r="A293">
        <v>292</v>
      </c>
      <c r="B293">
        <f t="shared" ca="1" si="21"/>
        <v>97</v>
      </c>
      <c r="C293">
        <f t="shared" ca="1" si="22"/>
        <v>22</v>
      </c>
      <c r="D293">
        <f t="shared" ca="1" si="23"/>
        <v>95</v>
      </c>
      <c r="E293">
        <f t="shared" ca="1" si="24"/>
        <v>22</v>
      </c>
      <c r="F293">
        <f t="shared" ca="1" si="20"/>
        <v>60000</v>
      </c>
      <c r="L293" s="1"/>
    </row>
    <row r="294" spans="1:12" x14ac:dyDescent="0.2">
      <c r="A294">
        <v>293</v>
      </c>
      <c r="B294">
        <f t="shared" ca="1" si="21"/>
        <v>116</v>
      </c>
      <c r="C294">
        <f t="shared" ca="1" si="22"/>
        <v>47</v>
      </c>
      <c r="D294">
        <f t="shared" ca="1" si="23"/>
        <v>95</v>
      </c>
      <c r="E294">
        <f t="shared" ca="1" si="24"/>
        <v>30</v>
      </c>
      <c r="F294">
        <f t="shared" ca="1" si="20"/>
        <v>68000</v>
      </c>
      <c r="L294" s="1"/>
    </row>
    <row r="295" spans="1:12" x14ac:dyDescent="0.2">
      <c r="A295">
        <v>294</v>
      </c>
      <c r="B295">
        <f t="shared" ca="1" si="21"/>
        <v>130</v>
      </c>
      <c r="C295">
        <f t="shared" ca="1" si="22"/>
        <v>38</v>
      </c>
      <c r="D295">
        <f t="shared" ca="1" si="23"/>
        <v>95</v>
      </c>
      <c r="E295">
        <f t="shared" ca="1" si="24"/>
        <v>30</v>
      </c>
      <c r="F295">
        <f t="shared" ca="1" si="20"/>
        <v>68000</v>
      </c>
      <c r="L295" s="1"/>
    </row>
    <row r="296" spans="1:12" x14ac:dyDescent="0.2">
      <c r="A296">
        <v>295</v>
      </c>
      <c r="B296">
        <f t="shared" ca="1" si="21"/>
        <v>144</v>
      </c>
      <c r="C296">
        <f t="shared" ca="1" si="22"/>
        <v>40</v>
      </c>
      <c r="D296">
        <f t="shared" ca="1" si="23"/>
        <v>95</v>
      </c>
      <c r="E296">
        <f t="shared" ca="1" si="24"/>
        <v>30</v>
      </c>
      <c r="F296">
        <f t="shared" ca="1" si="20"/>
        <v>68000</v>
      </c>
      <c r="L296" s="1"/>
    </row>
    <row r="297" spans="1:12" x14ac:dyDescent="0.2">
      <c r="A297">
        <v>296</v>
      </c>
      <c r="B297">
        <f t="shared" ca="1" si="21"/>
        <v>120</v>
      </c>
      <c r="C297">
        <f t="shared" ca="1" si="22"/>
        <v>44</v>
      </c>
      <c r="D297">
        <f t="shared" ca="1" si="23"/>
        <v>95</v>
      </c>
      <c r="E297">
        <f t="shared" ca="1" si="24"/>
        <v>30</v>
      </c>
      <c r="F297">
        <f t="shared" ca="1" si="20"/>
        <v>68000</v>
      </c>
      <c r="L297" s="1"/>
    </row>
    <row r="298" spans="1:12" x14ac:dyDescent="0.2">
      <c r="A298">
        <v>297</v>
      </c>
      <c r="B298">
        <f t="shared" ca="1" si="21"/>
        <v>108</v>
      </c>
      <c r="C298">
        <f t="shared" ca="1" si="22"/>
        <v>41</v>
      </c>
      <c r="D298">
        <f t="shared" ca="1" si="23"/>
        <v>95</v>
      </c>
      <c r="E298">
        <f t="shared" ca="1" si="24"/>
        <v>30</v>
      </c>
      <c r="F298">
        <f t="shared" ca="1" si="20"/>
        <v>68000</v>
      </c>
      <c r="L298" s="1"/>
    </row>
    <row r="299" spans="1:12" x14ac:dyDescent="0.2">
      <c r="A299">
        <v>298</v>
      </c>
      <c r="B299">
        <f t="shared" ca="1" si="21"/>
        <v>137</v>
      </c>
      <c r="C299">
        <f t="shared" ca="1" si="22"/>
        <v>32</v>
      </c>
      <c r="D299">
        <f t="shared" ca="1" si="23"/>
        <v>95</v>
      </c>
      <c r="E299">
        <f t="shared" ca="1" si="24"/>
        <v>30</v>
      </c>
      <c r="F299">
        <f t="shared" ca="1" si="20"/>
        <v>68000</v>
      </c>
      <c r="L299" s="1"/>
    </row>
    <row r="300" spans="1:12" x14ac:dyDescent="0.2">
      <c r="A300">
        <v>299</v>
      </c>
      <c r="B300">
        <f t="shared" ca="1" si="21"/>
        <v>113</v>
      </c>
      <c r="C300">
        <f t="shared" ca="1" si="22"/>
        <v>32</v>
      </c>
      <c r="D300">
        <f t="shared" ca="1" si="23"/>
        <v>95</v>
      </c>
      <c r="E300">
        <f t="shared" ca="1" si="24"/>
        <v>30</v>
      </c>
      <c r="F300">
        <f t="shared" ca="1" si="20"/>
        <v>68000</v>
      </c>
      <c r="L300" s="1"/>
    </row>
    <row r="301" spans="1:12" x14ac:dyDescent="0.2">
      <c r="A301">
        <v>300</v>
      </c>
      <c r="B301">
        <f t="shared" ca="1" si="21"/>
        <v>133</v>
      </c>
      <c r="C301">
        <f t="shared" ca="1" si="22"/>
        <v>31</v>
      </c>
      <c r="D301">
        <f t="shared" ca="1" si="23"/>
        <v>95</v>
      </c>
      <c r="E301">
        <f t="shared" ca="1" si="24"/>
        <v>30</v>
      </c>
      <c r="F301">
        <f t="shared" ca="1" si="20"/>
        <v>68000</v>
      </c>
      <c r="L301" s="1"/>
    </row>
    <row r="302" spans="1:12" x14ac:dyDescent="0.2">
      <c r="A302">
        <v>301</v>
      </c>
      <c r="B302">
        <f t="shared" ca="1" si="21"/>
        <v>139</v>
      </c>
      <c r="C302">
        <f t="shared" ca="1" si="22"/>
        <v>33</v>
      </c>
      <c r="D302">
        <f t="shared" ca="1" si="23"/>
        <v>95</v>
      </c>
      <c r="E302">
        <f t="shared" ca="1" si="24"/>
        <v>30</v>
      </c>
      <c r="F302">
        <f t="shared" ca="1" si="20"/>
        <v>68000</v>
      </c>
      <c r="L302" s="1"/>
    </row>
    <row r="303" spans="1:12" x14ac:dyDescent="0.2">
      <c r="A303">
        <v>302</v>
      </c>
      <c r="B303">
        <f t="shared" ca="1" si="21"/>
        <v>107</v>
      </c>
      <c r="C303">
        <f t="shared" ca="1" si="22"/>
        <v>34</v>
      </c>
      <c r="D303">
        <f t="shared" ca="1" si="23"/>
        <v>95</v>
      </c>
      <c r="E303">
        <f t="shared" ca="1" si="24"/>
        <v>30</v>
      </c>
      <c r="F303">
        <f t="shared" ca="1" si="20"/>
        <v>68000</v>
      </c>
      <c r="L303" s="1"/>
    </row>
    <row r="304" spans="1:12" x14ac:dyDescent="0.2">
      <c r="A304">
        <v>303</v>
      </c>
      <c r="B304">
        <f t="shared" ca="1" si="21"/>
        <v>110</v>
      </c>
      <c r="C304">
        <f t="shared" ca="1" si="22"/>
        <v>46</v>
      </c>
      <c r="D304">
        <f t="shared" ca="1" si="23"/>
        <v>95</v>
      </c>
      <c r="E304">
        <f t="shared" ca="1" si="24"/>
        <v>30</v>
      </c>
      <c r="F304">
        <f t="shared" ca="1" si="20"/>
        <v>68000</v>
      </c>
      <c r="L304" s="1"/>
    </row>
    <row r="305" spans="1:12" x14ac:dyDescent="0.2">
      <c r="A305">
        <v>304</v>
      </c>
      <c r="B305">
        <f t="shared" ca="1" si="21"/>
        <v>101</v>
      </c>
      <c r="C305">
        <f t="shared" ca="1" si="22"/>
        <v>40</v>
      </c>
      <c r="D305">
        <f t="shared" ca="1" si="23"/>
        <v>95</v>
      </c>
      <c r="E305">
        <f t="shared" ca="1" si="24"/>
        <v>30</v>
      </c>
      <c r="F305">
        <f t="shared" ca="1" si="20"/>
        <v>68000</v>
      </c>
      <c r="L305" s="1"/>
    </row>
    <row r="306" spans="1:12" x14ac:dyDescent="0.2">
      <c r="A306">
        <v>305</v>
      </c>
      <c r="B306">
        <f t="shared" ca="1" si="21"/>
        <v>94</v>
      </c>
      <c r="C306">
        <f t="shared" ca="1" si="22"/>
        <v>48</v>
      </c>
      <c r="D306">
        <f t="shared" ca="1" si="23"/>
        <v>94</v>
      </c>
      <c r="E306">
        <f t="shared" ca="1" si="24"/>
        <v>31</v>
      </c>
      <c r="F306">
        <f t="shared" ca="1" si="20"/>
        <v>68600</v>
      </c>
      <c r="L306" s="1"/>
    </row>
    <row r="307" spans="1:12" x14ac:dyDescent="0.2">
      <c r="A307">
        <v>306</v>
      </c>
      <c r="B307">
        <f t="shared" ca="1" si="21"/>
        <v>117</v>
      </c>
      <c r="C307">
        <f t="shared" ca="1" si="22"/>
        <v>33</v>
      </c>
      <c r="D307">
        <f t="shared" ca="1" si="23"/>
        <v>95</v>
      </c>
      <c r="E307">
        <f t="shared" ca="1" si="24"/>
        <v>30</v>
      </c>
      <c r="F307">
        <f t="shared" ca="1" si="20"/>
        <v>68000</v>
      </c>
      <c r="L307" s="1"/>
    </row>
    <row r="308" spans="1:12" x14ac:dyDescent="0.2">
      <c r="A308">
        <v>307</v>
      </c>
      <c r="B308">
        <f t="shared" ca="1" si="21"/>
        <v>114</v>
      </c>
      <c r="C308">
        <f t="shared" ca="1" si="22"/>
        <v>45</v>
      </c>
      <c r="D308">
        <f t="shared" ca="1" si="23"/>
        <v>95</v>
      </c>
      <c r="E308">
        <f t="shared" ca="1" si="24"/>
        <v>30</v>
      </c>
      <c r="F308">
        <f t="shared" ca="1" si="20"/>
        <v>68000</v>
      </c>
      <c r="L308" s="1"/>
    </row>
    <row r="309" spans="1:12" x14ac:dyDescent="0.2">
      <c r="A309">
        <v>308</v>
      </c>
      <c r="B309">
        <f t="shared" ca="1" si="21"/>
        <v>114</v>
      </c>
      <c r="C309">
        <f t="shared" ca="1" si="22"/>
        <v>41</v>
      </c>
      <c r="D309">
        <f t="shared" ca="1" si="23"/>
        <v>95</v>
      </c>
      <c r="E309">
        <f t="shared" ca="1" si="24"/>
        <v>30</v>
      </c>
      <c r="F309">
        <f t="shared" ca="1" si="20"/>
        <v>68000</v>
      </c>
      <c r="L309" s="1"/>
    </row>
    <row r="310" spans="1:12" x14ac:dyDescent="0.2">
      <c r="A310">
        <v>309</v>
      </c>
      <c r="B310">
        <f t="shared" ca="1" si="21"/>
        <v>94</v>
      </c>
      <c r="C310">
        <f t="shared" ca="1" si="22"/>
        <v>44</v>
      </c>
      <c r="D310">
        <f t="shared" ca="1" si="23"/>
        <v>94</v>
      </c>
      <c r="E310">
        <f t="shared" ca="1" si="24"/>
        <v>31</v>
      </c>
      <c r="F310">
        <f t="shared" ca="1" si="20"/>
        <v>68600</v>
      </c>
      <c r="L310" s="1"/>
    </row>
    <row r="311" spans="1:12" x14ac:dyDescent="0.2">
      <c r="A311">
        <v>310</v>
      </c>
      <c r="B311">
        <f t="shared" ca="1" si="21"/>
        <v>142</v>
      </c>
      <c r="C311">
        <f t="shared" ca="1" si="22"/>
        <v>49</v>
      </c>
      <c r="D311">
        <f t="shared" ca="1" si="23"/>
        <v>95</v>
      </c>
      <c r="E311">
        <f t="shared" ca="1" si="24"/>
        <v>30</v>
      </c>
      <c r="F311">
        <f t="shared" ca="1" si="20"/>
        <v>68000</v>
      </c>
      <c r="L311" s="1"/>
    </row>
    <row r="312" spans="1:12" x14ac:dyDescent="0.2">
      <c r="A312">
        <v>311</v>
      </c>
      <c r="B312">
        <f t="shared" ca="1" si="21"/>
        <v>109</v>
      </c>
      <c r="C312">
        <f t="shared" ca="1" si="22"/>
        <v>44</v>
      </c>
      <c r="D312">
        <f t="shared" ca="1" si="23"/>
        <v>95</v>
      </c>
      <c r="E312">
        <f t="shared" ca="1" si="24"/>
        <v>30</v>
      </c>
      <c r="F312">
        <f t="shared" ca="1" si="20"/>
        <v>68000</v>
      </c>
      <c r="L312" s="1"/>
    </row>
    <row r="313" spans="1:12" x14ac:dyDescent="0.2">
      <c r="A313">
        <v>312</v>
      </c>
      <c r="B313">
        <f t="shared" ca="1" si="21"/>
        <v>110</v>
      </c>
      <c r="C313">
        <f t="shared" ca="1" si="22"/>
        <v>44</v>
      </c>
      <c r="D313">
        <f t="shared" ca="1" si="23"/>
        <v>95</v>
      </c>
      <c r="E313">
        <f t="shared" ca="1" si="24"/>
        <v>30</v>
      </c>
      <c r="F313">
        <f t="shared" ca="1" si="20"/>
        <v>68000</v>
      </c>
      <c r="L313" s="1"/>
    </row>
    <row r="314" spans="1:12" x14ac:dyDescent="0.2">
      <c r="A314">
        <v>313</v>
      </c>
      <c r="B314">
        <f t="shared" ca="1" si="21"/>
        <v>112</v>
      </c>
      <c r="C314">
        <f t="shared" ca="1" si="22"/>
        <v>58</v>
      </c>
      <c r="D314">
        <f t="shared" ca="1" si="23"/>
        <v>95</v>
      </c>
      <c r="E314">
        <f t="shared" ca="1" si="24"/>
        <v>30</v>
      </c>
      <c r="F314">
        <f t="shared" ca="1" si="20"/>
        <v>68000</v>
      </c>
      <c r="L314" s="1"/>
    </row>
    <row r="315" spans="1:12" x14ac:dyDescent="0.2">
      <c r="A315">
        <v>314</v>
      </c>
      <c r="B315">
        <f t="shared" ca="1" si="21"/>
        <v>103</v>
      </c>
      <c r="C315">
        <f t="shared" ca="1" si="22"/>
        <v>45</v>
      </c>
      <c r="D315">
        <f t="shared" ca="1" si="23"/>
        <v>95</v>
      </c>
      <c r="E315">
        <f t="shared" ca="1" si="24"/>
        <v>30</v>
      </c>
      <c r="F315">
        <f t="shared" ca="1" si="20"/>
        <v>68000</v>
      </c>
      <c r="L315" s="1"/>
    </row>
    <row r="316" spans="1:12" x14ac:dyDescent="0.2">
      <c r="A316">
        <v>315</v>
      </c>
      <c r="B316">
        <f t="shared" ca="1" si="21"/>
        <v>114</v>
      </c>
      <c r="C316">
        <f t="shared" ca="1" si="22"/>
        <v>42</v>
      </c>
      <c r="D316">
        <f t="shared" ca="1" si="23"/>
        <v>95</v>
      </c>
      <c r="E316">
        <f t="shared" ca="1" si="24"/>
        <v>30</v>
      </c>
      <c r="F316">
        <f t="shared" ca="1" si="20"/>
        <v>68000</v>
      </c>
      <c r="L316" s="1"/>
    </row>
    <row r="317" spans="1:12" x14ac:dyDescent="0.2">
      <c r="A317">
        <v>316</v>
      </c>
      <c r="B317">
        <f t="shared" ca="1" si="21"/>
        <v>102</v>
      </c>
      <c r="C317">
        <f t="shared" ca="1" si="22"/>
        <v>28</v>
      </c>
      <c r="D317">
        <f t="shared" ca="1" si="23"/>
        <v>95</v>
      </c>
      <c r="E317">
        <f t="shared" ca="1" si="24"/>
        <v>28</v>
      </c>
      <c r="F317">
        <f t="shared" ca="1" si="20"/>
        <v>66000</v>
      </c>
      <c r="L317" s="1"/>
    </row>
    <row r="318" spans="1:12" x14ac:dyDescent="0.2">
      <c r="A318">
        <v>317</v>
      </c>
      <c r="B318">
        <f t="shared" ca="1" si="21"/>
        <v>129</v>
      </c>
      <c r="C318">
        <f t="shared" ca="1" si="22"/>
        <v>38</v>
      </c>
      <c r="D318">
        <f t="shared" ca="1" si="23"/>
        <v>95</v>
      </c>
      <c r="E318">
        <f t="shared" ca="1" si="24"/>
        <v>30</v>
      </c>
      <c r="F318">
        <f t="shared" ca="1" si="20"/>
        <v>68000</v>
      </c>
      <c r="L318" s="1"/>
    </row>
    <row r="319" spans="1:12" x14ac:dyDescent="0.2">
      <c r="A319">
        <v>318</v>
      </c>
      <c r="B319">
        <f t="shared" ca="1" si="21"/>
        <v>118</v>
      </c>
      <c r="C319">
        <f t="shared" ca="1" si="22"/>
        <v>25</v>
      </c>
      <c r="D319">
        <f t="shared" ca="1" si="23"/>
        <v>95</v>
      </c>
      <c r="E319">
        <f t="shared" ca="1" si="24"/>
        <v>25</v>
      </c>
      <c r="F319">
        <f t="shared" ca="1" si="20"/>
        <v>63000</v>
      </c>
      <c r="L319" s="1"/>
    </row>
    <row r="320" spans="1:12" x14ac:dyDescent="0.2">
      <c r="A320">
        <v>319</v>
      </c>
      <c r="B320">
        <f t="shared" ca="1" si="21"/>
        <v>135</v>
      </c>
      <c r="C320">
        <f t="shared" ca="1" si="22"/>
        <v>39</v>
      </c>
      <c r="D320">
        <f t="shared" ca="1" si="23"/>
        <v>95</v>
      </c>
      <c r="E320">
        <f t="shared" ca="1" si="24"/>
        <v>30</v>
      </c>
      <c r="F320">
        <f t="shared" ca="1" si="20"/>
        <v>68000</v>
      </c>
      <c r="L320" s="1"/>
    </row>
    <row r="321" spans="1:12" x14ac:dyDescent="0.2">
      <c r="A321">
        <v>320</v>
      </c>
      <c r="B321">
        <f t="shared" ca="1" si="21"/>
        <v>101</v>
      </c>
      <c r="C321">
        <f t="shared" ca="1" si="22"/>
        <v>47</v>
      </c>
      <c r="D321">
        <f t="shared" ca="1" si="23"/>
        <v>95</v>
      </c>
      <c r="E321">
        <f t="shared" ca="1" si="24"/>
        <v>30</v>
      </c>
      <c r="F321">
        <f t="shared" ca="1" si="20"/>
        <v>68000</v>
      </c>
      <c r="L321" s="1"/>
    </row>
    <row r="322" spans="1:12" x14ac:dyDescent="0.2">
      <c r="A322">
        <v>321</v>
      </c>
      <c r="B322">
        <f t="shared" ca="1" si="21"/>
        <v>111</v>
      </c>
      <c r="C322">
        <f t="shared" ca="1" si="22"/>
        <v>38</v>
      </c>
      <c r="D322">
        <f t="shared" ca="1" si="23"/>
        <v>95</v>
      </c>
      <c r="E322">
        <f t="shared" ca="1" si="24"/>
        <v>30</v>
      </c>
      <c r="F322">
        <f t="shared" ref="F322:F385" ca="1" si="25">D322*400+E322*1000</f>
        <v>68000</v>
      </c>
      <c r="L322" s="1"/>
    </row>
    <row r="323" spans="1:12" x14ac:dyDescent="0.2">
      <c r="A323">
        <v>322</v>
      </c>
      <c r="B323">
        <f t="shared" ref="B323:B386" ca="1" si="26">MAX(ROUND(_xlfn.NORM.INV(RAND(),120,20),0),0)</f>
        <v>111</v>
      </c>
      <c r="C323">
        <f t="shared" ref="C323:C386" ca="1" si="27">MAX(ROUND(_xlfn.NORM.INV(RAND(),40,10),0),0)</f>
        <v>33</v>
      </c>
      <c r="D323">
        <f t="shared" ref="D323:D386" ca="1" si="28">MIN(B323,95)</f>
        <v>95</v>
      </c>
      <c r="E323">
        <f t="shared" ref="E323:E386" ca="1" si="29">MIN(C323,125-D323)</f>
        <v>30</v>
      </c>
      <c r="F323">
        <f t="shared" ca="1" si="25"/>
        <v>68000</v>
      </c>
      <c r="L323" s="1"/>
    </row>
    <row r="324" spans="1:12" x14ac:dyDescent="0.2">
      <c r="A324">
        <v>323</v>
      </c>
      <c r="B324">
        <f t="shared" ca="1" si="26"/>
        <v>122</v>
      </c>
      <c r="C324">
        <f t="shared" ca="1" si="27"/>
        <v>46</v>
      </c>
      <c r="D324">
        <f t="shared" ca="1" si="28"/>
        <v>95</v>
      </c>
      <c r="E324">
        <f t="shared" ca="1" si="29"/>
        <v>30</v>
      </c>
      <c r="F324">
        <f t="shared" ca="1" si="25"/>
        <v>68000</v>
      </c>
      <c r="L324" s="1"/>
    </row>
    <row r="325" spans="1:12" x14ac:dyDescent="0.2">
      <c r="A325">
        <v>324</v>
      </c>
      <c r="B325">
        <f t="shared" ca="1" si="26"/>
        <v>121</v>
      </c>
      <c r="C325">
        <f t="shared" ca="1" si="27"/>
        <v>36</v>
      </c>
      <c r="D325">
        <f t="shared" ca="1" si="28"/>
        <v>95</v>
      </c>
      <c r="E325">
        <f t="shared" ca="1" si="29"/>
        <v>30</v>
      </c>
      <c r="F325">
        <f t="shared" ca="1" si="25"/>
        <v>68000</v>
      </c>
      <c r="L325" s="1"/>
    </row>
    <row r="326" spans="1:12" x14ac:dyDescent="0.2">
      <c r="A326">
        <v>325</v>
      </c>
      <c r="B326">
        <f t="shared" ca="1" si="26"/>
        <v>95</v>
      </c>
      <c r="C326">
        <f t="shared" ca="1" si="27"/>
        <v>29</v>
      </c>
      <c r="D326">
        <f t="shared" ca="1" si="28"/>
        <v>95</v>
      </c>
      <c r="E326">
        <f t="shared" ca="1" si="29"/>
        <v>29</v>
      </c>
      <c r="F326">
        <f t="shared" ca="1" si="25"/>
        <v>67000</v>
      </c>
      <c r="L326" s="1"/>
    </row>
    <row r="327" spans="1:12" x14ac:dyDescent="0.2">
      <c r="A327">
        <v>326</v>
      </c>
      <c r="B327">
        <f t="shared" ca="1" si="26"/>
        <v>126</v>
      </c>
      <c r="C327">
        <f t="shared" ca="1" si="27"/>
        <v>35</v>
      </c>
      <c r="D327">
        <f t="shared" ca="1" si="28"/>
        <v>95</v>
      </c>
      <c r="E327">
        <f t="shared" ca="1" si="29"/>
        <v>30</v>
      </c>
      <c r="F327">
        <f t="shared" ca="1" si="25"/>
        <v>68000</v>
      </c>
      <c r="L327" s="1"/>
    </row>
    <row r="328" spans="1:12" x14ac:dyDescent="0.2">
      <c r="A328">
        <v>327</v>
      </c>
      <c r="B328">
        <f t="shared" ca="1" si="26"/>
        <v>160</v>
      </c>
      <c r="C328">
        <f t="shared" ca="1" si="27"/>
        <v>23</v>
      </c>
      <c r="D328">
        <f t="shared" ca="1" si="28"/>
        <v>95</v>
      </c>
      <c r="E328">
        <f t="shared" ca="1" si="29"/>
        <v>23</v>
      </c>
      <c r="F328">
        <f t="shared" ca="1" si="25"/>
        <v>61000</v>
      </c>
      <c r="L328" s="1"/>
    </row>
    <row r="329" spans="1:12" x14ac:dyDescent="0.2">
      <c r="A329">
        <v>328</v>
      </c>
      <c r="B329">
        <f t="shared" ca="1" si="26"/>
        <v>143</v>
      </c>
      <c r="C329">
        <f t="shared" ca="1" si="27"/>
        <v>45</v>
      </c>
      <c r="D329">
        <f t="shared" ca="1" si="28"/>
        <v>95</v>
      </c>
      <c r="E329">
        <f t="shared" ca="1" si="29"/>
        <v>30</v>
      </c>
      <c r="F329">
        <f t="shared" ca="1" si="25"/>
        <v>68000</v>
      </c>
      <c r="L329" s="1"/>
    </row>
    <row r="330" spans="1:12" x14ac:dyDescent="0.2">
      <c r="A330">
        <v>329</v>
      </c>
      <c r="B330">
        <f t="shared" ca="1" si="26"/>
        <v>129</v>
      </c>
      <c r="C330">
        <f t="shared" ca="1" si="27"/>
        <v>48</v>
      </c>
      <c r="D330">
        <f t="shared" ca="1" si="28"/>
        <v>95</v>
      </c>
      <c r="E330">
        <f t="shared" ca="1" si="29"/>
        <v>30</v>
      </c>
      <c r="F330">
        <f t="shared" ca="1" si="25"/>
        <v>68000</v>
      </c>
      <c r="L330" s="1"/>
    </row>
    <row r="331" spans="1:12" x14ac:dyDescent="0.2">
      <c r="A331">
        <v>330</v>
      </c>
      <c r="B331">
        <f t="shared" ca="1" si="26"/>
        <v>113</v>
      </c>
      <c r="C331">
        <f t="shared" ca="1" si="27"/>
        <v>27</v>
      </c>
      <c r="D331">
        <f t="shared" ca="1" si="28"/>
        <v>95</v>
      </c>
      <c r="E331">
        <f t="shared" ca="1" si="29"/>
        <v>27</v>
      </c>
      <c r="F331">
        <f t="shared" ca="1" si="25"/>
        <v>65000</v>
      </c>
      <c r="L331" s="1"/>
    </row>
    <row r="332" spans="1:12" x14ac:dyDescent="0.2">
      <c r="A332">
        <v>331</v>
      </c>
      <c r="B332">
        <f t="shared" ca="1" si="26"/>
        <v>116</v>
      </c>
      <c r="C332">
        <f t="shared" ca="1" si="27"/>
        <v>37</v>
      </c>
      <c r="D332">
        <f t="shared" ca="1" si="28"/>
        <v>95</v>
      </c>
      <c r="E332">
        <f t="shared" ca="1" si="29"/>
        <v>30</v>
      </c>
      <c r="F332">
        <f t="shared" ca="1" si="25"/>
        <v>68000</v>
      </c>
      <c r="L332" s="1"/>
    </row>
    <row r="333" spans="1:12" x14ac:dyDescent="0.2">
      <c r="A333">
        <v>332</v>
      </c>
      <c r="B333">
        <f t="shared" ca="1" si="26"/>
        <v>100</v>
      </c>
      <c r="C333">
        <f t="shared" ca="1" si="27"/>
        <v>30</v>
      </c>
      <c r="D333">
        <f t="shared" ca="1" si="28"/>
        <v>95</v>
      </c>
      <c r="E333">
        <f t="shared" ca="1" si="29"/>
        <v>30</v>
      </c>
      <c r="F333">
        <f t="shared" ca="1" si="25"/>
        <v>68000</v>
      </c>
      <c r="L333" s="1"/>
    </row>
    <row r="334" spans="1:12" x14ac:dyDescent="0.2">
      <c r="A334">
        <v>333</v>
      </c>
      <c r="B334">
        <f t="shared" ca="1" si="26"/>
        <v>102</v>
      </c>
      <c r="C334">
        <f t="shared" ca="1" si="27"/>
        <v>32</v>
      </c>
      <c r="D334">
        <f t="shared" ca="1" si="28"/>
        <v>95</v>
      </c>
      <c r="E334">
        <f t="shared" ca="1" si="29"/>
        <v>30</v>
      </c>
      <c r="F334">
        <f t="shared" ca="1" si="25"/>
        <v>68000</v>
      </c>
      <c r="L334" s="1"/>
    </row>
    <row r="335" spans="1:12" x14ac:dyDescent="0.2">
      <c r="A335">
        <v>334</v>
      </c>
      <c r="B335">
        <f t="shared" ca="1" si="26"/>
        <v>146</v>
      </c>
      <c r="C335">
        <f t="shared" ca="1" si="27"/>
        <v>53</v>
      </c>
      <c r="D335">
        <f t="shared" ca="1" si="28"/>
        <v>95</v>
      </c>
      <c r="E335">
        <f t="shared" ca="1" si="29"/>
        <v>30</v>
      </c>
      <c r="F335">
        <f t="shared" ca="1" si="25"/>
        <v>68000</v>
      </c>
      <c r="L335" s="1"/>
    </row>
    <row r="336" spans="1:12" x14ac:dyDescent="0.2">
      <c r="A336">
        <v>335</v>
      </c>
      <c r="B336">
        <f t="shared" ca="1" si="26"/>
        <v>105</v>
      </c>
      <c r="C336">
        <f t="shared" ca="1" si="27"/>
        <v>35</v>
      </c>
      <c r="D336">
        <f t="shared" ca="1" si="28"/>
        <v>95</v>
      </c>
      <c r="E336">
        <f t="shared" ca="1" si="29"/>
        <v>30</v>
      </c>
      <c r="F336">
        <f t="shared" ca="1" si="25"/>
        <v>68000</v>
      </c>
      <c r="L336" s="1"/>
    </row>
    <row r="337" spans="1:12" x14ac:dyDescent="0.2">
      <c r="A337">
        <v>336</v>
      </c>
      <c r="B337">
        <f t="shared" ca="1" si="26"/>
        <v>97</v>
      </c>
      <c r="C337">
        <f t="shared" ca="1" si="27"/>
        <v>36</v>
      </c>
      <c r="D337">
        <f t="shared" ca="1" si="28"/>
        <v>95</v>
      </c>
      <c r="E337">
        <f t="shared" ca="1" si="29"/>
        <v>30</v>
      </c>
      <c r="F337">
        <f t="shared" ca="1" si="25"/>
        <v>68000</v>
      </c>
      <c r="L337" s="1"/>
    </row>
    <row r="338" spans="1:12" x14ac:dyDescent="0.2">
      <c r="A338">
        <v>337</v>
      </c>
      <c r="B338">
        <f t="shared" ca="1" si="26"/>
        <v>110</v>
      </c>
      <c r="C338">
        <f t="shared" ca="1" si="27"/>
        <v>56</v>
      </c>
      <c r="D338">
        <f t="shared" ca="1" si="28"/>
        <v>95</v>
      </c>
      <c r="E338">
        <f t="shared" ca="1" si="29"/>
        <v>30</v>
      </c>
      <c r="F338">
        <f t="shared" ca="1" si="25"/>
        <v>68000</v>
      </c>
      <c r="L338" s="1"/>
    </row>
    <row r="339" spans="1:12" x14ac:dyDescent="0.2">
      <c r="A339">
        <v>338</v>
      </c>
      <c r="B339">
        <f t="shared" ca="1" si="26"/>
        <v>153</v>
      </c>
      <c r="C339">
        <f t="shared" ca="1" si="27"/>
        <v>57</v>
      </c>
      <c r="D339">
        <f t="shared" ca="1" si="28"/>
        <v>95</v>
      </c>
      <c r="E339">
        <f t="shared" ca="1" si="29"/>
        <v>30</v>
      </c>
      <c r="F339">
        <f t="shared" ca="1" si="25"/>
        <v>68000</v>
      </c>
      <c r="L339" s="1"/>
    </row>
    <row r="340" spans="1:12" x14ac:dyDescent="0.2">
      <c r="A340">
        <v>339</v>
      </c>
      <c r="B340">
        <f t="shared" ca="1" si="26"/>
        <v>83</v>
      </c>
      <c r="C340">
        <f t="shared" ca="1" si="27"/>
        <v>38</v>
      </c>
      <c r="D340">
        <f t="shared" ca="1" si="28"/>
        <v>83</v>
      </c>
      <c r="E340">
        <f t="shared" ca="1" si="29"/>
        <v>38</v>
      </c>
      <c r="F340">
        <f t="shared" ca="1" si="25"/>
        <v>71200</v>
      </c>
      <c r="L340" s="1"/>
    </row>
    <row r="341" spans="1:12" x14ac:dyDescent="0.2">
      <c r="A341">
        <v>340</v>
      </c>
      <c r="B341">
        <f t="shared" ca="1" si="26"/>
        <v>123</v>
      </c>
      <c r="C341">
        <f t="shared" ca="1" si="27"/>
        <v>43</v>
      </c>
      <c r="D341">
        <f t="shared" ca="1" si="28"/>
        <v>95</v>
      </c>
      <c r="E341">
        <f t="shared" ca="1" si="29"/>
        <v>30</v>
      </c>
      <c r="F341">
        <f t="shared" ca="1" si="25"/>
        <v>68000</v>
      </c>
      <c r="L341" s="1"/>
    </row>
    <row r="342" spans="1:12" x14ac:dyDescent="0.2">
      <c r="A342">
        <v>341</v>
      </c>
      <c r="B342">
        <f t="shared" ca="1" si="26"/>
        <v>123</v>
      </c>
      <c r="C342">
        <f t="shared" ca="1" si="27"/>
        <v>35</v>
      </c>
      <c r="D342">
        <f t="shared" ca="1" si="28"/>
        <v>95</v>
      </c>
      <c r="E342">
        <f t="shared" ca="1" si="29"/>
        <v>30</v>
      </c>
      <c r="F342">
        <f t="shared" ca="1" si="25"/>
        <v>68000</v>
      </c>
      <c r="L342" s="1"/>
    </row>
    <row r="343" spans="1:12" x14ac:dyDescent="0.2">
      <c r="A343">
        <v>342</v>
      </c>
      <c r="B343">
        <f t="shared" ca="1" si="26"/>
        <v>113</v>
      </c>
      <c r="C343">
        <f t="shared" ca="1" si="27"/>
        <v>40</v>
      </c>
      <c r="D343">
        <f t="shared" ca="1" si="28"/>
        <v>95</v>
      </c>
      <c r="E343">
        <f t="shared" ca="1" si="29"/>
        <v>30</v>
      </c>
      <c r="F343">
        <f t="shared" ca="1" si="25"/>
        <v>68000</v>
      </c>
      <c r="L343" s="1"/>
    </row>
    <row r="344" spans="1:12" x14ac:dyDescent="0.2">
      <c r="A344">
        <v>343</v>
      </c>
      <c r="B344">
        <f t="shared" ca="1" si="26"/>
        <v>136</v>
      </c>
      <c r="C344">
        <f t="shared" ca="1" si="27"/>
        <v>21</v>
      </c>
      <c r="D344">
        <f t="shared" ca="1" si="28"/>
        <v>95</v>
      </c>
      <c r="E344">
        <f t="shared" ca="1" si="29"/>
        <v>21</v>
      </c>
      <c r="F344">
        <f t="shared" ca="1" si="25"/>
        <v>59000</v>
      </c>
      <c r="L344" s="1"/>
    </row>
    <row r="345" spans="1:12" x14ac:dyDescent="0.2">
      <c r="A345">
        <v>344</v>
      </c>
      <c r="B345">
        <f t="shared" ca="1" si="26"/>
        <v>123</v>
      </c>
      <c r="C345">
        <f t="shared" ca="1" si="27"/>
        <v>35</v>
      </c>
      <c r="D345">
        <f t="shared" ca="1" si="28"/>
        <v>95</v>
      </c>
      <c r="E345">
        <f t="shared" ca="1" si="29"/>
        <v>30</v>
      </c>
      <c r="F345">
        <f t="shared" ca="1" si="25"/>
        <v>68000</v>
      </c>
      <c r="L345" s="1"/>
    </row>
    <row r="346" spans="1:12" x14ac:dyDescent="0.2">
      <c r="A346">
        <v>345</v>
      </c>
      <c r="B346">
        <f t="shared" ca="1" si="26"/>
        <v>140</v>
      </c>
      <c r="C346">
        <f t="shared" ca="1" si="27"/>
        <v>49</v>
      </c>
      <c r="D346">
        <f t="shared" ca="1" si="28"/>
        <v>95</v>
      </c>
      <c r="E346">
        <f t="shared" ca="1" si="29"/>
        <v>30</v>
      </c>
      <c r="F346">
        <f t="shared" ca="1" si="25"/>
        <v>68000</v>
      </c>
      <c r="L346" s="1"/>
    </row>
    <row r="347" spans="1:12" x14ac:dyDescent="0.2">
      <c r="A347">
        <v>346</v>
      </c>
      <c r="B347">
        <f t="shared" ca="1" si="26"/>
        <v>124</v>
      </c>
      <c r="C347">
        <f t="shared" ca="1" si="27"/>
        <v>39</v>
      </c>
      <c r="D347">
        <f t="shared" ca="1" si="28"/>
        <v>95</v>
      </c>
      <c r="E347">
        <f t="shared" ca="1" si="29"/>
        <v>30</v>
      </c>
      <c r="F347">
        <f t="shared" ca="1" si="25"/>
        <v>68000</v>
      </c>
      <c r="L347" s="1"/>
    </row>
    <row r="348" spans="1:12" x14ac:dyDescent="0.2">
      <c r="A348">
        <v>347</v>
      </c>
      <c r="B348">
        <f t="shared" ca="1" si="26"/>
        <v>97</v>
      </c>
      <c r="C348">
        <f t="shared" ca="1" si="27"/>
        <v>35</v>
      </c>
      <c r="D348">
        <f t="shared" ca="1" si="28"/>
        <v>95</v>
      </c>
      <c r="E348">
        <f t="shared" ca="1" si="29"/>
        <v>30</v>
      </c>
      <c r="F348">
        <f t="shared" ca="1" si="25"/>
        <v>68000</v>
      </c>
      <c r="L348" s="1"/>
    </row>
    <row r="349" spans="1:12" x14ac:dyDescent="0.2">
      <c r="A349">
        <v>348</v>
      </c>
      <c r="B349">
        <f t="shared" ca="1" si="26"/>
        <v>121</v>
      </c>
      <c r="C349">
        <f t="shared" ca="1" si="27"/>
        <v>42</v>
      </c>
      <c r="D349">
        <f t="shared" ca="1" si="28"/>
        <v>95</v>
      </c>
      <c r="E349">
        <f t="shared" ca="1" si="29"/>
        <v>30</v>
      </c>
      <c r="F349">
        <f t="shared" ca="1" si="25"/>
        <v>68000</v>
      </c>
      <c r="L349" s="1"/>
    </row>
    <row r="350" spans="1:12" x14ac:dyDescent="0.2">
      <c r="A350">
        <v>349</v>
      </c>
      <c r="B350">
        <f t="shared" ca="1" si="26"/>
        <v>132</v>
      </c>
      <c r="C350">
        <f t="shared" ca="1" si="27"/>
        <v>31</v>
      </c>
      <c r="D350">
        <f t="shared" ca="1" si="28"/>
        <v>95</v>
      </c>
      <c r="E350">
        <f t="shared" ca="1" si="29"/>
        <v>30</v>
      </c>
      <c r="F350">
        <f t="shared" ca="1" si="25"/>
        <v>68000</v>
      </c>
      <c r="L350" s="1"/>
    </row>
    <row r="351" spans="1:12" x14ac:dyDescent="0.2">
      <c r="A351">
        <v>350</v>
      </c>
      <c r="B351">
        <f t="shared" ca="1" si="26"/>
        <v>127</v>
      </c>
      <c r="C351">
        <f t="shared" ca="1" si="27"/>
        <v>47</v>
      </c>
      <c r="D351">
        <f t="shared" ca="1" si="28"/>
        <v>95</v>
      </c>
      <c r="E351">
        <f t="shared" ca="1" si="29"/>
        <v>30</v>
      </c>
      <c r="F351">
        <f t="shared" ca="1" si="25"/>
        <v>68000</v>
      </c>
      <c r="L351" s="1"/>
    </row>
    <row r="352" spans="1:12" x14ac:dyDescent="0.2">
      <c r="A352">
        <v>351</v>
      </c>
      <c r="B352">
        <f t="shared" ca="1" si="26"/>
        <v>99</v>
      </c>
      <c r="C352">
        <f t="shared" ca="1" si="27"/>
        <v>32</v>
      </c>
      <c r="D352">
        <f t="shared" ca="1" si="28"/>
        <v>95</v>
      </c>
      <c r="E352">
        <f t="shared" ca="1" si="29"/>
        <v>30</v>
      </c>
      <c r="F352">
        <f t="shared" ca="1" si="25"/>
        <v>68000</v>
      </c>
      <c r="L352" s="1"/>
    </row>
    <row r="353" spans="1:12" x14ac:dyDescent="0.2">
      <c r="A353">
        <v>352</v>
      </c>
      <c r="B353">
        <f t="shared" ca="1" si="26"/>
        <v>102</v>
      </c>
      <c r="C353">
        <f t="shared" ca="1" si="27"/>
        <v>34</v>
      </c>
      <c r="D353">
        <f t="shared" ca="1" si="28"/>
        <v>95</v>
      </c>
      <c r="E353">
        <f t="shared" ca="1" si="29"/>
        <v>30</v>
      </c>
      <c r="F353">
        <f t="shared" ca="1" si="25"/>
        <v>68000</v>
      </c>
      <c r="L353" s="1"/>
    </row>
    <row r="354" spans="1:12" x14ac:dyDescent="0.2">
      <c r="A354">
        <v>353</v>
      </c>
      <c r="B354">
        <f t="shared" ca="1" si="26"/>
        <v>104</v>
      </c>
      <c r="C354">
        <f t="shared" ca="1" si="27"/>
        <v>25</v>
      </c>
      <c r="D354">
        <f t="shared" ca="1" si="28"/>
        <v>95</v>
      </c>
      <c r="E354">
        <f t="shared" ca="1" si="29"/>
        <v>25</v>
      </c>
      <c r="F354">
        <f t="shared" ca="1" si="25"/>
        <v>63000</v>
      </c>
      <c r="L354" s="1"/>
    </row>
    <row r="355" spans="1:12" x14ac:dyDescent="0.2">
      <c r="A355">
        <v>354</v>
      </c>
      <c r="B355">
        <f t="shared" ca="1" si="26"/>
        <v>117</v>
      </c>
      <c r="C355">
        <f t="shared" ca="1" si="27"/>
        <v>44</v>
      </c>
      <c r="D355">
        <f t="shared" ca="1" si="28"/>
        <v>95</v>
      </c>
      <c r="E355">
        <f t="shared" ca="1" si="29"/>
        <v>30</v>
      </c>
      <c r="F355">
        <f t="shared" ca="1" si="25"/>
        <v>68000</v>
      </c>
      <c r="L355" s="1"/>
    </row>
    <row r="356" spans="1:12" x14ac:dyDescent="0.2">
      <c r="A356">
        <v>355</v>
      </c>
      <c r="B356">
        <f t="shared" ca="1" si="26"/>
        <v>98</v>
      </c>
      <c r="C356">
        <f t="shared" ca="1" si="27"/>
        <v>51</v>
      </c>
      <c r="D356">
        <f t="shared" ca="1" si="28"/>
        <v>95</v>
      </c>
      <c r="E356">
        <f t="shared" ca="1" si="29"/>
        <v>30</v>
      </c>
      <c r="F356">
        <f t="shared" ca="1" si="25"/>
        <v>68000</v>
      </c>
      <c r="L356" s="1"/>
    </row>
    <row r="357" spans="1:12" x14ac:dyDescent="0.2">
      <c r="A357">
        <v>356</v>
      </c>
      <c r="B357">
        <f t="shared" ca="1" si="26"/>
        <v>100</v>
      </c>
      <c r="C357">
        <f t="shared" ca="1" si="27"/>
        <v>41</v>
      </c>
      <c r="D357">
        <f t="shared" ca="1" si="28"/>
        <v>95</v>
      </c>
      <c r="E357">
        <f t="shared" ca="1" si="29"/>
        <v>30</v>
      </c>
      <c r="F357">
        <f t="shared" ca="1" si="25"/>
        <v>68000</v>
      </c>
      <c r="L357" s="1"/>
    </row>
    <row r="358" spans="1:12" x14ac:dyDescent="0.2">
      <c r="A358">
        <v>357</v>
      </c>
      <c r="B358">
        <f t="shared" ca="1" si="26"/>
        <v>137</v>
      </c>
      <c r="C358">
        <f t="shared" ca="1" si="27"/>
        <v>43</v>
      </c>
      <c r="D358">
        <f t="shared" ca="1" si="28"/>
        <v>95</v>
      </c>
      <c r="E358">
        <f t="shared" ca="1" si="29"/>
        <v>30</v>
      </c>
      <c r="F358">
        <f t="shared" ca="1" si="25"/>
        <v>68000</v>
      </c>
      <c r="L358" s="1"/>
    </row>
    <row r="359" spans="1:12" x14ac:dyDescent="0.2">
      <c r="A359">
        <v>358</v>
      </c>
      <c r="B359">
        <f t="shared" ca="1" si="26"/>
        <v>135</v>
      </c>
      <c r="C359">
        <f t="shared" ca="1" si="27"/>
        <v>54</v>
      </c>
      <c r="D359">
        <f t="shared" ca="1" si="28"/>
        <v>95</v>
      </c>
      <c r="E359">
        <f t="shared" ca="1" si="29"/>
        <v>30</v>
      </c>
      <c r="F359">
        <f t="shared" ca="1" si="25"/>
        <v>68000</v>
      </c>
      <c r="L359" s="1"/>
    </row>
    <row r="360" spans="1:12" x14ac:dyDescent="0.2">
      <c r="A360">
        <v>359</v>
      </c>
      <c r="B360">
        <f t="shared" ca="1" si="26"/>
        <v>100</v>
      </c>
      <c r="C360">
        <f t="shared" ca="1" si="27"/>
        <v>41</v>
      </c>
      <c r="D360">
        <f t="shared" ca="1" si="28"/>
        <v>95</v>
      </c>
      <c r="E360">
        <f t="shared" ca="1" si="29"/>
        <v>30</v>
      </c>
      <c r="F360">
        <f t="shared" ca="1" si="25"/>
        <v>68000</v>
      </c>
      <c r="L360" s="1"/>
    </row>
    <row r="361" spans="1:12" x14ac:dyDescent="0.2">
      <c r="A361">
        <v>360</v>
      </c>
      <c r="B361">
        <f t="shared" ca="1" si="26"/>
        <v>119</v>
      </c>
      <c r="C361">
        <f t="shared" ca="1" si="27"/>
        <v>37</v>
      </c>
      <c r="D361">
        <f t="shared" ca="1" si="28"/>
        <v>95</v>
      </c>
      <c r="E361">
        <f t="shared" ca="1" si="29"/>
        <v>30</v>
      </c>
      <c r="F361">
        <f t="shared" ca="1" si="25"/>
        <v>68000</v>
      </c>
      <c r="L361" s="1"/>
    </row>
    <row r="362" spans="1:12" x14ac:dyDescent="0.2">
      <c r="A362">
        <v>361</v>
      </c>
      <c r="B362">
        <f t="shared" ca="1" si="26"/>
        <v>115</v>
      </c>
      <c r="C362">
        <f t="shared" ca="1" si="27"/>
        <v>25</v>
      </c>
      <c r="D362">
        <f t="shared" ca="1" si="28"/>
        <v>95</v>
      </c>
      <c r="E362">
        <f t="shared" ca="1" si="29"/>
        <v>25</v>
      </c>
      <c r="F362">
        <f t="shared" ca="1" si="25"/>
        <v>63000</v>
      </c>
      <c r="L362" s="1"/>
    </row>
    <row r="363" spans="1:12" x14ac:dyDescent="0.2">
      <c r="A363">
        <v>362</v>
      </c>
      <c r="B363">
        <f t="shared" ca="1" si="26"/>
        <v>129</v>
      </c>
      <c r="C363">
        <f t="shared" ca="1" si="27"/>
        <v>37</v>
      </c>
      <c r="D363">
        <f t="shared" ca="1" si="28"/>
        <v>95</v>
      </c>
      <c r="E363">
        <f t="shared" ca="1" si="29"/>
        <v>30</v>
      </c>
      <c r="F363">
        <f t="shared" ca="1" si="25"/>
        <v>68000</v>
      </c>
      <c r="L363" s="1"/>
    </row>
    <row r="364" spans="1:12" x14ac:dyDescent="0.2">
      <c r="A364">
        <v>363</v>
      </c>
      <c r="B364">
        <f t="shared" ca="1" si="26"/>
        <v>109</v>
      </c>
      <c r="C364">
        <f t="shared" ca="1" si="27"/>
        <v>34</v>
      </c>
      <c r="D364">
        <f t="shared" ca="1" si="28"/>
        <v>95</v>
      </c>
      <c r="E364">
        <f t="shared" ca="1" si="29"/>
        <v>30</v>
      </c>
      <c r="F364">
        <f t="shared" ca="1" si="25"/>
        <v>68000</v>
      </c>
      <c r="L364" s="1"/>
    </row>
    <row r="365" spans="1:12" x14ac:dyDescent="0.2">
      <c r="A365">
        <v>364</v>
      </c>
      <c r="B365">
        <f t="shared" ca="1" si="26"/>
        <v>96</v>
      </c>
      <c r="C365">
        <f t="shared" ca="1" si="27"/>
        <v>50</v>
      </c>
      <c r="D365">
        <f t="shared" ca="1" si="28"/>
        <v>95</v>
      </c>
      <c r="E365">
        <f t="shared" ca="1" si="29"/>
        <v>30</v>
      </c>
      <c r="F365">
        <f t="shared" ca="1" si="25"/>
        <v>68000</v>
      </c>
      <c r="L365" s="1"/>
    </row>
    <row r="366" spans="1:12" x14ac:dyDescent="0.2">
      <c r="A366">
        <v>365</v>
      </c>
      <c r="B366">
        <f t="shared" ca="1" si="26"/>
        <v>103</v>
      </c>
      <c r="C366">
        <f t="shared" ca="1" si="27"/>
        <v>28</v>
      </c>
      <c r="D366">
        <f t="shared" ca="1" si="28"/>
        <v>95</v>
      </c>
      <c r="E366">
        <f t="shared" ca="1" si="29"/>
        <v>28</v>
      </c>
      <c r="F366">
        <f t="shared" ca="1" si="25"/>
        <v>66000</v>
      </c>
      <c r="L366" s="1"/>
    </row>
    <row r="367" spans="1:12" x14ac:dyDescent="0.2">
      <c r="A367">
        <v>366</v>
      </c>
      <c r="B367">
        <f t="shared" ca="1" si="26"/>
        <v>131</v>
      </c>
      <c r="C367">
        <f t="shared" ca="1" si="27"/>
        <v>45</v>
      </c>
      <c r="D367">
        <f t="shared" ca="1" si="28"/>
        <v>95</v>
      </c>
      <c r="E367">
        <f t="shared" ca="1" si="29"/>
        <v>30</v>
      </c>
      <c r="F367">
        <f t="shared" ca="1" si="25"/>
        <v>68000</v>
      </c>
      <c r="L367" s="1"/>
    </row>
    <row r="368" spans="1:12" x14ac:dyDescent="0.2">
      <c r="A368">
        <v>367</v>
      </c>
      <c r="B368">
        <f t="shared" ca="1" si="26"/>
        <v>112</v>
      </c>
      <c r="C368">
        <f t="shared" ca="1" si="27"/>
        <v>36</v>
      </c>
      <c r="D368">
        <f t="shared" ca="1" si="28"/>
        <v>95</v>
      </c>
      <c r="E368">
        <f t="shared" ca="1" si="29"/>
        <v>30</v>
      </c>
      <c r="F368">
        <f t="shared" ca="1" si="25"/>
        <v>68000</v>
      </c>
      <c r="L368" s="1"/>
    </row>
    <row r="369" spans="1:12" x14ac:dyDescent="0.2">
      <c r="A369">
        <v>368</v>
      </c>
      <c r="B369">
        <f t="shared" ca="1" si="26"/>
        <v>179</v>
      </c>
      <c r="C369">
        <f t="shared" ca="1" si="27"/>
        <v>55</v>
      </c>
      <c r="D369">
        <f t="shared" ca="1" si="28"/>
        <v>95</v>
      </c>
      <c r="E369">
        <f t="shared" ca="1" si="29"/>
        <v>30</v>
      </c>
      <c r="F369">
        <f t="shared" ca="1" si="25"/>
        <v>68000</v>
      </c>
      <c r="L369" s="1"/>
    </row>
    <row r="370" spans="1:12" x14ac:dyDescent="0.2">
      <c r="A370">
        <v>369</v>
      </c>
      <c r="B370">
        <f t="shared" ca="1" si="26"/>
        <v>128</v>
      </c>
      <c r="C370">
        <f t="shared" ca="1" si="27"/>
        <v>38</v>
      </c>
      <c r="D370">
        <f t="shared" ca="1" si="28"/>
        <v>95</v>
      </c>
      <c r="E370">
        <f t="shared" ca="1" si="29"/>
        <v>30</v>
      </c>
      <c r="F370">
        <f t="shared" ca="1" si="25"/>
        <v>68000</v>
      </c>
      <c r="L370" s="1"/>
    </row>
    <row r="371" spans="1:12" x14ac:dyDescent="0.2">
      <c r="A371">
        <v>370</v>
      </c>
      <c r="B371">
        <f t="shared" ca="1" si="26"/>
        <v>129</v>
      </c>
      <c r="C371">
        <f t="shared" ca="1" si="27"/>
        <v>29</v>
      </c>
      <c r="D371">
        <f t="shared" ca="1" si="28"/>
        <v>95</v>
      </c>
      <c r="E371">
        <f t="shared" ca="1" si="29"/>
        <v>29</v>
      </c>
      <c r="F371">
        <f t="shared" ca="1" si="25"/>
        <v>67000</v>
      </c>
      <c r="L371" s="1"/>
    </row>
    <row r="372" spans="1:12" x14ac:dyDescent="0.2">
      <c r="A372">
        <v>371</v>
      </c>
      <c r="B372">
        <f t="shared" ca="1" si="26"/>
        <v>129</v>
      </c>
      <c r="C372">
        <f t="shared" ca="1" si="27"/>
        <v>52</v>
      </c>
      <c r="D372">
        <f t="shared" ca="1" si="28"/>
        <v>95</v>
      </c>
      <c r="E372">
        <f t="shared" ca="1" si="29"/>
        <v>30</v>
      </c>
      <c r="F372">
        <f t="shared" ca="1" si="25"/>
        <v>68000</v>
      </c>
      <c r="L372" s="1"/>
    </row>
    <row r="373" spans="1:12" x14ac:dyDescent="0.2">
      <c r="A373">
        <v>372</v>
      </c>
      <c r="B373">
        <f t="shared" ca="1" si="26"/>
        <v>118</v>
      </c>
      <c r="C373">
        <f t="shared" ca="1" si="27"/>
        <v>57</v>
      </c>
      <c r="D373">
        <f t="shared" ca="1" si="28"/>
        <v>95</v>
      </c>
      <c r="E373">
        <f t="shared" ca="1" si="29"/>
        <v>30</v>
      </c>
      <c r="F373">
        <f t="shared" ca="1" si="25"/>
        <v>68000</v>
      </c>
      <c r="L373" s="1"/>
    </row>
    <row r="374" spans="1:12" x14ac:dyDescent="0.2">
      <c r="A374">
        <v>373</v>
      </c>
      <c r="B374">
        <f t="shared" ca="1" si="26"/>
        <v>135</v>
      </c>
      <c r="C374">
        <f t="shared" ca="1" si="27"/>
        <v>34</v>
      </c>
      <c r="D374">
        <f t="shared" ca="1" si="28"/>
        <v>95</v>
      </c>
      <c r="E374">
        <f t="shared" ca="1" si="29"/>
        <v>30</v>
      </c>
      <c r="F374">
        <f t="shared" ca="1" si="25"/>
        <v>68000</v>
      </c>
      <c r="L374" s="1"/>
    </row>
    <row r="375" spans="1:12" x14ac:dyDescent="0.2">
      <c r="A375">
        <v>374</v>
      </c>
      <c r="B375">
        <f t="shared" ca="1" si="26"/>
        <v>141</v>
      </c>
      <c r="C375">
        <f t="shared" ca="1" si="27"/>
        <v>36</v>
      </c>
      <c r="D375">
        <f t="shared" ca="1" si="28"/>
        <v>95</v>
      </c>
      <c r="E375">
        <f t="shared" ca="1" si="29"/>
        <v>30</v>
      </c>
      <c r="F375">
        <f t="shared" ca="1" si="25"/>
        <v>68000</v>
      </c>
      <c r="L375" s="1"/>
    </row>
    <row r="376" spans="1:12" x14ac:dyDescent="0.2">
      <c r="A376">
        <v>375</v>
      </c>
      <c r="B376">
        <f t="shared" ca="1" si="26"/>
        <v>146</v>
      </c>
      <c r="C376">
        <f t="shared" ca="1" si="27"/>
        <v>36</v>
      </c>
      <c r="D376">
        <f t="shared" ca="1" si="28"/>
        <v>95</v>
      </c>
      <c r="E376">
        <f t="shared" ca="1" si="29"/>
        <v>30</v>
      </c>
      <c r="F376">
        <f t="shared" ca="1" si="25"/>
        <v>68000</v>
      </c>
      <c r="L376" s="1"/>
    </row>
    <row r="377" spans="1:12" x14ac:dyDescent="0.2">
      <c r="A377">
        <v>376</v>
      </c>
      <c r="B377">
        <f t="shared" ca="1" si="26"/>
        <v>119</v>
      </c>
      <c r="C377">
        <f t="shared" ca="1" si="27"/>
        <v>31</v>
      </c>
      <c r="D377">
        <f t="shared" ca="1" si="28"/>
        <v>95</v>
      </c>
      <c r="E377">
        <f t="shared" ca="1" si="29"/>
        <v>30</v>
      </c>
      <c r="F377">
        <f t="shared" ca="1" si="25"/>
        <v>68000</v>
      </c>
      <c r="L377" s="1"/>
    </row>
    <row r="378" spans="1:12" x14ac:dyDescent="0.2">
      <c r="A378">
        <v>377</v>
      </c>
      <c r="B378">
        <f t="shared" ca="1" si="26"/>
        <v>121</v>
      </c>
      <c r="C378">
        <f t="shared" ca="1" si="27"/>
        <v>53</v>
      </c>
      <c r="D378">
        <f t="shared" ca="1" si="28"/>
        <v>95</v>
      </c>
      <c r="E378">
        <f t="shared" ca="1" si="29"/>
        <v>30</v>
      </c>
      <c r="F378">
        <f t="shared" ca="1" si="25"/>
        <v>68000</v>
      </c>
      <c r="L378" s="1"/>
    </row>
    <row r="379" spans="1:12" x14ac:dyDescent="0.2">
      <c r="A379">
        <v>378</v>
      </c>
      <c r="B379">
        <f t="shared" ca="1" si="26"/>
        <v>120</v>
      </c>
      <c r="C379">
        <f t="shared" ca="1" si="27"/>
        <v>33</v>
      </c>
      <c r="D379">
        <f t="shared" ca="1" si="28"/>
        <v>95</v>
      </c>
      <c r="E379">
        <f t="shared" ca="1" si="29"/>
        <v>30</v>
      </c>
      <c r="F379">
        <f t="shared" ca="1" si="25"/>
        <v>68000</v>
      </c>
      <c r="L379" s="1"/>
    </row>
    <row r="380" spans="1:12" x14ac:dyDescent="0.2">
      <c r="A380">
        <v>379</v>
      </c>
      <c r="B380">
        <f t="shared" ca="1" si="26"/>
        <v>86</v>
      </c>
      <c r="C380">
        <f t="shared" ca="1" si="27"/>
        <v>57</v>
      </c>
      <c r="D380">
        <f t="shared" ca="1" si="28"/>
        <v>86</v>
      </c>
      <c r="E380">
        <f t="shared" ca="1" si="29"/>
        <v>39</v>
      </c>
      <c r="F380">
        <f t="shared" ca="1" si="25"/>
        <v>73400</v>
      </c>
      <c r="L380" s="1"/>
    </row>
    <row r="381" spans="1:12" x14ac:dyDescent="0.2">
      <c r="A381">
        <v>380</v>
      </c>
      <c r="B381">
        <f t="shared" ca="1" si="26"/>
        <v>106</v>
      </c>
      <c r="C381">
        <f t="shared" ca="1" si="27"/>
        <v>44</v>
      </c>
      <c r="D381">
        <f t="shared" ca="1" si="28"/>
        <v>95</v>
      </c>
      <c r="E381">
        <f t="shared" ca="1" si="29"/>
        <v>30</v>
      </c>
      <c r="F381">
        <f t="shared" ca="1" si="25"/>
        <v>68000</v>
      </c>
      <c r="L381" s="1"/>
    </row>
    <row r="382" spans="1:12" x14ac:dyDescent="0.2">
      <c r="A382">
        <v>381</v>
      </c>
      <c r="B382">
        <f t="shared" ca="1" si="26"/>
        <v>95</v>
      </c>
      <c r="C382">
        <f t="shared" ca="1" si="27"/>
        <v>41</v>
      </c>
      <c r="D382">
        <f t="shared" ca="1" si="28"/>
        <v>95</v>
      </c>
      <c r="E382">
        <f t="shared" ca="1" si="29"/>
        <v>30</v>
      </c>
      <c r="F382">
        <f t="shared" ca="1" si="25"/>
        <v>68000</v>
      </c>
      <c r="L382" s="1"/>
    </row>
    <row r="383" spans="1:12" x14ac:dyDescent="0.2">
      <c r="A383">
        <v>382</v>
      </c>
      <c r="B383">
        <f t="shared" ca="1" si="26"/>
        <v>116</v>
      </c>
      <c r="C383">
        <f t="shared" ca="1" si="27"/>
        <v>31</v>
      </c>
      <c r="D383">
        <f t="shared" ca="1" si="28"/>
        <v>95</v>
      </c>
      <c r="E383">
        <f t="shared" ca="1" si="29"/>
        <v>30</v>
      </c>
      <c r="F383">
        <f t="shared" ca="1" si="25"/>
        <v>68000</v>
      </c>
      <c r="L383" s="1"/>
    </row>
    <row r="384" spans="1:12" x14ac:dyDescent="0.2">
      <c r="A384">
        <v>383</v>
      </c>
      <c r="B384">
        <f t="shared" ca="1" si="26"/>
        <v>108</v>
      </c>
      <c r="C384">
        <f t="shared" ca="1" si="27"/>
        <v>35</v>
      </c>
      <c r="D384">
        <f t="shared" ca="1" si="28"/>
        <v>95</v>
      </c>
      <c r="E384">
        <f t="shared" ca="1" si="29"/>
        <v>30</v>
      </c>
      <c r="F384">
        <f t="shared" ca="1" si="25"/>
        <v>68000</v>
      </c>
      <c r="L384" s="1"/>
    </row>
    <row r="385" spans="1:12" x14ac:dyDescent="0.2">
      <c r="A385">
        <v>384</v>
      </c>
      <c r="B385">
        <f t="shared" ca="1" si="26"/>
        <v>142</v>
      </c>
      <c r="C385">
        <f t="shared" ca="1" si="27"/>
        <v>56</v>
      </c>
      <c r="D385">
        <f t="shared" ca="1" si="28"/>
        <v>95</v>
      </c>
      <c r="E385">
        <f t="shared" ca="1" si="29"/>
        <v>30</v>
      </c>
      <c r="F385">
        <f t="shared" ca="1" si="25"/>
        <v>68000</v>
      </c>
      <c r="L385" s="1"/>
    </row>
    <row r="386" spans="1:12" x14ac:dyDescent="0.2">
      <c r="A386">
        <v>385</v>
      </c>
      <c r="B386">
        <f t="shared" ca="1" si="26"/>
        <v>106</v>
      </c>
      <c r="C386">
        <f t="shared" ca="1" si="27"/>
        <v>41</v>
      </c>
      <c r="D386">
        <f t="shared" ca="1" si="28"/>
        <v>95</v>
      </c>
      <c r="E386">
        <f t="shared" ca="1" si="29"/>
        <v>30</v>
      </c>
      <c r="F386">
        <f t="shared" ref="F386:F449" ca="1" si="30">D386*400+E386*1000</f>
        <v>68000</v>
      </c>
      <c r="L386" s="1"/>
    </row>
    <row r="387" spans="1:12" x14ac:dyDescent="0.2">
      <c r="A387">
        <v>386</v>
      </c>
      <c r="B387">
        <f t="shared" ref="B387:B450" ca="1" si="31">MAX(ROUND(_xlfn.NORM.INV(RAND(),120,20),0),0)</f>
        <v>106</v>
      </c>
      <c r="C387">
        <f t="shared" ref="C387:C450" ca="1" si="32">MAX(ROUND(_xlfn.NORM.INV(RAND(),40,10),0),0)</f>
        <v>34</v>
      </c>
      <c r="D387">
        <f t="shared" ref="D387:D450" ca="1" si="33">MIN(B387,95)</f>
        <v>95</v>
      </c>
      <c r="E387">
        <f t="shared" ref="E387:E450" ca="1" si="34">MIN(C387,125-D387)</f>
        <v>30</v>
      </c>
      <c r="F387">
        <f t="shared" ca="1" si="30"/>
        <v>68000</v>
      </c>
      <c r="L387" s="1"/>
    </row>
    <row r="388" spans="1:12" x14ac:dyDescent="0.2">
      <c r="A388">
        <v>387</v>
      </c>
      <c r="B388">
        <f t="shared" ca="1" si="31"/>
        <v>123</v>
      </c>
      <c r="C388">
        <f t="shared" ca="1" si="32"/>
        <v>40</v>
      </c>
      <c r="D388">
        <f t="shared" ca="1" si="33"/>
        <v>95</v>
      </c>
      <c r="E388">
        <f t="shared" ca="1" si="34"/>
        <v>30</v>
      </c>
      <c r="F388">
        <f t="shared" ca="1" si="30"/>
        <v>68000</v>
      </c>
      <c r="L388" s="1"/>
    </row>
    <row r="389" spans="1:12" x14ac:dyDescent="0.2">
      <c r="A389">
        <v>388</v>
      </c>
      <c r="B389">
        <f t="shared" ca="1" si="31"/>
        <v>124</v>
      </c>
      <c r="C389">
        <f t="shared" ca="1" si="32"/>
        <v>44</v>
      </c>
      <c r="D389">
        <f t="shared" ca="1" si="33"/>
        <v>95</v>
      </c>
      <c r="E389">
        <f t="shared" ca="1" si="34"/>
        <v>30</v>
      </c>
      <c r="F389">
        <f t="shared" ca="1" si="30"/>
        <v>68000</v>
      </c>
      <c r="L389" s="1"/>
    </row>
    <row r="390" spans="1:12" x14ac:dyDescent="0.2">
      <c r="A390">
        <v>389</v>
      </c>
      <c r="B390">
        <f t="shared" ca="1" si="31"/>
        <v>108</v>
      </c>
      <c r="C390">
        <f t="shared" ca="1" si="32"/>
        <v>50</v>
      </c>
      <c r="D390">
        <f t="shared" ca="1" si="33"/>
        <v>95</v>
      </c>
      <c r="E390">
        <f t="shared" ca="1" si="34"/>
        <v>30</v>
      </c>
      <c r="F390">
        <f t="shared" ca="1" si="30"/>
        <v>68000</v>
      </c>
      <c r="L390" s="1"/>
    </row>
    <row r="391" spans="1:12" x14ac:dyDescent="0.2">
      <c r="A391">
        <v>390</v>
      </c>
      <c r="B391">
        <f t="shared" ca="1" si="31"/>
        <v>96</v>
      </c>
      <c r="C391">
        <f t="shared" ca="1" si="32"/>
        <v>38</v>
      </c>
      <c r="D391">
        <f t="shared" ca="1" si="33"/>
        <v>95</v>
      </c>
      <c r="E391">
        <f t="shared" ca="1" si="34"/>
        <v>30</v>
      </c>
      <c r="F391">
        <f t="shared" ca="1" si="30"/>
        <v>68000</v>
      </c>
      <c r="L391" s="1"/>
    </row>
    <row r="392" spans="1:12" x14ac:dyDescent="0.2">
      <c r="A392">
        <v>391</v>
      </c>
      <c r="B392">
        <f t="shared" ca="1" si="31"/>
        <v>131</v>
      </c>
      <c r="C392">
        <f t="shared" ca="1" si="32"/>
        <v>66</v>
      </c>
      <c r="D392">
        <f t="shared" ca="1" si="33"/>
        <v>95</v>
      </c>
      <c r="E392">
        <f t="shared" ca="1" si="34"/>
        <v>30</v>
      </c>
      <c r="F392">
        <f t="shared" ca="1" si="30"/>
        <v>68000</v>
      </c>
      <c r="L392" s="1"/>
    </row>
    <row r="393" spans="1:12" x14ac:dyDescent="0.2">
      <c r="A393">
        <v>392</v>
      </c>
      <c r="B393">
        <f t="shared" ca="1" si="31"/>
        <v>151</v>
      </c>
      <c r="C393">
        <f t="shared" ca="1" si="32"/>
        <v>39</v>
      </c>
      <c r="D393">
        <f t="shared" ca="1" si="33"/>
        <v>95</v>
      </c>
      <c r="E393">
        <f t="shared" ca="1" si="34"/>
        <v>30</v>
      </c>
      <c r="F393">
        <f t="shared" ca="1" si="30"/>
        <v>68000</v>
      </c>
      <c r="L393" s="1"/>
    </row>
    <row r="394" spans="1:12" x14ac:dyDescent="0.2">
      <c r="A394">
        <v>393</v>
      </c>
      <c r="B394">
        <f t="shared" ca="1" si="31"/>
        <v>116</v>
      </c>
      <c r="C394">
        <f t="shared" ca="1" si="32"/>
        <v>34</v>
      </c>
      <c r="D394">
        <f t="shared" ca="1" si="33"/>
        <v>95</v>
      </c>
      <c r="E394">
        <f t="shared" ca="1" si="34"/>
        <v>30</v>
      </c>
      <c r="F394">
        <f t="shared" ca="1" si="30"/>
        <v>68000</v>
      </c>
      <c r="L394" s="1"/>
    </row>
    <row r="395" spans="1:12" x14ac:dyDescent="0.2">
      <c r="A395">
        <v>394</v>
      </c>
      <c r="B395">
        <f t="shared" ca="1" si="31"/>
        <v>135</v>
      </c>
      <c r="C395">
        <f t="shared" ca="1" si="32"/>
        <v>36</v>
      </c>
      <c r="D395">
        <f t="shared" ca="1" si="33"/>
        <v>95</v>
      </c>
      <c r="E395">
        <f t="shared" ca="1" si="34"/>
        <v>30</v>
      </c>
      <c r="F395">
        <f t="shared" ca="1" si="30"/>
        <v>68000</v>
      </c>
      <c r="L395" s="1"/>
    </row>
    <row r="396" spans="1:12" x14ac:dyDescent="0.2">
      <c r="A396">
        <v>395</v>
      </c>
      <c r="B396">
        <f t="shared" ca="1" si="31"/>
        <v>134</v>
      </c>
      <c r="C396">
        <f t="shared" ca="1" si="32"/>
        <v>25</v>
      </c>
      <c r="D396">
        <f t="shared" ca="1" si="33"/>
        <v>95</v>
      </c>
      <c r="E396">
        <f t="shared" ca="1" si="34"/>
        <v>25</v>
      </c>
      <c r="F396">
        <f t="shared" ca="1" si="30"/>
        <v>63000</v>
      </c>
      <c r="L396" s="1"/>
    </row>
    <row r="397" spans="1:12" x14ac:dyDescent="0.2">
      <c r="A397">
        <v>396</v>
      </c>
      <c r="B397">
        <f t="shared" ca="1" si="31"/>
        <v>141</v>
      </c>
      <c r="C397">
        <f t="shared" ca="1" si="32"/>
        <v>25</v>
      </c>
      <c r="D397">
        <f t="shared" ca="1" si="33"/>
        <v>95</v>
      </c>
      <c r="E397">
        <f t="shared" ca="1" si="34"/>
        <v>25</v>
      </c>
      <c r="F397">
        <f t="shared" ca="1" si="30"/>
        <v>63000</v>
      </c>
      <c r="L397" s="1"/>
    </row>
    <row r="398" spans="1:12" x14ac:dyDescent="0.2">
      <c r="A398">
        <v>397</v>
      </c>
      <c r="B398">
        <f t="shared" ca="1" si="31"/>
        <v>113</v>
      </c>
      <c r="C398">
        <f t="shared" ca="1" si="32"/>
        <v>26</v>
      </c>
      <c r="D398">
        <f t="shared" ca="1" si="33"/>
        <v>95</v>
      </c>
      <c r="E398">
        <f t="shared" ca="1" si="34"/>
        <v>26</v>
      </c>
      <c r="F398">
        <f t="shared" ca="1" si="30"/>
        <v>64000</v>
      </c>
      <c r="L398" s="1"/>
    </row>
    <row r="399" spans="1:12" x14ac:dyDescent="0.2">
      <c r="A399">
        <v>398</v>
      </c>
      <c r="B399">
        <f t="shared" ca="1" si="31"/>
        <v>100</v>
      </c>
      <c r="C399">
        <f t="shared" ca="1" si="32"/>
        <v>36</v>
      </c>
      <c r="D399">
        <f t="shared" ca="1" si="33"/>
        <v>95</v>
      </c>
      <c r="E399">
        <f t="shared" ca="1" si="34"/>
        <v>30</v>
      </c>
      <c r="F399">
        <f t="shared" ca="1" si="30"/>
        <v>68000</v>
      </c>
      <c r="L399" s="1"/>
    </row>
    <row r="400" spans="1:12" x14ac:dyDescent="0.2">
      <c r="A400">
        <v>399</v>
      </c>
      <c r="B400">
        <f t="shared" ca="1" si="31"/>
        <v>95</v>
      </c>
      <c r="C400">
        <f t="shared" ca="1" si="32"/>
        <v>48</v>
      </c>
      <c r="D400">
        <f t="shared" ca="1" si="33"/>
        <v>95</v>
      </c>
      <c r="E400">
        <f t="shared" ca="1" si="34"/>
        <v>30</v>
      </c>
      <c r="F400">
        <f t="shared" ca="1" si="30"/>
        <v>68000</v>
      </c>
      <c r="L400" s="1"/>
    </row>
    <row r="401" spans="1:12" x14ac:dyDescent="0.2">
      <c r="A401">
        <v>400</v>
      </c>
      <c r="B401">
        <f t="shared" ca="1" si="31"/>
        <v>136</v>
      </c>
      <c r="C401">
        <f t="shared" ca="1" si="32"/>
        <v>47</v>
      </c>
      <c r="D401">
        <f t="shared" ca="1" si="33"/>
        <v>95</v>
      </c>
      <c r="E401">
        <f t="shared" ca="1" si="34"/>
        <v>30</v>
      </c>
      <c r="F401">
        <f t="shared" ca="1" si="30"/>
        <v>68000</v>
      </c>
      <c r="L401" s="1"/>
    </row>
    <row r="402" spans="1:12" x14ac:dyDescent="0.2">
      <c r="A402">
        <v>401</v>
      </c>
      <c r="B402">
        <f t="shared" ca="1" si="31"/>
        <v>110</v>
      </c>
      <c r="C402">
        <f t="shared" ca="1" si="32"/>
        <v>47</v>
      </c>
      <c r="D402">
        <f t="shared" ca="1" si="33"/>
        <v>95</v>
      </c>
      <c r="E402">
        <f t="shared" ca="1" si="34"/>
        <v>30</v>
      </c>
      <c r="F402">
        <f t="shared" ca="1" si="30"/>
        <v>68000</v>
      </c>
      <c r="L402" s="1"/>
    </row>
    <row r="403" spans="1:12" x14ac:dyDescent="0.2">
      <c r="A403">
        <v>402</v>
      </c>
      <c r="B403">
        <f t="shared" ca="1" si="31"/>
        <v>117</v>
      </c>
      <c r="C403">
        <f t="shared" ca="1" si="32"/>
        <v>39</v>
      </c>
      <c r="D403">
        <f t="shared" ca="1" si="33"/>
        <v>95</v>
      </c>
      <c r="E403">
        <f t="shared" ca="1" si="34"/>
        <v>30</v>
      </c>
      <c r="F403">
        <f t="shared" ca="1" si="30"/>
        <v>68000</v>
      </c>
      <c r="L403" s="1"/>
    </row>
    <row r="404" spans="1:12" x14ac:dyDescent="0.2">
      <c r="A404">
        <v>403</v>
      </c>
      <c r="B404">
        <f t="shared" ca="1" si="31"/>
        <v>134</v>
      </c>
      <c r="C404">
        <f t="shared" ca="1" si="32"/>
        <v>48</v>
      </c>
      <c r="D404">
        <f t="shared" ca="1" si="33"/>
        <v>95</v>
      </c>
      <c r="E404">
        <f t="shared" ca="1" si="34"/>
        <v>30</v>
      </c>
      <c r="F404">
        <f t="shared" ca="1" si="30"/>
        <v>68000</v>
      </c>
      <c r="L404" s="1"/>
    </row>
    <row r="405" spans="1:12" x14ac:dyDescent="0.2">
      <c r="A405">
        <v>404</v>
      </c>
      <c r="B405">
        <f t="shared" ca="1" si="31"/>
        <v>161</v>
      </c>
      <c r="C405">
        <f t="shared" ca="1" si="32"/>
        <v>42</v>
      </c>
      <c r="D405">
        <f t="shared" ca="1" si="33"/>
        <v>95</v>
      </c>
      <c r="E405">
        <f t="shared" ca="1" si="34"/>
        <v>30</v>
      </c>
      <c r="F405">
        <f t="shared" ca="1" si="30"/>
        <v>68000</v>
      </c>
      <c r="L405" s="1"/>
    </row>
    <row r="406" spans="1:12" x14ac:dyDescent="0.2">
      <c r="A406">
        <v>405</v>
      </c>
      <c r="B406">
        <f t="shared" ca="1" si="31"/>
        <v>154</v>
      </c>
      <c r="C406">
        <f t="shared" ca="1" si="32"/>
        <v>43</v>
      </c>
      <c r="D406">
        <f t="shared" ca="1" si="33"/>
        <v>95</v>
      </c>
      <c r="E406">
        <f t="shared" ca="1" si="34"/>
        <v>30</v>
      </c>
      <c r="F406">
        <f t="shared" ca="1" si="30"/>
        <v>68000</v>
      </c>
      <c r="L406" s="1"/>
    </row>
    <row r="407" spans="1:12" x14ac:dyDescent="0.2">
      <c r="A407">
        <v>406</v>
      </c>
      <c r="B407">
        <f t="shared" ca="1" si="31"/>
        <v>115</v>
      </c>
      <c r="C407">
        <f t="shared" ca="1" si="32"/>
        <v>36</v>
      </c>
      <c r="D407">
        <f t="shared" ca="1" si="33"/>
        <v>95</v>
      </c>
      <c r="E407">
        <f t="shared" ca="1" si="34"/>
        <v>30</v>
      </c>
      <c r="F407">
        <f t="shared" ca="1" si="30"/>
        <v>68000</v>
      </c>
      <c r="L407" s="1"/>
    </row>
    <row r="408" spans="1:12" x14ac:dyDescent="0.2">
      <c r="A408">
        <v>407</v>
      </c>
      <c r="B408">
        <f t="shared" ca="1" si="31"/>
        <v>96</v>
      </c>
      <c r="C408">
        <f t="shared" ca="1" si="32"/>
        <v>52</v>
      </c>
      <c r="D408">
        <f t="shared" ca="1" si="33"/>
        <v>95</v>
      </c>
      <c r="E408">
        <f t="shared" ca="1" si="34"/>
        <v>30</v>
      </c>
      <c r="F408">
        <f t="shared" ca="1" si="30"/>
        <v>68000</v>
      </c>
      <c r="L408" s="1"/>
    </row>
    <row r="409" spans="1:12" x14ac:dyDescent="0.2">
      <c r="A409">
        <v>408</v>
      </c>
      <c r="B409">
        <f t="shared" ca="1" si="31"/>
        <v>128</v>
      </c>
      <c r="C409">
        <f t="shared" ca="1" si="32"/>
        <v>53</v>
      </c>
      <c r="D409">
        <f t="shared" ca="1" si="33"/>
        <v>95</v>
      </c>
      <c r="E409">
        <f t="shared" ca="1" si="34"/>
        <v>30</v>
      </c>
      <c r="F409">
        <f t="shared" ca="1" si="30"/>
        <v>68000</v>
      </c>
      <c r="L409" s="1"/>
    </row>
    <row r="410" spans="1:12" x14ac:dyDescent="0.2">
      <c r="A410">
        <v>409</v>
      </c>
      <c r="B410">
        <f t="shared" ca="1" si="31"/>
        <v>106</v>
      </c>
      <c r="C410">
        <f t="shared" ca="1" si="32"/>
        <v>52</v>
      </c>
      <c r="D410">
        <f t="shared" ca="1" si="33"/>
        <v>95</v>
      </c>
      <c r="E410">
        <f t="shared" ca="1" si="34"/>
        <v>30</v>
      </c>
      <c r="F410">
        <f t="shared" ca="1" si="30"/>
        <v>68000</v>
      </c>
      <c r="L410" s="1"/>
    </row>
    <row r="411" spans="1:12" x14ac:dyDescent="0.2">
      <c r="A411">
        <v>410</v>
      </c>
      <c r="B411">
        <f t="shared" ca="1" si="31"/>
        <v>122</v>
      </c>
      <c r="C411">
        <f t="shared" ca="1" si="32"/>
        <v>38</v>
      </c>
      <c r="D411">
        <f t="shared" ca="1" si="33"/>
        <v>95</v>
      </c>
      <c r="E411">
        <f t="shared" ca="1" si="34"/>
        <v>30</v>
      </c>
      <c r="F411">
        <f t="shared" ca="1" si="30"/>
        <v>68000</v>
      </c>
      <c r="L411" s="1"/>
    </row>
    <row r="412" spans="1:12" x14ac:dyDescent="0.2">
      <c r="A412">
        <v>411</v>
      </c>
      <c r="B412">
        <f t="shared" ca="1" si="31"/>
        <v>127</v>
      </c>
      <c r="C412">
        <f t="shared" ca="1" si="32"/>
        <v>49</v>
      </c>
      <c r="D412">
        <f t="shared" ca="1" si="33"/>
        <v>95</v>
      </c>
      <c r="E412">
        <f t="shared" ca="1" si="34"/>
        <v>30</v>
      </c>
      <c r="F412">
        <f t="shared" ca="1" si="30"/>
        <v>68000</v>
      </c>
      <c r="L412" s="1"/>
    </row>
    <row r="413" spans="1:12" x14ac:dyDescent="0.2">
      <c r="A413">
        <v>412</v>
      </c>
      <c r="B413">
        <f t="shared" ca="1" si="31"/>
        <v>115</v>
      </c>
      <c r="C413">
        <f t="shared" ca="1" si="32"/>
        <v>24</v>
      </c>
      <c r="D413">
        <f t="shared" ca="1" si="33"/>
        <v>95</v>
      </c>
      <c r="E413">
        <f t="shared" ca="1" si="34"/>
        <v>24</v>
      </c>
      <c r="F413">
        <f t="shared" ca="1" si="30"/>
        <v>62000</v>
      </c>
      <c r="L413" s="1"/>
    </row>
    <row r="414" spans="1:12" x14ac:dyDescent="0.2">
      <c r="A414">
        <v>413</v>
      </c>
      <c r="B414">
        <f t="shared" ca="1" si="31"/>
        <v>133</v>
      </c>
      <c r="C414">
        <f t="shared" ca="1" si="32"/>
        <v>21</v>
      </c>
      <c r="D414">
        <f t="shared" ca="1" si="33"/>
        <v>95</v>
      </c>
      <c r="E414">
        <f t="shared" ca="1" si="34"/>
        <v>21</v>
      </c>
      <c r="F414">
        <f t="shared" ca="1" si="30"/>
        <v>59000</v>
      </c>
      <c r="L414" s="1"/>
    </row>
    <row r="415" spans="1:12" x14ac:dyDescent="0.2">
      <c r="A415">
        <v>414</v>
      </c>
      <c r="B415">
        <f t="shared" ca="1" si="31"/>
        <v>143</v>
      </c>
      <c r="C415">
        <f t="shared" ca="1" si="32"/>
        <v>45</v>
      </c>
      <c r="D415">
        <f t="shared" ca="1" si="33"/>
        <v>95</v>
      </c>
      <c r="E415">
        <f t="shared" ca="1" si="34"/>
        <v>30</v>
      </c>
      <c r="F415">
        <f t="shared" ca="1" si="30"/>
        <v>68000</v>
      </c>
      <c r="L415" s="1"/>
    </row>
    <row r="416" spans="1:12" x14ac:dyDescent="0.2">
      <c r="A416">
        <v>415</v>
      </c>
      <c r="B416">
        <f t="shared" ca="1" si="31"/>
        <v>114</v>
      </c>
      <c r="C416">
        <f t="shared" ca="1" si="32"/>
        <v>44</v>
      </c>
      <c r="D416">
        <f t="shared" ca="1" si="33"/>
        <v>95</v>
      </c>
      <c r="E416">
        <f t="shared" ca="1" si="34"/>
        <v>30</v>
      </c>
      <c r="F416">
        <f t="shared" ca="1" si="30"/>
        <v>68000</v>
      </c>
      <c r="L416" s="1"/>
    </row>
    <row r="417" spans="1:12" x14ac:dyDescent="0.2">
      <c r="A417">
        <v>416</v>
      </c>
      <c r="B417">
        <f t="shared" ca="1" si="31"/>
        <v>100</v>
      </c>
      <c r="C417">
        <f t="shared" ca="1" si="32"/>
        <v>38</v>
      </c>
      <c r="D417">
        <f t="shared" ca="1" si="33"/>
        <v>95</v>
      </c>
      <c r="E417">
        <f t="shared" ca="1" si="34"/>
        <v>30</v>
      </c>
      <c r="F417">
        <f t="shared" ca="1" si="30"/>
        <v>68000</v>
      </c>
      <c r="L417" s="1"/>
    </row>
    <row r="418" spans="1:12" x14ac:dyDescent="0.2">
      <c r="A418">
        <v>417</v>
      </c>
      <c r="B418">
        <f t="shared" ca="1" si="31"/>
        <v>110</v>
      </c>
      <c r="C418">
        <f t="shared" ca="1" si="32"/>
        <v>35</v>
      </c>
      <c r="D418">
        <f t="shared" ca="1" si="33"/>
        <v>95</v>
      </c>
      <c r="E418">
        <f t="shared" ca="1" si="34"/>
        <v>30</v>
      </c>
      <c r="F418">
        <f t="shared" ca="1" si="30"/>
        <v>68000</v>
      </c>
      <c r="L418" s="1"/>
    </row>
    <row r="419" spans="1:12" x14ac:dyDescent="0.2">
      <c r="A419">
        <v>418</v>
      </c>
      <c r="B419">
        <f t="shared" ca="1" si="31"/>
        <v>116</v>
      </c>
      <c r="C419">
        <f t="shared" ca="1" si="32"/>
        <v>62</v>
      </c>
      <c r="D419">
        <f t="shared" ca="1" si="33"/>
        <v>95</v>
      </c>
      <c r="E419">
        <f t="shared" ca="1" si="34"/>
        <v>30</v>
      </c>
      <c r="F419">
        <f t="shared" ca="1" si="30"/>
        <v>68000</v>
      </c>
      <c r="L419" s="1"/>
    </row>
    <row r="420" spans="1:12" x14ac:dyDescent="0.2">
      <c r="A420">
        <v>419</v>
      </c>
      <c r="B420">
        <f t="shared" ca="1" si="31"/>
        <v>107</v>
      </c>
      <c r="C420">
        <f t="shared" ca="1" si="32"/>
        <v>57</v>
      </c>
      <c r="D420">
        <f t="shared" ca="1" si="33"/>
        <v>95</v>
      </c>
      <c r="E420">
        <f t="shared" ca="1" si="34"/>
        <v>30</v>
      </c>
      <c r="F420">
        <f t="shared" ca="1" si="30"/>
        <v>68000</v>
      </c>
      <c r="L420" s="1"/>
    </row>
    <row r="421" spans="1:12" x14ac:dyDescent="0.2">
      <c r="A421">
        <v>420</v>
      </c>
      <c r="B421">
        <f t="shared" ca="1" si="31"/>
        <v>141</v>
      </c>
      <c r="C421">
        <f t="shared" ca="1" si="32"/>
        <v>63</v>
      </c>
      <c r="D421">
        <f t="shared" ca="1" si="33"/>
        <v>95</v>
      </c>
      <c r="E421">
        <f t="shared" ca="1" si="34"/>
        <v>30</v>
      </c>
      <c r="F421">
        <f t="shared" ca="1" si="30"/>
        <v>68000</v>
      </c>
      <c r="L421" s="1"/>
    </row>
    <row r="422" spans="1:12" x14ac:dyDescent="0.2">
      <c r="A422">
        <v>421</v>
      </c>
      <c r="B422">
        <f t="shared" ca="1" si="31"/>
        <v>148</v>
      </c>
      <c r="C422">
        <f t="shared" ca="1" si="32"/>
        <v>32</v>
      </c>
      <c r="D422">
        <f t="shared" ca="1" si="33"/>
        <v>95</v>
      </c>
      <c r="E422">
        <f t="shared" ca="1" si="34"/>
        <v>30</v>
      </c>
      <c r="F422">
        <f t="shared" ca="1" si="30"/>
        <v>68000</v>
      </c>
      <c r="L422" s="1"/>
    </row>
    <row r="423" spans="1:12" x14ac:dyDescent="0.2">
      <c r="A423">
        <v>422</v>
      </c>
      <c r="B423">
        <f t="shared" ca="1" si="31"/>
        <v>90</v>
      </c>
      <c r="C423">
        <f t="shared" ca="1" si="32"/>
        <v>36</v>
      </c>
      <c r="D423">
        <f t="shared" ca="1" si="33"/>
        <v>90</v>
      </c>
      <c r="E423">
        <f t="shared" ca="1" si="34"/>
        <v>35</v>
      </c>
      <c r="F423">
        <f t="shared" ca="1" si="30"/>
        <v>71000</v>
      </c>
      <c r="L423" s="1"/>
    </row>
    <row r="424" spans="1:12" x14ac:dyDescent="0.2">
      <c r="A424">
        <v>423</v>
      </c>
      <c r="B424">
        <f t="shared" ca="1" si="31"/>
        <v>121</v>
      </c>
      <c r="C424">
        <f t="shared" ca="1" si="32"/>
        <v>27</v>
      </c>
      <c r="D424">
        <f t="shared" ca="1" si="33"/>
        <v>95</v>
      </c>
      <c r="E424">
        <f t="shared" ca="1" si="34"/>
        <v>27</v>
      </c>
      <c r="F424">
        <f t="shared" ca="1" si="30"/>
        <v>65000</v>
      </c>
      <c r="L424" s="1"/>
    </row>
    <row r="425" spans="1:12" x14ac:dyDescent="0.2">
      <c r="A425">
        <v>424</v>
      </c>
      <c r="B425">
        <f t="shared" ca="1" si="31"/>
        <v>132</v>
      </c>
      <c r="C425">
        <f t="shared" ca="1" si="32"/>
        <v>32</v>
      </c>
      <c r="D425">
        <f t="shared" ca="1" si="33"/>
        <v>95</v>
      </c>
      <c r="E425">
        <f t="shared" ca="1" si="34"/>
        <v>30</v>
      </c>
      <c r="F425">
        <f t="shared" ca="1" si="30"/>
        <v>68000</v>
      </c>
      <c r="L425" s="1"/>
    </row>
    <row r="426" spans="1:12" x14ac:dyDescent="0.2">
      <c r="A426">
        <v>425</v>
      </c>
      <c r="B426">
        <f t="shared" ca="1" si="31"/>
        <v>131</v>
      </c>
      <c r="C426">
        <f t="shared" ca="1" si="32"/>
        <v>38</v>
      </c>
      <c r="D426">
        <f t="shared" ca="1" si="33"/>
        <v>95</v>
      </c>
      <c r="E426">
        <f t="shared" ca="1" si="34"/>
        <v>30</v>
      </c>
      <c r="F426">
        <f t="shared" ca="1" si="30"/>
        <v>68000</v>
      </c>
      <c r="L426" s="1"/>
    </row>
    <row r="427" spans="1:12" x14ac:dyDescent="0.2">
      <c r="A427">
        <v>426</v>
      </c>
      <c r="B427">
        <f t="shared" ca="1" si="31"/>
        <v>84</v>
      </c>
      <c r="C427">
        <f t="shared" ca="1" si="32"/>
        <v>33</v>
      </c>
      <c r="D427">
        <f t="shared" ca="1" si="33"/>
        <v>84</v>
      </c>
      <c r="E427">
        <f t="shared" ca="1" si="34"/>
        <v>33</v>
      </c>
      <c r="F427">
        <f t="shared" ca="1" si="30"/>
        <v>66600</v>
      </c>
      <c r="L427" s="1"/>
    </row>
    <row r="428" spans="1:12" x14ac:dyDescent="0.2">
      <c r="A428">
        <v>427</v>
      </c>
      <c r="B428">
        <f t="shared" ca="1" si="31"/>
        <v>98</v>
      </c>
      <c r="C428">
        <f t="shared" ca="1" si="32"/>
        <v>46</v>
      </c>
      <c r="D428">
        <f t="shared" ca="1" si="33"/>
        <v>95</v>
      </c>
      <c r="E428">
        <f t="shared" ca="1" si="34"/>
        <v>30</v>
      </c>
      <c r="F428">
        <f t="shared" ca="1" si="30"/>
        <v>68000</v>
      </c>
      <c r="L428" s="1"/>
    </row>
    <row r="429" spans="1:12" x14ac:dyDescent="0.2">
      <c r="A429">
        <v>428</v>
      </c>
      <c r="B429">
        <f t="shared" ca="1" si="31"/>
        <v>135</v>
      </c>
      <c r="C429">
        <f t="shared" ca="1" si="32"/>
        <v>52</v>
      </c>
      <c r="D429">
        <f t="shared" ca="1" si="33"/>
        <v>95</v>
      </c>
      <c r="E429">
        <f t="shared" ca="1" si="34"/>
        <v>30</v>
      </c>
      <c r="F429">
        <f t="shared" ca="1" si="30"/>
        <v>68000</v>
      </c>
      <c r="L429" s="1"/>
    </row>
    <row r="430" spans="1:12" x14ac:dyDescent="0.2">
      <c r="A430">
        <v>429</v>
      </c>
      <c r="B430">
        <f t="shared" ca="1" si="31"/>
        <v>82</v>
      </c>
      <c r="C430">
        <f t="shared" ca="1" si="32"/>
        <v>47</v>
      </c>
      <c r="D430">
        <f t="shared" ca="1" si="33"/>
        <v>82</v>
      </c>
      <c r="E430">
        <f t="shared" ca="1" si="34"/>
        <v>43</v>
      </c>
      <c r="F430">
        <f t="shared" ca="1" si="30"/>
        <v>75800</v>
      </c>
      <c r="L430" s="1"/>
    </row>
    <row r="431" spans="1:12" x14ac:dyDescent="0.2">
      <c r="A431">
        <v>430</v>
      </c>
      <c r="B431">
        <f t="shared" ca="1" si="31"/>
        <v>159</v>
      </c>
      <c r="C431">
        <f t="shared" ca="1" si="32"/>
        <v>41</v>
      </c>
      <c r="D431">
        <f t="shared" ca="1" si="33"/>
        <v>95</v>
      </c>
      <c r="E431">
        <f t="shared" ca="1" si="34"/>
        <v>30</v>
      </c>
      <c r="F431">
        <f t="shared" ca="1" si="30"/>
        <v>68000</v>
      </c>
      <c r="L431" s="1"/>
    </row>
    <row r="432" spans="1:12" x14ac:dyDescent="0.2">
      <c r="A432">
        <v>431</v>
      </c>
      <c r="B432">
        <f t="shared" ca="1" si="31"/>
        <v>144</v>
      </c>
      <c r="C432">
        <f t="shared" ca="1" si="32"/>
        <v>56</v>
      </c>
      <c r="D432">
        <f t="shared" ca="1" si="33"/>
        <v>95</v>
      </c>
      <c r="E432">
        <f t="shared" ca="1" si="34"/>
        <v>30</v>
      </c>
      <c r="F432">
        <f t="shared" ca="1" si="30"/>
        <v>68000</v>
      </c>
      <c r="L432" s="1"/>
    </row>
    <row r="433" spans="1:12" x14ac:dyDescent="0.2">
      <c r="A433">
        <v>432</v>
      </c>
      <c r="B433">
        <f t="shared" ca="1" si="31"/>
        <v>123</v>
      </c>
      <c r="C433">
        <f t="shared" ca="1" si="32"/>
        <v>46</v>
      </c>
      <c r="D433">
        <f t="shared" ca="1" si="33"/>
        <v>95</v>
      </c>
      <c r="E433">
        <f t="shared" ca="1" si="34"/>
        <v>30</v>
      </c>
      <c r="F433">
        <f t="shared" ca="1" si="30"/>
        <v>68000</v>
      </c>
      <c r="L433" s="1"/>
    </row>
    <row r="434" spans="1:12" x14ac:dyDescent="0.2">
      <c r="A434">
        <v>433</v>
      </c>
      <c r="B434">
        <f t="shared" ca="1" si="31"/>
        <v>109</v>
      </c>
      <c r="C434">
        <f t="shared" ca="1" si="32"/>
        <v>30</v>
      </c>
      <c r="D434">
        <f t="shared" ca="1" si="33"/>
        <v>95</v>
      </c>
      <c r="E434">
        <f t="shared" ca="1" si="34"/>
        <v>30</v>
      </c>
      <c r="F434">
        <f t="shared" ca="1" si="30"/>
        <v>68000</v>
      </c>
      <c r="L434" s="1"/>
    </row>
    <row r="435" spans="1:12" x14ac:dyDescent="0.2">
      <c r="A435">
        <v>434</v>
      </c>
      <c r="B435">
        <f t="shared" ca="1" si="31"/>
        <v>62</v>
      </c>
      <c r="C435">
        <f t="shared" ca="1" si="32"/>
        <v>19</v>
      </c>
      <c r="D435">
        <f t="shared" ca="1" si="33"/>
        <v>62</v>
      </c>
      <c r="E435">
        <f t="shared" ca="1" si="34"/>
        <v>19</v>
      </c>
      <c r="F435">
        <f t="shared" ca="1" si="30"/>
        <v>43800</v>
      </c>
      <c r="L435" s="1"/>
    </row>
    <row r="436" spans="1:12" x14ac:dyDescent="0.2">
      <c r="A436">
        <v>435</v>
      </c>
      <c r="B436">
        <f t="shared" ca="1" si="31"/>
        <v>106</v>
      </c>
      <c r="C436">
        <f t="shared" ca="1" si="32"/>
        <v>37</v>
      </c>
      <c r="D436">
        <f t="shared" ca="1" si="33"/>
        <v>95</v>
      </c>
      <c r="E436">
        <f t="shared" ca="1" si="34"/>
        <v>30</v>
      </c>
      <c r="F436">
        <f t="shared" ca="1" si="30"/>
        <v>68000</v>
      </c>
      <c r="L436" s="1"/>
    </row>
    <row r="437" spans="1:12" x14ac:dyDescent="0.2">
      <c r="A437">
        <v>436</v>
      </c>
      <c r="B437">
        <f t="shared" ca="1" si="31"/>
        <v>112</v>
      </c>
      <c r="C437">
        <f t="shared" ca="1" si="32"/>
        <v>33</v>
      </c>
      <c r="D437">
        <f t="shared" ca="1" si="33"/>
        <v>95</v>
      </c>
      <c r="E437">
        <f t="shared" ca="1" si="34"/>
        <v>30</v>
      </c>
      <c r="F437">
        <f t="shared" ca="1" si="30"/>
        <v>68000</v>
      </c>
      <c r="L437" s="1"/>
    </row>
    <row r="438" spans="1:12" x14ac:dyDescent="0.2">
      <c r="A438">
        <v>437</v>
      </c>
      <c r="B438">
        <f t="shared" ca="1" si="31"/>
        <v>130</v>
      </c>
      <c r="C438">
        <f t="shared" ca="1" si="32"/>
        <v>33</v>
      </c>
      <c r="D438">
        <f t="shared" ca="1" si="33"/>
        <v>95</v>
      </c>
      <c r="E438">
        <f t="shared" ca="1" si="34"/>
        <v>30</v>
      </c>
      <c r="F438">
        <f t="shared" ca="1" si="30"/>
        <v>68000</v>
      </c>
      <c r="L438" s="1"/>
    </row>
    <row r="439" spans="1:12" x14ac:dyDescent="0.2">
      <c r="A439">
        <v>438</v>
      </c>
      <c r="B439">
        <f t="shared" ca="1" si="31"/>
        <v>115</v>
      </c>
      <c r="C439">
        <f t="shared" ca="1" si="32"/>
        <v>39</v>
      </c>
      <c r="D439">
        <f t="shared" ca="1" si="33"/>
        <v>95</v>
      </c>
      <c r="E439">
        <f t="shared" ca="1" si="34"/>
        <v>30</v>
      </c>
      <c r="F439">
        <f t="shared" ca="1" si="30"/>
        <v>68000</v>
      </c>
      <c r="L439" s="1"/>
    </row>
    <row r="440" spans="1:12" x14ac:dyDescent="0.2">
      <c r="A440">
        <v>439</v>
      </c>
      <c r="B440">
        <f t="shared" ca="1" si="31"/>
        <v>136</v>
      </c>
      <c r="C440">
        <f t="shared" ca="1" si="32"/>
        <v>45</v>
      </c>
      <c r="D440">
        <f t="shared" ca="1" si="33"/>
        <v>95</v>
      </c>
      <c r="E440">
        <f t="shared" ca="1" si="34"/>
        <v>30</v>
      </c>
      <c r="F440">
        <f t="shared" ca="1" si="30"/>
        <v>68000</v>
      </c>
      <c r="L440" s="1"/>
    </row>
    <row r="441" spans="1:12" x14ac:dyDescent="0.2">
      <c r="A441">
        <v>440</v>
      </c>
      <c r="B441">
        <f t="shared" ca="1" si="31"/>
        <v>100</v>
      </c>
      <c r="C441">
        <f t="shared" ca="1" si="32"/>
        <v>45</v>
      </c>
      <c r="D441">
        <f t="shared" ca="1" si="33"/>
        <v>95</v>
      </c>
      <c r="E441">
        <f t="shared" ca="1" si="34"/>
        <v>30</v>
      </c>
      <c r="F441">
        <f t="shared" ca="1" si="30"/>
        <v>68000</v>
      </c>
      <c r="L441" s="1"/>
    </row>
    <row r="442" spans="1:12" x14ac:dyDescent="0.2">
      <c r="A442">
        <v>441</v>
      </c>
      <c r="B442">
        <f t="shared" ca="1" si="31"/>
        <v>158</v>
      </c>
      <c r="C442">
        <f t="shared" ca="1" si="32"/>
        <v>50</v>
      </c>
      <c r="D442">
        <f t="shared" ca="1" si="33"/>
        <v>95</v>
      </c>
      <c r="E442">
        <f t="shared" ca="1" si="34"/>
        <v>30</v>
      </c>
      <c r="F442">
        <f t="shared" ca="1" si="30"/>
        <v>68000</v>
      </c>
      <c r="L442" s="1"/>
    </row>
    <row r="443" spans="1:12" x14ac:dyDescent="0.2">
      <c r="A443">
        <v>442</v>
      </c>
      <c r="B443">
        <f t="shared" ca="1" si="31"/>
        <v>120</v>
      </c>
      <c r="C443">
        <f t="shared" ca="1" si="32"/>
        <v>26</v>
      </c>
      <c r="D443">
        <f t="shared" ca="1" si="33"/>
        <v>95</v>
      </c>
      <c r="E443">
        <f t="shared" ca="1" si="34"/>
        <v>26</v>
      </c>
      <c r="F443">
        <f t="shared" ca="1" si="30"/>
        <v>64000</v>
      </c>
      <c r="L443" s="1"/>
    </row>
    <row r="444" spans="1:12" x14ac:dyDescent="0.2">
      <c r="A444">
        <v>443</v>
      </c>
      <c r="B444">
        <f t="shared" ca="1" si="31"/>
        <v>133</v>
      </c>
      <c r="C444">
        <f t="shared" ca="1" si="32"/>
        <v>22</v>
      </c>
      <c r="D444">
        <f t="shared" ca="1" si="33"/>
        <v>95</v>
      </c>
      <c r="E444">
        <f t="shared" ca="1" si="34"/>
        <v>22</v>
      </c>
      <c r="F444">
        <f t="shared" ca="1" si="30"/>
        <v>60000</v>
      </c>
      <c r="L444" s="1"/>
    </row>
    <row r="445" spans="1:12" x14ac:dyDescent="0.2">
      <c r="A445">
        <v>444</v>
      </c>
      <c r="B445">
        <f t="shared" ca="1" si="31"/>
        <v>157</v>
      </c>
      <c r="C445">
        <f t="shared" ca="1" si="32"/>
        <v>18</v>
      </c>
      <c r="D445">
        <f t="shared" ca="1" si="33"/>
        <v>95</v>
      </c>
      <c r="E445">
        <f t="shared" ca="1" si="34"/>
        <v>18</v>
      </c>
      <c r="F445">
        <f t="shared" ca="1" si="30"/>
        <v>56000</v>
      </c>
      <c r="L445" s="1"/>
    </row>
    <row r="446" spans="1:12" x14ac:dyDescent="0.2">
      <c r="A446">
        <v>445</v>
      </c>
      <c r="B446">
        <f t="shared" ca="1" si="31"/>
        <v>96</v>
      </c>
      <c r="C446">
        <f t="shared" ca="1" si="32"/>
        <v>34</v>
      </c>
      <c r="D446">
        <f t="shared" ca="1" si="33"/>
        <v>95</v>
      </c>
      <c r="E446">
        <f t="shared" ca="1" si="34"/>
        <v>30</v>
      </c>
      <c r="F446">
        <f t="shared" ca="1" si="30"/>
        <v>68000</v>
      </c>
      <c r="L446" s="1"/>
    </row>
    <row r="447" spans="1:12" x14ac:dyDescent="0.2">
      <c r="A447">
        <v>446</v>
      </c>
      <c r="B447">
        <f t="shared" ca="1" si="31"/>
        <v>108</v>
      </c>
      <c r="C447">
        <f t="shared" ca="1" si="32"/>
        <v>32</v>
      </c>
      <c r="D447">
        <f t="shared" ca="1" si="33"/>
        <v>95</v>
      </c>
      <c r="E447">
        <f t="shared" ca="1" si="34"/>
        <v>30</v>
      </c>
      <c r="F447">
        <f t="shared" ca="1" si="30"/>
        <v>68000</v>
      </c>
      <c r="L447" s="1"/>
    </row>
    <row r="448" spans="1:12" x14ac:dyDescent="0.2">
      <c r="A448">
        <v>447</v>
      </c>
      <c r="B448">
        <f t="shared" ca="1" si="31"/>
        <v>122</v>
      </c>
      <c r="C448">
        <f t="shared" ca="1" si="32"/>
        <v>31</v>
      </c>
      <c r="D448">
        <f t="shared" ca="1" si="33"/>
        <v>95</v>
      </c>
      <c r="E448">
        <f t="shared" ca="1" si="34"/>
        <v>30</v>
      </c>
      <c r="F448">
        <f t="shared" ca="1" si="30"/>
        <v>68000</v>
      </c>
      <c r="L448" s="1"/>
    </row>
    <row r="449" spans="1:12" x14ac:dyDescent="0.2">
      <c r="A449">
        <v>448</v>
      </c>
      <c r="B449">
        <f t="shared" ca="1" si="31"/>
        <v>196</v>
      </c>
      <c r="C449">
        <f t="shared" ca="1" si="32"/>
        <v>32</v>
      </c>
      <c r="D449">
        <f t="shared" ca="1" si="33"/>
        <v>95</v>
      </c>
      <c r="E449">
        <f t="shared" ca="1" si="34"/>
        <v>30</v>
      </c>
      <c r="F449">
        <f t="shared" ca="1" si="30"/>
        <v>68000</v>
      </c>
      <c r="L449" s="1"/>
    </row>
    <row r="450" spans="1:12" x14ac:dyDescent="0.2">
      <c r="A450">
        <v>449</v>
      </c>
      <c r="B450">
        <f t="shared" ca="1" si="31"/>
        <v>140</v>
      </c>
      <c r="C450">
        <f t="shared" ca="1" si="32"/>
        <v>39</v>
      </c>
      <c r="D450">
        <f t="shared" ca="1" si="33"/>
        <v>95</v>
      </c>
      <c r="E450">
        <f t="shared" ca="1" si="34"/>
        <v>30</v>
      </c>
      <c r="F450">
        <f t="shared" ref="F450:F513" ca="1" si="35">D450*400+E450*1000</f>
        <v>68000</v>
      </c>
      <c r="L450" s="1"/>
    </row>
    <row r="451" spans="1:12" x14ac:dyDescent="0.2">
      <c r="A451">
        <v>450</v>
      </c>
      <c r="B451">
        <f t="shared" ref="B451:B514" ca="1" si="36">MAX(ROUND(_xlfn.NORM.INV(RAND(),120,20),0),0)</f>
        <v>128</v>
      </c>
      <c r="C451">
        <f t="shared" ref="C451:C514" ca="1" si="37">MAX(ROUND(_xlfn.NORM.INV(RAND(),40,10),0),0)</f>
        <v>42</v>
      </c>
      <c r="D451">
        <f t="shared" ref="D451:D514" ca="1" si="38">MIN(B451,95)</f>
        <v>95</v>
      </c>
      <c r="E451">
        <f t="shared" ref="E451:E514" ca="1" si="39">MIN(C451,125-D451)</f>
        <v>30</v>
      </c>
      <c r="F451">
        <f t="shared" ca="1" si="35"/>
        <v>68000</v>
      </c>
      <c r="L451" s="1"/>
    </row>
    <row r="452" spans="1:12" x14ac:dyDescent="0.2">
      <c r="A452">
        <v>451</v>
      </c>
      <c r="B452">
        <f t="shared" ca="1" si="36"/>
        <v>101</v>
      </c>
      <c r="C452">
        <f t="shared" ca="1" si="37"/>
        <v>44</v>
      </c>
      <c r="D452">
        <f t="shared" ca="1" si="38"/>
        <v>95</v>
      </c>
      <c r="E452">
        <f t="shared" ca="1" si="39"/>
        <v>30</v>
      </c>
      <c r="F452">
        <f t="shared" ca="1" si="35"/>
        <v>68000</v>
      </c>
      <c r="L452" s="1"/>
    </row>
    <row r="453" spans="1:12" x14ac:dyDescent="0.2">
      <c r="A453">
        <v>452</v>
      </c>
      <c r="B453">
        <f t="shared" ca="1" si="36"/>
        <v>75</v>
      </c>
      <c r="C453">
        <f t="shared" ca="1" si="37"/>
        <v>62</v>
      </c>
      <c r="D453">
        <f t="shared" ca="1" si="38"/>
        <v>75</v>
      </c>
      <c r="E453">
        <f t="shared" ca="1" si="39"/>
        <v>50</v>
      </c>
      <c r="F453">
        <f t="shared" ca="1" si="35"/>
        <v>80000</v>
      </c>
      <c r="L453" s="1"/>
    </row>
    <row r="454" spans="1:12" x14ac:dyDescent="0.2">
      <c r="A454">
        <v>453</v>
      </c>
      <c r="B454">
        <f t="shared" ca="1" si="36"/>
        <v>119</v>
      </c>
      <c r="C454">
        <f t="shared" ca="1" si="37"/>
        <v>42</v>
      </c>
      <c r="D454">
        <f t="shared" ca="1" si="38"/>
        <v>95</v>
      </c>
      <c r="E454">
        <f t="shared" ca="1" si="39"/>
        <v>30</v>
      </c>
      <c r="F454">
        <f t="shared" ca="1" si="35"/>
        <v>68000</v>
      </c>
      <c r="L454" s="1"/>
    </row>
    <row r="455" spans="1:12" x14ac:dyDescent="0.2">
      <c r="A455">
        <v>454</v>
      </c>
      <c r="B455">
        <f t="shared" ca="1" si="36"/>
        <v>81</v>
      </c>
      <c r="C455">
        <f t="shared" ca="1" si="37"/>
        <v>39</v>
      </c>
      <c r="D455">
        <f t="shared" ca="1" si="38"/>
        <v>81</v>
      </c>
      <c r="E455">
        <f t="shared" ca="1" si="39"/>
        <v>39</v>
      </c>
      <c r="F455">
        <f t="shared" ca="1" si="35"/>
        <v>71400</v>
      </c>
      <c r="L455" s="1"/>
    </row>
    <row r="456" spans="1:12" x14ac:dyDescent="0.2">
      <c r="A456">
        <v>455</v>
      </c>
      <c r="B456">
        <f t="shared" ca="1" si="36"/>
        <v>120</v>
      </c>
      <c r="C456">
        <f t="shared" ca="1" si="37"/>
        <v>39</v>
      </c>
      <c r="D456">
        <f t="shared" ca="1" si="38"/>
        <v>95</v>
      </c>
      <c r="E456">
        <f t="shared" ca="1" si="39"/>
        <v>30</v>
      </c>
      <c r="F456">
        <f t="shared" ca="1" si="35"/>
        <v>68000</v>
      </c>
      <c r="L456" s="1"/>
    </row>
    <row r="457" spans="1:12" x14ac:dyDescent="0.2">
      <c r="A457">
        <v>456</v>
      </c>
      <c r="B457">
        <f t="shared" ca="1" si="36"/>
        <v>89</v>
      </c>
      <c r="C457">
        <f t="shared" ca="1" si="37"/>
        <v>32</v>
      </c>
      <c r="D457">
        <f t="shared" ca="1" si="38"/>
        <v>89</v>
      </c>
      <c r="E457">
        <f t="shared" ca="1" si="39"/>
        <v>32</v>
      </c>
      <c r="F457">
        <f t="shared" ca="1" si="35"/>
        <v>67600</v>
      </c>
      <c r="L457" s="1"/>
    </row>
    <row r="458" spans="1:12" x14ac:dyDescent="0.2">
      <c r="A458">
        <v>457</v>
      </c>
      <c r="B458">
        <f t="shared" ca="1" si="36"/>
        <v>99</v>
      </c>
      <c r="C458">
        <f t="shared" ca="1" si="37"/>
        <v>66</v>
      </c>
      <c r="D458">
        <f t="shared" ca="1" si="38"/>
        <v>95</v>
      </c>
      <c r="E458">
        <f t="shared" ca="1" si="39"/>
        <v>30</v>
      </c>
      <c r="F458">
        <f t="shared" ca="1" si="35"/>
        <v>68000</v>
      </c>
      <c r="L458" s="1"/>
    </row>
    <row r="459" spans="1:12" x14ac:dyDescent="0.2">
      <c r="A459">
        <v>458</v>
      </c>
      <c r="B459">
        <f t="shared" ca="1" si="36"/>
        <v>124</v>
      </c>
      <c r="C459">
        <f t="shared" ca="1" si="37"/>
        <v>31</v>
      </c>
      <c r="D459">
        <f t="shared" ca="1" si="38"/>
        <v>95</v>
      </c>
      <c r="E459">
        <f t="shared" ca="1" si="39"/>
        <v>30</v>
      </c>
      <c r="F459">
        <f t="shared" ca="1" si="35"/>
        <v>68000</v>
      </c>
      <c r="L459" s="1"/>
    </row>
    <row r="460" spans="1:12" x14ac:dyDescent="0.2">
      <c r="A460">
        <v>459</v>
      </c>
      <c r="B460">
        <f t="shared" ca="1" si="36"/>
        <v>105</v>
      </c>
      <c r="C460">
        <f t="shared" ca="1" si="37"/>
        <v>49</v>
      </c>
      <c r="D460">
        <f t="shared" ca="1" si="38"/>
        <v>95</v>
      </c>
      <c r="E460">
        <f t="shared" ca="1" si="39"/>
        <v>30</v>
      </c>
      <c r="F460">
        <f t="shared" ca="1" si="35"/>
        <v>68000</v>
      </c>
      <c r="L460" s="1"/>
    </row>
    <row r="461" spans="1:12" x14ac:dyDescent="0.2">
      <c r="A461">
        <v>460</v>
      </c>
      <c r="B461">
        <f t="shared" ca="1" si="36"/>
        <v>131</v>
      </c>
      <c r="C461">
        <f t="shared" ca="1" si="37"/>
        <v>45</v>
      </c>
      <c r="D461">
        <f t="shared" ca="1" si="38"/>
        <v>95</v>
      </c>
      <c r="E461">
        <f t="shared" ca="1" si="39"/>
        <v>30</v>
      </c>
      <c r="F461">
        <f t="shared" ca="1" si="35"/>
        <v>68000</v>
      </c>
      <c r="L461" s="1"/>
    </row>
    <row r="462" spans="1:12" x14ac:dyDescent="0.2">
      <c r="A462">
        <v>461</v>
      </c>
      <c r="B462">
        <f t="shared" ca="1" si="36"/>
        <v>131</v>
      </c>
      <c r="C462">
        <f t="shared" ca="1" si="37"/>
        <v>42</v>
      </c>
      <c r="D462">
        <f t="shared" ca="1" si="38"/>
        <v>95</v>
      </c>
      <c r="E462">
        <f t="shared" ca="1" si="39"/>
        <v>30</v>
      </c>
      <c r="F462">
        <f t="shared" ca="1" si="35"/>
        <v>68000</v>
      </c>
      <c r="L462" s="1"/>
    </row>
    <row r="463" spans="1:12" x14ac:dyDescent="0.2">
      <c r="A463">
        <v>462</v>
      </c>
      <c r="B463">
        <f t="shared" ca="1" si="36"/>
        <v>156</v>
      </c>
      <c r="C463">
        <f t="shared" ca="1" si="37"/>
        <v>45</v>
      </c>
      <c r="D463">
        <f t="shared" ca="1" si="38"/>
        <v>95</v>
      </c>
      <c r="E463">
        <f t="shared" ca="1" si="39"/>
        <v>30</v>
      </c>
      <c r="F463">
        <f t="shared" ca="1" si="35"/>
        <v>68000</v>
      </c>
      <c r="L463" s="1"/>
    </row>
    <row r="464" spans="1:12" x14ac:dyDescent="0.2">
      <c r="A464">
        <v>463</v>
      </c>
      <c r="B464">
        <f t="shared" ca="1" si="36"/>
        <v>137</v>
      </c>
      <c r="C464">
        <f t="shared" ca="1" si="37"/>
        <v>38</v>
      </c>
      <c r="D464">
        <f t="shared" ca="1" si="38"/>
        <v>95</v>
      </c>
      <c r="E464">
        <f t="shared" ca="1" si="39"/>
        <v>30</v>
      </c>
      <c r="F464">
        <f t="shared" ca="1" si="35"/>
        <v>68000</v>
      </c>
      <c r="L464" s="1"/>
    </row>
    <row r="465" spans="1:12" x14ac:dyDescent="0.2">
      <c r="A465">
        <v>464</v>
      </c>
      <c r="B465">
        <f t="shared" ca="1" si="36"/>
        <v>95</v>
      </c>
      <c r="C465">
        <f t="shared" ca="1" si="37"/>
        <v>28</v>
      </c>
      <c r="D465">
        <f t="shared" ca="1" si="38"/>
        <v>95</v>
      </c>
      <c r="E465">
        <f t="shared" ca="1" si="39"/>
        <v>28</v>
      </c>
      <c r="F465">
        <f t="shared" ca="1" si="35"/>
        <v>66000</v>
      </c>
      <c r="L465" s="1"/>
    </row>
    <row r="466" spans="1:12" x14ac:dyDescent="0.2">
      <c r="A466">
        <v>465</v>
      </c>
      <c r="B466">
        <f t="shared" ca="1" si="36"/>
        <v>139</v>
      </c>
      <c r="C466">
        <f t="shared" ca="1" si="37"/>
        <v>42</v>
      </c>
      <c r="D466">
        <f t="shared" ca="1" si="38"/>
        <v>95</v>
      </c>
      <c r="E466">
        <f t="shared" ca="1" si="39"/>
        <v>30</v>
      </c>
      <c r="F466">
        <f t="shared" ca="1" si="35"/>
        <v>68000</v>
      </c>
      <c r="L466" s="1"/>
    </row>
    <row r="467" spans="1:12" x14ac:dyDescent="0.2">
      <c r="A467">
        <v>466</v>
      </c>
      <c r="B467">
        <f t="shared" ca="1" si="36"/>
        <v>80</v>
      </c>
      <c r="C467">
        <f t="shared" ca="1" si="37"/>
        <v>24</v>
      </c>
      <c r="D467">
        <f t="shared" ca="1" si="38"/>
        <v>80</v>
      </c>
      <c r="E467">
        <f t="shared" ca="1" si="39"/>
        <v>24</v>
      </c>
      <c r="F467">
        <f t="shared" ca="1" si="35"/>
        <v>56000</v>
      </c>
      <c r="L467" s="1"/>
    </row>
    <row r="468" spans="1:12" x14ac:dyDescent="0.2">
      <c r="A468">
        <v>467</v>
      </c>
      <c r="B468">
        <f t="shared" ca="1" si="36"/>
        <v>130</v>
      </c>
      <c r="C468">
        <f t="shared" ca="1" si="37"/>
        <v>40</v>
      </c>
      <c r="D468">
        <f t="shared" ca="1" si="38"/>
        <v>95</v>
      </c>
      <c r="E468">
        <f t="shared" ca="1" si="39"/>
        <v>30</v>
      </c>
      <c r="F468">
        <f t="shared" ca="1" si="35"/>
        <v>68000</v>
      </c>
      <c r="L468" s="1"/>
    </row>
    <row r="469" spans="1:12" x14ac:dyDescent="0.2">
      <c r="A469">
        <v>468</v>
      </c>
      <c r="B469">
        <f t="shared" ca="1" si="36"/>
        <v>125</v>
      </c>
      <c r="C469">
        <f t="shared" ca="1" si="37"/>
        <v>47</v>
      </c>
      <c r="D469">
        <f t="shared" ca="1" si="38"/>
        <v>95</v>
      </c>
      <c r="E469">
        <f t="shared" ca="1" si="39"/>
        <v>30</v>
      </c>
      <c r="F469">
        <f t="shared" ca="1" si="35"/>
        <v>68000</v>
      </c>
      <c r="L469" s="1"/>
    </row>
    <row r="470" spans="1:12" x14ac:dyDescent="0.2">
      <c r="A470">
        <v>469</v>
      </c>
      <c r="B470">
        <f t="shared" ca="1" si="36"/>
        <v>98</v>
      </c>
      <c r="C470">
        <f t="shared" ca="1" si="37"/>
        <v>39</v>
      </c>
      <c r="D470">
        <f t="shared" ca="1" si="38"/>
        <v>95</v>
      </c>
      <c r="E470">
        <f t="shared" ca="1" si="39"/>
        <v>30</v>
      </c>
      <c r="F470">
        <f t="shared" ca="1" si="35"/>
        <v>68000</v>
      </c>
      <c r="L470" s="1"/>
    </row>
    <row r="471" spans="1:12" x14ac:dyDescent="0.2">
      <c r="A471">
        <v>470</v>
      </c>
      <c r="B471">
        <f t="shared" ca="1" si="36"/>
        <v>109</v>
      </c>
      <c r="C471">
        <f t="shared" ca="1" si="37"/>
        <v>40</v>
      </c>
      <c r="D471">
        <f t="shared" ca="1" si="38"/>
        <v>95</v>
      </c>
      <c r="E471">
        <f t="shared" ca="1" si="39"/>
        <v>30</v>
      </c>
      <c r="F471">
        <f t="shared" ca="1" si="35"/>
        <v>68000</v>
      </c>
      <c r="L471" s="1"/>
    </row>
    <row r="472" spans="1:12" x14ac:dyDescent="0.2">
      <c r="A472">
        <v>471</v>
      </c>
      <c r="B472">
        <f t="shared" ca="1" si="36"/>
        <v>120</v>
      </c>
      <c r="C472">
        <f t="shared" ca="1" si="37"/>
        <v>41</v>
      </c>
      <c r="D472">
        <f t="shared" ca="1" si="38"/>
        <v>95</v>
      </c>
      <c r="E472">
        <f t="shared" ca="1" si="39"/>
        <v>30</v>
      </c>
      <c r="F472">
        <f t="shared" ca="1" si="35"/>
        <v>68000</v>
      </c>
      <c r="L472" s="1"/>
    </row>
    <row r="473" spans="1:12" x14ac:dyDescent="0.2">
      <c r="A473">
        <v>472</v>
      </c>
      <c r="B473">
        <f t="shared" ca="1" si="36"/>
        <v>96</v>
      </c>
      <c r="C473">
        <f t="shared" ca="1" si="37"/>
        <v>52</v>
      </c>
      <c r="D473">
        <f t="shared" ca="1" si="38"/>
        <v>95</v>
      </c>
      <c r="E473">
        <f t="shared" ca="1" si="39"/>
        <v>30</v>
      </c>
      <c r="F473">
        <f t="shared" ca="1" si="35"/>
        <v>68000</v>
      </c>
      <c r="L473" s="1"/>
    </row>
    <row r="474" spans="1:12" x14ac:dyDescent="0.2">
      <c r="A474">
        <v>473</v>
      </c>
      <c r="B474">
        <f t="shared" ca="1" si="36"/>
        <v>138</v>
      </c>
      <c r="C474">
        <f t="shared" ca="1" si="37"/>
        <v>47</v>
      </c>
      <c r="D474">
        <f t="shared" ca="1" si="38"/>
        <v>95</v>
      </c>
      <c r="E474">
        <f t="shared" ca="1" si="39"/>
        <v>30</v>
      </c>
      <c r="F474">
        <f t="shared" ca="1" si="35"/>
        <v>68000</v>
      </c>
      <c r="L474" s="1"/>
    </row>
    <row r="475" spans="1:12" x14ac:dyDescent="0.2">
      <c r="A475">
        <v>474</v>
      </c>
      <c r="B475">
        <f t="shared" ca="1" si="36"/>
        <v>141</v>
      </c>
      <c r="C475">
        <f t="shared" ca="1" si="37"/>
        <v>45</v>
      </c>
      <c r="D475">
        <f t="shared" ca="1" si="38"/>
        <v>95</v>
      </c>
      <c r="E475">
        <f t="shared" ca="1" si="39"/>
        <v>30</v>
      </c>
      <c r="F475">
        <f t="shared" ca="1" si="35"/>
        <v>68000</v>
      </c>
      <c r="L475" s="1"/>
    </row>
    <row r="476" spans="1:12" x14ac:dyDescent="0.2">
      <c r="A476">
        <v>475</v>
      </c>
      <c r="B476">
        <f t="shared" ca="1" si="36"/>
        <v>122</v>
      </c>
      <c r="C476">
        <f t="shared" ca="1" si="37"/>
        <v>41</v>
      </c>
      <c r="D476">
        <f t="shared" ca="1" si="38"/>
        <v>95</v>
      </c>
      <c r="E476">
        <f t="shared" ca="1" si="39"/>
        <v>30</v>
      </c>
      <c r="F476">
        <f t="shared" ca="1" si="35"/>
        <v>68000</v>
      </c>
      <c r="L476" s="1"/>
    </row>
    <row r="477" spans="1:12" x14ac:dyDescent="0.2">
      <c r="A477">
        <v>476</v>
      </c>
      <c r="B477">
        <f t="shared" ca="1" si="36"/>
        <v>118</v>
      </c>
      <c r="C477">
        <f t="shared" ca="1" si="37"/>
        <v>28</v>
      </c>
      <c r="D477">
        <f t="shared" ca="1" si="38"/>
        <v>95</v>
      </c>
      <c r="E477">
        <f t="shared" ca="1" si="39"/>
        <v>28</v>
      </c>
      <c r="F477">
        <f t="shared" ca="1" si="35"/>
        <v>66000</v>
      </c>
      <c r="L477" s="1"/>
    </row>
    <row r="478" spans="1:12" x14ac:dyDescent="0.2">
      <c r="A478">
        <v>477</v>
      </c>
      <c r="B478">
        <f t="shared" ca="1" si="36"/>
        <v>123</v>
      </c>
      <c r="C478">
        <f t="shared" ca="1" si="37"/>
        <v>41</v>
      </c>
      <c r="D478">
        <f t="shared" ca="1" si="38"/>
        <v>95</v>
      </c>
      <c r="E478">
        <f t="shared" ca="1" si="39"/>
        <v>30</v>
      </c>
      <c r="F478">
        <f t="shared" ca="1" si="35"/>
        <v>68000</v>
      </c>
      <c r="L478" s="1"/>
    </row>
    <row r="479" spans="1:12" x14ac:dyDescent="0.2">
      <c r="A479">
        <v>478</v>
      </c>
      <c r="B479">
        <f t="shared" ca="1" si="36"/>
        <v>151</v>
      </c>
      <c r="C479">
        <f t="shared" ca="1" si="37"/>
        <v>23</v>
      </c>
      <c r="D479">
        <f t="shared" ca="1" si="38"/>
        <v>95</v>
      </c>
      <c r="E479">
        <f t="shared" ca="1" si="39"/>
        <v>23</v>
      </c>
      <c r="F479">
        <f t="shared" ca="1" si="35"/>
        <v>61000</v>
      </c>
      <c r="L479" s="1"/>
    </row>
    <row r="480" spans="1:12" x14ac:dyDescent="0.2">
      <c r="A480">
        <v>479</v>
      </c>
      <c r="B480">
        <f t="shared" ca="1" si="36"/>
        <v>105</v>
      </c>
      <c r="C480">
        <f t="shared" ca="1" si="37"/>
        <v>38</v>
      </c>
      <c r="D480">
        <f t="shared" ca="1" si="38"/>
        <v>95</v>
      </c>
      <c r="E480">
        <f t="shared" ca="1" si="39"/>
        <v>30</v>
      </c>
      <c r="F480">
        <f t="shared" ca="1" si="35"/>
        <v>68000</v>
      </c>
      <c r="L480" s="1"/>
    </row>
    <row r="481" spans="1:12" x14ac:dyDescent="0.2">
      <c r="A481">
        <v>480</v>
      </c>
      <c r="B481">
        <f t="shared" ca="1" si="36"/>
        <v>141</v>
      </c>
      <c r="C481">
        <f t="shared" ca="1" si="37"/>
        <v>58</v>
      </c>
      <c r="D481">
        <f t="shared" ca="1" si="38"/>
        <v>95</v>
      </c>
      <c r="E481">
        <f t="shared" ca="1" si="39"/>
        <v>30</v>
      </c>
      <c r="F481">
        <f t="shared" ca="1" si="35"/>
        <v>68000</v>
      </c>
      <c r="L481" s="1"/>
    </row>
    <row r="482" spans="1:12" x14ac:dyDescent="0.2">
      <c r="A482">
        <v>481</v>
      </c>
      <c r="B482">
        <f t="shared" ca="1" si="36"/>
        <v>124</v>
      </c>
      <c r="C482">
        <f t="shared" ca="1" si="37"/>
        <v>46</v>
      </c>
      <c r="D482">
        <f t="shared" ca="1" si="38"/>
        <v>95</v>
      </c>
      <c r="E482">
        <f t="shared" ca="1" si="39"/>
        <v>30</v>
      </c>
      <c r="F482">
        <f t="shared" ca="1" si="35"/>
        <v>68000</v>
      </c>
      <c r="L482" s="1"/>
    </row>
    <row r="483" spans="1:12" x14ac:dyDescent="0.2">
      <c r="A483">
        <v>482</v>
      </c>
      <c r="B483">
        <f t="shared" ca="1" si="36"/>
        <v>106</v>
      </c>
      <c r="C483">
        <f t="shared" ca="1" si="37"/>
        <v>45</v>
      </c>
      <c r="D483">
        <f t="shared" ca="1" si="38"/>
        <v>95</v>
      </c>
      <c r="E483">
        <f t="shared" ca="1" si="39"/>
        <v>30</v>
      </c>
      <c r="F483">
        <f t="shared" ca="1" si="35"/>
        <v>68000</v>
      </c>
      <c r="L483" s="1"/>
    </row>
    <row r="484" spans="1:12" x14ac:dyDescent="0.2">
      <c r="A484">
        <v>483</v>
      </c>
      <c r="B484">
        <f t="shared" ca="1" si="36"/>
        <v>137</v>
      </c>
      <c r="C484">
        <f t="shared" ca="1" si="37"/>
        <v>25</v>
      </c>
      <c r="D484">
        <f t="shared" ca="1" si="38"/>
        <v>95</v>
      </c>
      <c r="E484">
        <f t="shared" ca="1" si="39"/>
        <v>25</v>
      </c>
      <c r="F484">
        <f t="shared" ca="1" si="35"/>
        <v>63000</v>
      </c>
      <c r="L484" s="1"/>
    </row>
    <row r="485" spans="1:12" x14ac:dyDescent="0.2">
      <c r="A485">
        <v>484</v>
      </c>
      <c r="B485">
        <f t="shared" ca="1" si="36"/>
        <v>129</v>
      </c>
      <c r="C485">
        <f t="shared" ca="1" si="37"/>
        <v>25</v>
      </c>
      <c r="D485">
        <f t="shared" ca="1" si="38"/>
        <v>95</v>
      </c>
      <c r="E485">
        <f t="shared" ca="1" si="39"/>
        <v>25</v>
      </c>
      <c r="F485">
        <f t="shared" ca="1" si="35"/>
        <v>63000</v>
      </c>
      <c r="L485" s="1"/>
    </row>
    <row r="486" spans="1:12" x14ac:dyDescent="0.2">
      <c r="A486">
        <v>485</v>
      </c>
      <c r="B486">
        <f t="shared" ca="1" si="36"/>
        <v>77</v>
      </c>
      <c r="C486">
        <f t="shared" ca="1" si="37"/>
        <v>44</v>
      </c>
      <c r="D486">
        <f t="shared" ca="1" si="38"/>
        <v>77</v>
      </c>
      <c r="E486">
        <f t="shared" ca="1" si="39"/>
        <v>44</v>
      </c>
      <c r="F486">
        <f t="shared" ca="1" si="35"/>
        <v>74800</v>
      </c>
      <c r="L486" s="1"/>
    </row>
    <row r="487" spans="1:12" x14ac:dyDescent="0.2">
      <c r="A487">
        <v>486</v>
      </c>
      <c r="B487">
        <f t="shared" ca="1" si="36"/>
        <v>158</v>
      </c>
      <c r="C487">
        <f t="shared" ca="1" si="37"/>
        <v>56</v>
      </c>
      <c r="D487">
        <f t="shared" ca="1" si="38"/>
        <v>95</v>
      </c>
      <c r="E487">
        <f t="shared" ca="1" si="39"/>
        <v>30</v>
      </c>
      <c r="F487">
        <f t="shared" ca="1" si="35"/>
        <v>68000</v>
      </c>
      <c r="L487" s="1"/>
    </row>
    <row r="488" spans="1:12" x14ac:dyDescent="0.2">
      <c r="A488">
        <v>487</v>
      </c>
      <c r="B488">
        <f t="shared" ca="1" si="36"/>
        <v>123</v>
      </c>
      <c r="C488">
        <f t="shared" ca="1" si="37"/>
        <v>32</v>
      </c>
      <c r="D488">
        <f t="shared" ca="1" si="38"/>
        <v>95</v>
      </c>
      <c r="E488">
        <f t="shared" ca="1" si="39"/>
        <v>30</v>
      </c>
      <c r="F488">
        <f t="shared" ca="1" si="35"/>
        <v>68000</v>
      </c>
      <c r="L488" s="1"/>
    </row>
    <row r="489" spans="1:12" x14ac:dyDescent="0.2">
      <c r="A489">
        <v>488</v>
      </c>
      <c r="B489">
        <f t="shared" ca="1" si="36"/>
        <v>103</v>
      </c>
      <c r="C489">
        <f t="shared" ca="1" si="37"/>
        <v>50</v>
      </c>
      <c r="D489">
        <f t="shared" ca="1" si="38"/>
        <v>95</v>
      </c>
      <c r="E489">
        <f t="shared" ca="1" si="39"/>
        <v>30</v>
      </c>
      <c r="F489">
        <f t="shared" ca="1" si="35"/>
        <v>68000</v>
      </c>
      <c r="L489" s="1"/>
    </row>
    <row r="490" spans="1:12" x14ac:dyDescent="0.2">
      <c r="A490">
        <v>489</v>
      </c>
      <c r="B490">
        <f t="shared" ca="1" si="36"/>
        <v>94</v>
      </c>
      <c r="C490">
        <f t="shared" ca="1" si="37"/>
        <v>39</v>
      </c>
      <c r="D490">
        <f t="shared" ca="1" si="38"/>
        <v>94</v>
      </c>
      <c r="E490">
        <f t="shared" ca="1" si="39"/>
        <v>31</v>
      </c>
      <c r="F490">
        <f t="shared" ca="1" si="35"/>
        <v>68600</v>
      </c>
      <c r="L490" s="1"/>
    </row>
    <row r="491" spans="1:12" x14ac:dyDescent="0.2">
      <c r="A491">
        <v>490</v>
      </c>
      <c r="B491">
        <f t="shared" ca="1" si="36"/>
        <v>116</v>
      </c>
      <c r="C491">
        <f t="shared" ca="1" si="37"/>
        <v>38</v>
      </c>
      <c r="D491">
        <f t="shared" ca="1" si="38"/>
        <v>95</v>
      </c>
      <c r="E491">
        <f t="shared" ca="1" si="39"/>
        <v>30</v>
      </c>
      <c r="F491">
        <f t="shared" ca="1" si="35"/>
        <v>68000</v>
      </c>
      <c r="L491" s="1"/>
    </row>
    <row r="492" spans="1:12" x14ac:dyDescent="0.2">
      <c r="A492">
        <v>491</v>
      </c>
      <c r="B492">
        <f t="shared" ca="1" si="36"/>
        <v>141</v>
      </c>
      <c r="C492">
        <f t="shared" ca="1" si="37"/>
        <v>44</v>
      </c>
      <c r="D492">
        <f t="shared" ca="1" si="38"/>
        <v>95</v>
      </c>
      <c r="E492">
        <f t="shared" ca="1" si="39"/>
        <v>30</v>
      </c>
      <c r="F492">
        <f t="shared" ca="1" si="35"/>
        <v>68000</v>
      </c>
      <c r="L492" s="1"/>
    </row>
    <row r="493" spans="1:12" x14ac:dyDescent="0.2">
      <c r="A493">
        <v>492</v>
      </c>
      <c r="B493">
        <f t="shared" ca="1" si="36"/>
        <v>104</v>
      </c>
      <c r="C493">
        <f t="shared" ca="1" si="37"/>
        <v>52</v>
      </c>
      <c r="D493">
        <f t="shared" ca="1" si="38"/>
        <v>95</v>
      </c>
      <c r="E493">
        <f t="shared" ca="1" si="39"/>
        <v>30</v>
      </c>
      <c r="F493">
        <f t="shared" ca="1" si="35"/>
        <v>68000</v>
      </c>
      <c r="L493" s="1"/>
    </row>
    <row r="494" spans="1:12" x14ac:dyDescent="0.2">
      <c r="A494">
        <v>493</v>
      </c>
      <c r="B494">
        <f t="shared" ca="1" si="36"/>
        <v>150</v>
      </c>
      <c r="C494">
        <f t="shared" ca="1" si="37"/>
        <v>33</v>
      </c>
      <c r="D494">
        <f t="shared" ca="1" si="38"/>
        <v>95</v>
      </c>
      <c r="E494">
        <f t="shared" ca="1" si="39"/>
        <v>30</v>
      </c>
      <c r="F494">
        <f t="shared" ca="1" si="35"/>
        <v>68000</v>
      </c>
      <c r="L494" s="1"/>
    </row>
    <row r="495" spans="1:12" x14ac:dyDescent="0.2">
      <c r="A495">
        <v>494</v>
      </c>
      <c r="B495">
        <f t="shared" ca="1" si="36"/>
        <v>111</v>
      </c>
      <c r="C495">
        <f t="shared" ca="1" si="37"/>
        <v>35</v>
      </c>
      <c r="D495">
        <f t="shared" ca="1" si="38"/>
        <v>95</v>
      </c>
      <c r="E495">
        <f t="shared" ca="1" si="39"/>
        <v>30</v>
      </c>
      <c r="F495">
        <f t="shared" ca="1" si="35"/>
        <v>68000</v>
      </c>
      <c r="L495" s="1"/>
    </row>
    <row r="496" spans="1:12" x14ac:dyDescent="0.2">
      <c r="A496">
        <v>495</v>
      </c>
      <c r="B496">
        <f t="shared" ca="1" si="36"/>
        <v>173</v>
      </c>
      <c r="C496">
        <f t="shared" ca="1" si="37"/>
        <v>39</v>
      </c>
      <c r="D496">
        <f t="shared" ca="1" si="38"/>
        <v>95</v>
      </c>
      <c r="E496">
        <f t="shared" ca="1" si="39"/>
        <v>30</v>
      </c>
      <c r="F496">
        <f t="shared" ca="1" si="35"/>
        <v>68000</v>
      </c>
      <c r="L496" s="1"/>
    </row>
    <row r="497" spans="1:12" x14ac:dyDescent="0.2">
      <c r="A497">
        <v>496</v>
      </c>
      <c r="B497">
        <f t="shared" ca="1" si="36"/>
        <v>115</v>
      </c>
      <c r="C497">
        <f t="shared" ca="1" si="37"/>
        <v>49</v>
      </c>
      <c r="D497">
        <f t="shared" ca="1" si="38"/>
        <v>95</v>
      </c>
      <c r="E497">
        <f t="shared" ca="1" si="39"/>
        <v>30</v>
      </c>
      <c r="F497">
        <f t="shared" ca="1" si="35"/>
        <v>68000</v>
      </c>
      <c r="L497" s="1"/>
    </row>
    <row r="498" spans="1:12" x14ac:dyDescent="0.2">
      <c r="A498">
        <v>497</v>
      </c>
      <c r="B498">
        <f t="shared" ca="1" si="36"/>
        <v>87</v>
      </c>
      <c r="C498">
        <f t="shared" ca="1" si="37"/>
        <v>43</v>
      </c>
      <c r="D498">
        <f t="shared" ca="1" si="38"/>
        <v>87</v>
      </c>
      <c r="E498">
        <f t="shared" ca="1" si="39"/>
        <v>38</v>
      </c>
      <c r="F498">
        <f t="shared" ca="1" si="35"/>
        <v>72800</v>
      </c>
      <c r="L498" s="1"/>
    </row>
    <row r="499" spans="1:12" x14ac:dyDescent="0.2">
      <c r="A499">
        <v>498</v>
      </c>
      <c r="B499">
        <f t="shared" ca="1" si="36"/>
        <v>132</v>
      </c>
      <c r="C499">
        <f t="shared" ca="1" si="37"/>
        <v>50</v>
      </c>
      <c r="D499">
        <f t="shared" ca="1" si="38"/>
        <v>95</v>
      </c>
      <c r="E499">
        <f t="shared" ca="1" si="39"/>
        <v>30</v>
      </c>
      <c r="F499">
        <f t="shared" ca="1" si="35"/>
        <v>68000</v>
      </c>
      <c r="L499" s="1"/>
    </row>
    <row r="500" spans="1:12" x14ac:dyDescent="0.2">
      <c r="A500">
        <v>499</v>
      </c>
      <c r="B500">
        <f t="shared" ca="1" si="36"/>
        <v>124</v>
      </c>
      <c r="C500">
        <f t="shared" ca="1" si="37"/>
        <v>31</v>
      </c>
      <c r="D500">
        <f t="shared" ca="1" si="38"/>
        <v>95</v>
      </c>
      <c r="E500">
        <f t="shared" ca="1" si="39"/>
        <v>30</v>
      </c>
      <c r="F500">
        <f t="shared" ca="1" si="35"/>
        <v>68000</v>
      </c>
      <c r="L500" s="1"/>
    </row>
    <row r="501" spans="1:12" x14ac:dyDescent="0.2">
      <c r="A501">
        <v>500</v>
      </c>
      <c r="B501">
        <f t="shared" ca="1" si="36"/>
        <v>91</v>
      </c>
      <c r="C501">
        <f t="shared" ca="1" si="37"/>
        <v>36</v>
      </c>
      <c r="D501">
        <f t="shared" ca="1" si="38"/>
        <v>91</v>
      </c>
      <c r="E501">
        <f t="shared" ca="1" si="39"/>
        <v>34</v>
      </c>
      <c r="F501">
        <f t="shared" ca="1" si="35"/>
        <v>70400</v>
      </c>
      <c r="L501" s="1"/>
    </row>
    <row r="502" spans="1:12" x14ac:dyDescent="0.2">
      <c r="A502">
        <v>501</v>
      </c>
      <c r="B502">
        <f t="shared" ca="1" si="36"/>
        <v>108</v>
      </c>
      <c r="C502">
        <f t="shared" ca="1" si="37"/>
        <v>23</v>
      </c>
      <c r="D502">
        <f t="shared" ca="1" si="38"/>
        <v>95</v>
      </c>
      <c r="E502">
        <f t="shared" ca="1" si="39"/>
        <v>23</v>
      </c>
      <c r="F502">
        <f t="shared" ca="1" si="35"/>
        <v>61000</v>
      </c>
      <c r="L502" s="1"/>
    </row>
    <row r="503" spans="1:12" x14ac:dyDescent="0.2">
      <c r="A503">
        <v>502</v>
      </c>
      <c r="B503">
        <f t="shared" ca="1" si="36"/>
        <v>124</v>
      </c>
      <c r="C503">
        <f t="shared" ca="1" si="37"/>
        <v>32</v>
      </c>
      <c r="D503">
        <f t="shared" ca="1" si="38"/>
        <v>95</v>
      </c>
      <c r="E503">
        <f t="shared" ca="1" si="39"/>
        <v>30</v>
      </c>
      <c r="F503">
        <f t="shared" ca="1" si="35"/>
        <v>68000</v>
      </c>
      <c r="L503" s="1"/>
    </row>
    <row r="504" spans="1:12" x14ac:dyDescent="0.2">
      <c r="A504">
        <v>503</v>
      </c>
      <c r="B504">
        <f t="shared" ca="1" si="36"/>
        <v>152</v>
      </c>
      <c r="C504">
        <f t="shared" ca="1" si="37"/>
        <v>43</v>
      </c>
      <c r="D504">
        <f t="shared" ca="1" si="38"/>
        <v>95</v>
      </c>
      <c r="E504">
        <f t="shared" ca="1" si="39"/>
        <v>30</v>
      </c>
      <c r="F504">
        <f t="shared" ca="1" si="35"/>
        <v>68000</v>
      </c>
      <c r="L504" s="1"/>
    </row>
    <row r="505" spans="1:12" x14ac:dyDescent="0.2">
      <c r="A505">
        <v>504</v>
      </c>
      <c r="B505">
        <f t="shared" ca="1" si="36"/>
        <v>110</v>
      </c>
      <c r="C505">
        <f t="shared" ca="1" si="37"/>
        <v>34</v>
      </c>
      <c r="D505">
        <f t="shared" ca="1" si="38"/>
        <v>95</v>
      </c>
      <c r="E505">
        <f t="shared" ca="1" si="39"/>
        <v>30</v>
      </c>
      <c r="F505">
        <f t="shared" ca="1" si="35"/>
        <v>68000</v>
      </c>
      <c r="L505" s="1"/>
    </row>
    <row r="506" spans="1:12" x14ac:dyDescent="0.2">
      <c r="A506">
        <v>505</v>
      </c>
      <c r="B506">
        <f t="shared" ca="1" si="36"/>
        <v>91</v>
      </c>
      <c r="C506">
        <f t="shared" ca="1" si="37"/>
        <v>41</v>
      </c>
      <c r="D506">
        <f t="shared" ca="1" si="38"/>
        <v>91</v>
      </c>
      <c r="E506">
        <f t="shared" ca="1" si="39"/>
        <v>34</v>
      </c>
      <c r="F506">
        <f t="shared" ca="1" si="35"/>
        <v>70400</v>
      </c>
      <c r="L506" s="1"/>
    </row>
    <row r="507" spans="1:12" x14ac:dyDescent="0.2">
      <c r="A507">
        <v>506</v>
      </c>
      <c r="B507">
        <f t="shared" ca="1" si="36"/>
        <v>129</v>
      </c>
      <c r="C507">
        <f t="shared" ca="1" si="37"/>
        <v>39</v>
      </c>
      <c r="D507">
        <f t="shared" ca="1" si="38"/>
        <v>95</v>
      </c>
      <c r="E507">
        <f t="shared" ca="1" si="39"/>
        <v>30</v>
      </c>
      <c r="F507">
        <f t="shared" ca="1" si="35"/>
        <v>68000</v>
      </c>
      <c r="L507" s="1"/>
    </row>
    <row r="508" spans="1:12" x14ac:dyDescent="0.2">
      <c r="A508">
        <v>507</v>
      </c>
      <c r="B508">
        <f t="shared" ca="1" si="36"/>
        <v>113</v>
      </c>
      <c r="C508">
        <f t="shared" ca="1" si="37"/>
        <v>29</v>
      </c>
      <c r="D508">
        <f t="shared" ca="1" si="38"/>
        <v>95</v>
      </c>
      <c r="E508">
        <f t="shared" ca="1" si="39"/>
        <v>29</v>
      </c>
      <c r="F508">
        <f t="shared" ca="1" si="35"/>
        <v>67000</v>
      </c>
      <c r="L508" s="1"/>
    </row>
    <row r="509" spans="1:12" x14ac:dyDescent="0.2">
      <c r="A509">
        <v>508</v>
      </c>
      <c r="B509">
        <f t="shared" ca="1" si="36"/>
        <v>97</v>
      </c>
      <c r="C509">
        <f t="shared" ca="1" si="37"/>
        <v>46</v>
      </c>
      <c r="D509">
        <f t="shared" ca="1" si="38"/>
        <v>95</v>
      </c>
      <c r="E509">
        <f t="shared" ca="1" si="39"/>
        <v>30</v>
      </c>
      <c r="F509">
        <f t="shared" ca="1" si="35"/>
        <v>68000</v>
      </c>
      <c r="L509" s="1"/>
    </row>
    <row r="510" spans="1:12" x14ac:dyDescent="0.2">
      <c r="A510">
        <v>509</v>
      </c>
      <c r="B510">
        <f t="shared" ca="1" si="36"/>
        <v>107</v>
      </c>
      <c r="C510">
        <f t="shared" ca="1" si="37"/>
        <v>48</v>
      </c>
      <c r="D510">
        <f t="shared" ca="1" si="38"/>
        <v>95</v>
      </c>
      <c r="E510">
        <f t="shared" ca="1" si="39"/>
        <v>30</v>
      </c>
      <c r="F510">
        <f t="shared" ca="1" si="35"/>
        <v>68000</v>
      </c>
      <c r="L510" s="1"/>
    </row>
    <row r="511" spans="1:12" x14ac:dyDescent="0.2">
      <c r="A511">
        <v>510</v>
      </c>
      <c r="B511">
        <f t="shared" ca="1" si="36"/>
        <v>95</v>
      </c>
      <c r="C511">
        <f t="shared" ca="1" si="37"/>
        <v>34</v>
      </c>
      <c r="D511">
        <f t="shared" ca="1" si="38"/>
        <v>95</v>
      </c>
      <c r="E511">
        <f t="shared" ca="1" si="39"/>
        <v>30</v>
      </c>
      <c r="F511">
        <f t="shared" ca="1" si="35"/>
        <v>68000</v>
      </c>
      <c r="L511" s="1"/>
    </row>
    <row r="512" spans="1:12" x14ac:dyDescent="0.2">
      <c r="A512">
        <v>511</v>
      </c>
      <c r="B512">
        <f t="shared" ca="1" si="36"/>
        <v>104</v>
      </c>
      <c r="C512">
        <f t="shared" ca="1" si="37"/>
        <v>35</v>
      </c>
      <c r="D512">
        <f t="shared" ca="1" si="38"/>
        <v>95</v>
      </c>
      <c r="E512">
        <f t="shared" ca="1" si="39"/>
        <v>30</v>
      </c>
      <c r="F512">
        <f t="shared" ca="1" si="35"/>
        <v>68000</v>
      </c>
      <c r="L512" s="1"/>
    </row>
    <row r="513" spans="1:12" x14ac:dyDescent="0.2">
      <c r="A513">
        <v>512</v>
      </c>
      <c r="B513">
        <f t="shared" ca="1" si="36"/>
        <v>111</v>
      </c>
      <c r="C513">
        <f t="shared" ca="1" si="37"/>
        <v>42</v>
      </c>
      <c r="D513">
        <f t="shared" ca="1" si="38"/>
        <v>95</v>
      </c>
      <c r="E513">
        <f t="shared" ca="1" si="39"/>
        <v>30</v>
      </c>
      <c r="F513">
        <f t="shared" ca="1" si="35"/>
        <v>68000</v>
      </c>
      <c r="L513" s="1"/>
    </row>
    <row r="514" spans="1:12" x14ac:dyDescent="0.2">
      <c r="A514">
        <v>513</v>
      </c>
      <c r="B514">
        <f t="shared" ca="1" si="36"/>
        <v>119</v>
      </c>
      <c r="C514">
        <f t="shared" ca="1" si="37"/>
        <v>39</v>
      </c>
      <c r="D514">
        <f t="shared" ca="1" si="38"/>
        <v>95</v>
      </c>
      <c r="E514">
        <f t="shared" ca="1" si="39"/>
        <v>30</v>
      </c>
      <c r="F514">
        <f t="shared" ref="F514:F577" ca="1" si="40">D514*400+E514*1000</f>
        <v>68000</v>
      </c>
      <c r="L514" s="1"/>
    </row>
    <row r="515" spans="1:12" x14ac:dyDescent="0.2">
      <c r="A515">
        <v>514</v>
      </c>
      <c r="B515">
        <f t="shared" ref="B515:B578" ca="1" si="41">MAX(ROUND(_xlfn.NORM.INV(RAND(),120,20),0),0)</f>
        <v>126</v>
      </c>
      <c r="C515">
        <f t="shared" ref="C515:C578" ca="1" si="42">MAX(ROUND(_xlfn.NORM.INV(RAND(),40,10),0),0)</f>
        <v>45</v>
      </c>
      <c r="D515">
        <f t="shared" ref="D515:D578" ca="1" si="43">MIN(B515,95)</f>
        <v>95</v>
      </c>
      <c r="E515">
        <f t="shared" ref="E515:E578" ca="1" si="44">MIN(C515,125-D515)</f>
        <v>30</v>
      </c>
      <c r="F515">
        <f t="shared" ca="1" si="40"/>
        <v>68000</v>
      </c>
      <c r="L515" s="1"/>
    </row>
    <row r="516" spans="1:12" x14ac:dyDescent="0.2">
      <c r="A516">
        <v>515</v>
      </c>
      <c r="B516">
        <f t="shared" ca="1" si="41"/>
        <v>131</v>
      </c>
      <c r="C516">
        <f t="shared" ca="1" si="42"/>
        <v>29</v>
      </c>
      <c r="D516">
        <f t="shared" ca="1" si="43"/>
        <v>95</v>
      </c>
      <c r="E516">
        <f t="shared" ca="1" si="44"/>
        <v>29</v>
      </c>
      <c r="F516">
        <f t="shared" ca="1" si="40"/>
        <v>67000</v>
      </c>
      <c r="L516" s="1"/>
    </row>
    <row r="517" spans="1:12" x14ac:dyDescent="0.2">
      <c r="A517">
        <v>516</v>
      </c>
      <c r="B517">
        <f t="shared" ca="1" si="41"/>
        <v>138</v>
      </c>
      <c r="C517">
        <f t="shared" ca="1" si="42"/>
        <v>37</v>
      </c>
      <c r="D517">
        <f t="shared" ca="1" si="43"/>
        <v>95</v>
      </c>
      <c r="E517">
        <f t="shared" ca="1" si="44"/>
        <v>30</v>
      </c>
      <c r="F517">
        <f t="shared" ca="1" si="40"/>
        <v>68000</v>
      </c>
      <c r="L517" s="1"/>
    </row>
    <row r="518" spans="1:12" x14ac:dyDescent="0.2">
      <c r="A518">
        <v>517</v>
      </c>
      <c r="B518">
        <f t="shared" ca="1" si="41"/>
        <v>128</v>
      </c>
      <c r="C518">
        <f t="shared" ca="1" si="42"/>
        <v>51</v>
      </c>
      <c r="D518">
        <f t="shared" ca="1" si="43"/>
        <v>95</v>
      </c>
      <c r="E518">
        <f t="shared" ca="1" si="44"/>
        <v>30</v>
      </c>
      <c r="F518">
        <f t="shared" ca="1" si="40"/>
        <v>68000</v>
      </c>
      <c r="L518" s="1"/>
    </row>
    <row r="519" spans="1:12" x14ac:dyDescent="0.2">
      <c r="A519">
        <v>518</v>
      </c>
      <c r="B519">
        <f t="shared" ca="1" si="41"/>
        <v>132</v>
      </c>
      <c r="C519">
        <f t="shared" ca="1" si="42"/>
        <v>43</v>
      </c>
      <c r="D519">
        <f t="shared" ca="1" si="43"/>
        <v>95</v>
      </c>
      <c r="E519">
        <f t="shared" ca="1" si="44"/>
        <v>30</v>
      </c>
      <c r="F519">
        <f t="shared" ca="1" si="40"/>
        <v>68000</v>
      </c>
      <c r="L519" s="1"/>
    </row>
    <row r="520" spans="1:12" x14ac:dyDescent="0.2">
      <c r="A520">
        <v>519</v>
      </c>
      <c r="B520">
        <f t="shared" ca="1" si="41"/>
        <v>134</v>
      </c>
      <c r="C520">
        <f t="shared" ca="1" si="42"/>
        <v>32</v>
      </c>
      <c r="D520">
        <f t="shared" ca="1" si="43"/>
        <v>95</v>
      </c>
      <c r="E520">
        <f t="shared" ca="1" si="44"/>
        <v>30</v>
      </c>
      <c r="F520">
        <f t="shared" ca="1" si="40"/>
        <v>68000</v>
      </c>
      <c r="L520" s="1"/>
    </row>
    <row r="521" spans="1:12" x14ac:dyDescent="0.2">
      <c r="A521">
        <v>520</v>
      </c>
      <c r="B521">
        <f t="shared" ca="1" si="41"/>
        <v>82</v>
      </c>
      <c r="C521">
        <f t="shared" ca="1" si="42"/>
        <v>33</v>
      </c>
      <c r="D521">
        <f t="shared" ca="1" si="43"/>
        <v>82</v>
      </c>
      <c r="E521">
        <f t="shared" ca="1" si="44"/>
        <v>33</v>
      </c>
      <c r="F521">
        <f t="shared" ca="1" si="40"/>
        <v>65800</v>
      </c>
      <c r="L521" s="1"/>
    </row>
    <row r="522" spans="1:12" x14ac:dyDescent="0.2">
      <c r="A522">
        <v>521</v>
      </c>
      <c r="B522">
        <f t="shared" ca="1" si="41"/>
        <v>118</v>
      </c>
      <c r="C522">
        <f t="shared" ca="1" si="42"/>
        <v>34</v>
      </c>
      <c r="D522">
        <f t="shared" ca="1" si="43"/>
        <v>95</v>
      </c>
      <c r="E522">
        <f t="shared" ca="1" si="44"/>
        <v>30</v>
      </c>
      <c r="F522">
        <f t="shared" ca="1" si="40"/>
        <v>68000</v>
      </c>
      <c r="L522" s="1"/>
    </row>
    <row r="523" spans="1:12" x14ac:dyDescent="0.2">
      <c r="A523">
        <v>522</v>
      </c>
      <c r="B523">
        <f t="shared" ca="1" si="41"/>
        <v>134</v>
      </c>
      <c r="C523">
        <f t="shared" ca="1" si="42"/>
        <v>41</v>
      </c>
      <c r="D523">
        <f t="shared" ca="1" si="43"/>
        <v>95</v>
      </c>
      <c r="E523">
        <f t="shared" ca="1" si="44"/>
        <v>30</v>
      </c>
      <c r="F523">
        <f t="shared" ca="1" si="40"/>
        <v>68000</v>
      </c>
      <c r="L523" s="1"/>
    </row>
    <row r="524" spans="1:12" x14ac:dyDescent="0.2">
      <c r="A524">
        <v>523</v>
      </c>
      <c r="B524">
        <f t="shared" ca="1" si="41"/>
        <v>147</v>
      </c>
      <c r="C524">
        <f t="shared" ca="1" si="42"/>
        <v>43</v>
      </c>
      <c r="D524">
        <f t="shared" ca="1" si="43"/>
        <v>95</v>
      </c>
      <c r="E524">
        <f t="shared" ca="1" si="44"/>
        <v>30</v>
      </c>
      <c r="F524">
        <f t="shared" ca="1" si="40"/>
        <v>68000</v>
      </c>
      <c r="L524" s="1"/>
    </row>
    <row r="525" spans="1:12" x14ac:dyDescent="0.2">
      <c r="A525">
        <v>524</v>
      </c>
      <c r="B525">
        <f t="shared" ca="1" si="41"/>
        <v>113</v>
      </c>
      <c r="C525">
        <f t="shared" ca="1" si="42"/>
        <v>48</v>
      </c>
      <c r="D525">
        <f t="shared" ca="1" si="43"/>
        <v>95</v>
      </c>
      <c r="E525">
        <f t="shared" ca="1" si="44"/>
        <v>30</v>
      </c>
      <c r="F525">
        <f t="shared" ca="1" si="40"/>
        <v>68000</v>
      </c>
      <c r="L525" s="1"/>
    </row>
    <row r="526" spans="1:12" x14ac:dyDescent="0.2">
      <c r="A526">
        <v>525</v>
      </c>
      <c r="B526">
        <f t="shared" ca="1" si="41"/>
        <v>98</v>
      </c>
      <c r="C526">
        <f t="shared" ca="1" si="42"/>
        <v>40</v>
      </c>
      <c r="D526">
        <f t="shared" ca="1" si="43"/>
        <v>95</v>
      </c>
      <c r="E526">
        <f t="shared" ca="1" si="44"/>
        <v>30</v>
      </c>
      <c r="F526">
        <f t="shared" ca="1" si="40"/>
        <v>68000</v>
      </c>
      <c r="L526" s="1"/>
    </row>
    <row r="527" spans="1:12" x14ac:dyDescent="0.2">
      <c r="A527">
        <v>526</v>
      </c>
      <c r="B527">
        <f t="shared" ca="1" si="41"/>
        <v>125</v>
      </c>
      <c r="C527">
        <f t="shared" ca="1" si="42"/>
        <v>41</v>
      </c>
      <c r="D527">
        <f t="shared" ca="1" si="43"/>
        <v>95</v>
      </c>
      <c r="E527">
        <f t="shared" ca="1" si="44"/>
        <v>30</v>
      </c>
      <c r="F527">
        <f t="shared" ca="1" si="40"/>
        <v>68000</v>
      </c>
      <c r="L527" s="1"/>
    </row>
    <row r="528" spans="1:12" x14ac:dyDescent="0.2">
      <c r="A528">
        <v>527</v>
      </c>
      <c r="B528">
        <f t="shared" ca="1" si="41"/>
        <v>131</v>
      </c>
      <c r="C528">
        <f t="shared" ca="1" si="42"/>
        <v>45</v>
      </c>
      <c r="D528">
        <f t="shared" ca="1" si="43"/>
        <v>95</v>
      </c>
      <c r="E528">
        <f t="shared" ca="1" si="44"/>
        <v>30</v>
      </c>
      <c r="F528">
        <f t="shared" ca="1" si="40"/>
        <v>68000</v>
      </c>
      <c r="L528" s="1"/>
    </row>
    <row r="529" spans="1:12" x14ac:dyDescent="0.2">
      <c r="A529">
        <v>528</v>
      </c>
      <c r="B529">
        <f t="shared" ca="1" si="41"/>
        <v>121</v>
      </c>
      <c r="C529">
        <f t="shared" ca="1" si="42"/>
        <v>50</v>
      </c>
      <c r="D529">
        <f t="shared" ca="1" si="43"/>
        <v>95</v>
      </c>
      <c r="E529">
        <f t="shared" ca="1" si="44"/>
        <v>30</v>
      </c>
      <c r="F529">
        <f t="shared" ca="1" si="40"/>
        <v>68000</v>
      </c>
      <c r="L529" s="1"/>
    </row>
    <row r="530" spans="1:12" x14ac:dyDescent="0.2">
      <c r="A530">
        <v>529</v>
      </c>
      <c r="B530">
        <f t="shared" ca="1" si="41"/>
        <v>148</v>
      </c>
      <c r="C530">
        <f t="shared" ca="1" si="42"/>
        <v>41</v>
      </c>
      <c r="D530">
        <f t="shared" ca="1" si="43"/>
        <v>95</v>
      </c>
      <c r="E530">
        <f t="shared" ca="1" si="44"/>
        <v>30</v>
      </c>
      <c r="F530">
        <f t="shared" ca="1" si="40"/>
        <v>68000</v>
      </c>
      <c r="L530" s="1"/>
    </row>
    <row r="531" spans="1:12" x14ac:dyDescent="0.2">
      <c r="A531">
        <v>530</v>
      </c>
      <c r="B531">
        <f t="shared" ca="1" si="41"/>
        <v>137</v>
      </c>
      <c r="C531">
        <f t="shared" ca="1" si="42"/>
        <v>46</v>
      </c>
      <c r="D531">
        <f t="shared" ca="1" si="43"/>
        <v>95</v>
      </c>
      <c r="E531">
        <f t="shared" ca="1" si="44"/>
        <v>30</v>
      </c>
      <c r="F531">
        <f t="shared" ca="1" si="40"/>
        <v>68000</v>
      </c>
      <c r="L531" s="1"/>
    </row>
    <row r="532" spans="1:12" x14ac:dyDescent="0.2">
      <c r="A532">
        <v>531</v>
      </c>
      <c r="B532">
        <f t="shared" ca="1" si="41"/>
        <v>125</v>
      </c>
      <c r="C532">
        <f t="shared" ca="1" si="42"/>
        <v>41</v>
      </c>
      <c r="D532">
        <f t="shared" ca="1" si="43"/>
        <v>95</v>
      </c>
      <c r="E532">
        <f t="shared" ca="1" si="44"/>
        <v>30</v>
      </c>
      <c r="F532">
        <f t="shared" ca="1" si="40"/>
        <v>68000</v>
      </c>
      <c r="L532" s="1"/>
    </row>
    <row r="533" spans="1:12" x14ac:dyDescent="0.2">
      <c r="A533">
        <v>532</v>
      </c>
      <c r="B533">
        <f t="shared" ca="1" si="41"/>
        <v>123</v>
      </c>
      <c r="C533">
        <f t="shared" ca="1" si="42"/>
        <v>52</v>
      </c>
      <c r="D533">
        <f t="shared" ca="1" si="43"/>
        <v>95</v>
      </c>
      <c r="E533">
        <f t="shared" ca="1" si="44"/>
        <v>30</v>
      </c>
      <c r="F533">
        <f t="shared" ca="1" si="40"/>
        <v>68000</v>
      </c>
      <c r="L533" s="1"/>
    </row>
    <row r="534" spans="1:12" x14ac:dyDescent="0.2">
      <c r="A534">
        <v>533</v>
      </c>
      <c r="B534">
        <f t="shared" ca="1" si="41"/>
        <v>143</v>
      </c>
      <c r="C534">
        <f t="shared" ca="1" si="42"/>
        <v>46</v>
      </c>
      <c r="D534">
        <f t="shared" ca="1" si="43"/>
        <v>95</v>
      </c>
      <c r="E534">
        <f t="shared" ca="1" si="44"/>
        <v>30</v>
      </c>
      <c r="F534">
        <f t="shared" ca="1" si="40"/>
        <v>68000</v>
      </c>
      <c r="L534" s="1"/>
    </row>
    <row r="535" spans="1:12" x14ac:dyDescent="0.2">
      <c r="A535">
        <v>534</v>
      </c>
      <c r="B535">
        <f t="shared" ca="1" si="41"/>
        <v>115</v>
      </c>
      <c r="C535">
        <f t="shared" ca="1" si="42"/>
        <v>43</v>
      </c>
      <c r="D535">
        <f t="shared" ca="1" si="43"/>
        <v>95</v>
      </c>
      <c r="E535">
        <f t="shared" ca="1" si="44"/>
        <v>30</v>
      </c>
      <c r="F535">
        <f t="shared" ca="1" si="40"/>
        <v>68000</v>
      </c>
      <c r="L535" s="1"/>
    </row>
    <row r="536" spans="1:12" x14ac:dyDescent="0.2">
      <c r="A536">
        <v>535</v>
      </c>
      <c r="B536">
        <f t="shared" ca="1" si="41"/>
        <v>108</v>
      </c>
      <c r="C536">
        <f t="shared" ca="1" si="42"/>
        <v>44</v>
      </c>
      <c r="D536">
        <f t="shared" ca="1" si="43"/>
        <v>95</v>
      </c>
      <c r="E536">
        <f t="shared" ca="1" si="44"/>
        <v>30</v>
      </c>
      <c r="F536">
        <f t="shared" ca="1" si="40"/>
        <v>68000</v>
      </c>
      <c r="L536" s="1"/>
    </row>
    <row r="537" spans="1:12" x14ac:dyDescent="0.2">
      <c r="A537">
        <v>536</v>
      </c>
      <c r="B537">
        <f t="shared" ca="1" si="41"/>
        <v>119</v>
      </c>
      <c r="C537">
        <f t="shared" ca="1" si="42"/>
        <v>31</v>
      </c>
      <c r="D537">
        <f t="shared" ca="1" si="43"/>
        <v>95</v>
      </c>
      <c r="E537">
        <f t="shared" ca="1" si="44"/>
        <v>30</v>
      </c>
      <c r="F537">
        <f t="shared" ca="1" si="40"/>
        <v>68000</v>
      </c>
      <c r="L537" s="1"/>
    </row>
    <row r="538" spans="1:12" x14ac:dyDescent="0.2">
      <c r="A538">
        <v>537</v>
      </c>
      <c r="B538">
        <f t="shared" ca="1" si="41"/>
        <v>149</v>
      </c>
      <c r="C538">
        <f t="shared" ca="1" si="42"/>
        <v>28</v>
      </c>
      <c r="D538">
        <f t="shared" ca="1" si="43"/>
        <v>95</v>
      </c>
      <c r="E538">
        <f t="shared" ca="1" si="44"/>
        <v>28</v>
      </c>
      <c r="F538">
        <f t="shared" ca="1" si="40"/>
        <v>66000</v>
      </c>
      <c r="L538" s="1"/>
    </row>
    <row r="539" spans="1:12" x14ac:dyDescent="0.2">
      <c r="A539">
        <v>538</v>
      </c>
      <c r="B539">
        <f t="shared" ca="1" si="41"/>
        <v>113</v>
      </c>
      <c r="C539">
        <f t="shared" ca="1" si="42"/>
        <v>64</v>
      </c>
      <c r="D539">
        <f t="shared" ca="1" si="43"/>
        <v>95</v>
      </c>
      <c r="E539">
        <f t="shared" ca="1" si="44"/>
        <v>30</v>
      </c>
      <c r="F539">
        <f t="shared" ca="1" si="40"/>
        <v>68000</v>
      </c>
      <c r="L539" s="1"/>
    </row>
    <row r="540" spans="1:12" x14ac:dyDescent="0.2">
      <c r="A540">
        <v>539</v>
      </c>
      <c r="B540">
        <f t="shared" ca="1" si="41"/>
        <v>132</v>
      </c>
      <c r="C540">
        <f t="shared" ca="1" si="42"/>
        <v>49</v>
      </c>
      <c r="D540">
        <f t="shared" ca="1" si="43"/>
        <v>95</v>
      </c>
      <c r="E540">
        <f t="shared" ca="1" si="44"/>
        <v>30</v>
      </c>
      <c r="F540">
        <f t="shared" ca="1" si="40"/>
        <v>68000</v>
      </c>
      <c r="L540" s="1"/>
    </row>
    <row r="541" spans="1:12" x14ac:dyDescent="0.2">
      <c r="A541">
        <v>540</v>
      </c>
      <c r="B541">
        <f t="shared" ca="1" si="41"/>
        <v>111</v>
      </c>
      <c r="C541">
        <f t="shared" ca="1" si="42"/>
        <v>49</v>
      </c>
      <c r="D541">
        <f t="shared" ca="1" si="43"/>
        <v>95</v>
      </c>
      <c r="E541">
        <f t="shared" ca="1" si="44"/>
        <v>30</v>
      </c>
      <c r="F541">
        <f t="shared" ca="1" si="40"/>
        <v>68000</v>
      </c>
      <c r="L541" s="1"/>
    </row>
    <row r="542" spans="1:12" x14ac:dyDescent="0.2">
      <c r="A542">
        <v>541</v>
      </c>
      <c r="B542">
        <f t="shared" ca="1" si="41"/>
        <v>93</v>
      </c>
      <c r="C542">
        <f t="shared" ca="1" si="42"/>
        <v>50</v>
      </c>
      <c r="D542">
        <f t="shared" ca="1" si="43"/>
        <v>93</v>
      </c>
      <c r="E542">
        <f t="shared" ca="1" si="44"/>
        <v>32</v>
      </c>
      <c r="F542">
        <f t="shared" ca="1" si="40"/>
        <v>69200</v>
      </c>
      <c r="L542" s="1"/>
    </row>
    <row r="543" spans="1:12" x14ac:dyDescent="0.2">
      <c r="A543">
        <v>542</v>
      </c>
      <c r="B543">
        <f t="shared" ca="1" si="41"/>
        <v>105</v>
      </c>
      <c r="C543">
        <f t="shared" ca="1" si="42"/>
        <v>18</v>
      </c>
      <c r="D543">
        <f t="shared" ca="1" si="43"/>
        <v>95</v>
      </c>
      <c r="E543">
        <f t="shared" ca="1" si="44"/>
        <v>18</v>
      </c>
      <c r="F543">
        <f t="shared" ca="1" si="40"/>
        <v>56000</v>
      </c>
      <c r="L543" s="1"/>
    </row>
    <row r="544" spans="1:12" x14ac:dyDescent="0.2">
      <c r="A544">
        <v>543</v>
      </c>
      <c r="B544">
        <f t="shared" ca="1" si="41"/>
        <v>116</v>
      </c>
      <c r="C544">
        <f t="shared" ca="1" si="42"/>
        <v>42</v>
      </c>
      <c r="D544">
        <f t="shared" ca="1" si="43"/>
        <v>95</v>
      </c>
      <c r="E544">
        <f t="shared" ca="1" si="44"/>
        <v>30</v>
      </c>
      <c r="F544">
        <f t="shared" ca="1" si="40"/>
        <v>68000</v>
      </c>
      <c r="L544" s="1"/>
    </row>
    <row r="545" spans="1:12" x14ac:dyDescent="0.2">
      <c r="A545">
        <v>544</v>
      </c>
      <c r="B545">
        <f t="shared" ca="1" si="41"/>
        <v>89</v>
      </c>
      <c r="C545">
        <f t="shared" ca="1" si="42"/>
        <v>48</v>
      </c>
      <c r="D545">
        <f t="shared" ca="1" si="43"/>
        <v>89</v>
      </c>
      <c r="E545">
        <f t="shared" ca="1" si="44"/>
        <v>36</v>
      </c>
      <c r="F545">
        <f t="shared" ca="1" si="40"/>
        <v>71600</v>
      </c>
      <c r="L545" s="1"/>
    </row>
    <row r="546" spans="1:12" x14ac:dyDescent="0.2">
      <c r="A546">
        <v>545</v>
      </c>
      <c r="B546">
        <f t="shared" ca="1" si="41"/>
        <v>132</v>
      </c>
      <c r="C546">
        <f t="shared" ca="1" si="42"/>
        <v>45</v>
      </c>
      <c r="D546">
        <f t="shared" ca="1" si="43"/>
        <v>95</v>
      </c>
      <c r="E546">
        <f t="shared" ca="1" si="44"/>
        <v>30</v>
      </c>
      <c r="F546">
        <f t="shared" ca="1" si="40"/>
        <v>68000</v>
      </c>
      <c r="L546" s="1"/>
    </row>
    <row r="547" spans="1:12" x14ac:dyDescent="0.2">
      <c r="A547">
        <v>546</v>
      </c>
      <c r="B547">
        <f t="shared" ca="1" si="41"/>
        <v>107</v>
      </c>
      <c r="C547">
        <f t="shared" ca="1" si="42"/>
        <v>21</v>
      </c>
      <c r="D547">
        <f t="shared" ca="1" si="43"/>
        <v>95</v>
      </c>
      <c r="E547">
        <f t="shared" ca="1" si="44"/>
        <v>21</v>
      </c>
      <c r="F547">
        <f t="shared" ca="1" si="40"/>
        <v>59000</v>
      </c>
      <c r="L547" s="1"/>
    </row>
    <row r="548" spans="1:12" x14ac:dyDescent="0.2">
      <c r="A548">
        <v>547</v>
      </c>
      <c r="B548">
        <f t="shared" ca="1" si="41"/>
        <v>115</v>
      </c>
      <c r="C548">
        <f t="shared" ca="1" si="42"/>
        <v>45</v>
      </c>
      <c r="D548">
        <f t="shared" ca="1" si="43"/>
        <v>95</v>
      </c>
      <c r="E548">
        <f t="shared" ca="1" si="44"/>
        <v>30</v>
      </c>
      <c r="F548">
        <f t="shared" ca="1" si="40"/>
        <v>68000</v>
      </c>
      <c r="L548" s="1"/>
    </row>
    <row r="549" spans="1:12" x14ac:dyDescent="0.2">
      <c r="A549">
        <v>548</v>
      </c>
      <c r="B549">
        <f t="shared" ca="1" si="41"/>
        <v>137</v>
      </c>
      <c r="C549">
        <f t="shared" ca="1" si="42"/>
        <v>50</v>
      </c>
      <c r="D549">
        <f t="shared" ca="1" si="43"/>
        <v>95</v>
      </c>
      <c r="E549">
        <f t="shared" ca="1" si="44"/>
        <v>30</v>
      </c>
      <c r="F549">
        <f t="shared" ca="1" si="40"/>
        <v>68000</v>
      </c>
      <c r="L549" s="1"/>
    </row>
    <row r="550" spans="1:12" x14ac:dyDescent="0.2">
      <c r="A550">
        <v>549</v>
      </c>
      <c r="B550">
        <f t="shared" ca="1" si="41"/>
        <v>117</v>
      </c>
      <c r="C550">
        <f t="shared" ca="1" si="42"/>
        <v>57</v>
      </c>
      <c r="D550">
        <f t="shared" ca="1" si="43"/>
        <v>95</v>
      </c>
      <c r="E550">
        <f t="shared" ca="1" si="44"/>
        <v>30</v>
      </c>
      <c r="F550">
        <f t="shared" ca="1" si="40"/>
        <v>68000</v>
      </c>
      <c r="L550" s="1"/>
    </row>
    <row r="551" spans="1:12" x14ac:dyDescent="0.2">
      <c r="A551">
        <v>550</v>
      </c>
      <c r="B551">
        <f t="shared" ca="1" si="41"/>
        <v>139</v>
      </c>
      <c r="C551">
        <f t="shared" ca="1" si="42"/>
        <v>37</v>
      </c>
      <c r="D551">
        <f t="shared" ca="1" si="43"/>
        <v>95</v>
      </c>
      <c r="E551">
        <f t="shared" ca="1" si="44"/>
        <v>30</v>
      </c>
      <c r="F551">
        <f t="shared" ca="1" si="40"/>
        <v>68000</v>
      </c>
      <c r="L551" s="1"/>
    </row>
    <row r="552" spans="1:12" x14ac:dyDescent="0.2">
      <c r="A552">
        <v>551</v>
      </c>
      <c r="B552">
        <f t="shared" ca="1" si="41"/>
        <v>118</v>
      </c>
      <c r="C552">
        <f t="shared" ca="1" si="42"/>
        <v>38</v>
      </c>
      <c r="D552">
        <f t="shared" ca="1" si="43"/>
        <v>95</v>
      </c>
      <c r="E552">
        <f t="shared" ca="1" si="44"/>
        <v>30</v>
      </c>
      <c r="F552">
        <f t="shared" ca="1" si="40"/>
        <v>68000</v>
      </c>
      <c r="L552" s="1"/>
    </row>
    <row r="553" spans="1:12" x14ac:dyDescent="0.2">
      <c r="A553">
        <v>552</v>
      </c>
      <c r="B553">
        <f t="shared" ca="1" si="41"/>
        <v>161</v>
      </c>
      <c r="C553">
        <f t="shared" ca="1" si="42"/>
        <v>42</v>
      </c>
      <c r="D553">
        <f t="shared" ca="1" si="43"/>
        <v>95</v>
      </c>
      <c r="E553">
        <f t="shared" ca="1" si="44"/>
        <v>30</v>
      </c>
      <c r="F553">
        <f t="shared" ca="1" si="40"/>
        <v>68000</v>
      </c>
      <c r="L553" s="1"/>
    </row>
    <row r="554" spans="1:12" x14ac:dyDescent="0.2">
      <c r="A554">
        <v>553</v>
      </c>
      <c r="B554">
        <f t="shared" ca="1" si="41"/>
        <v>131</v>
      </c>
      <c r="C554">
        <f t="shared" ca="1" si="42"/>
        <v>36</v>
      </c>
      <c r="D554">
        <f t="shared" ca="1" si="43"/>
        <v>95</v>
      </c>
      <c r="E554">
        <f t="shared" ca="1" si="44"/>
        <v>30</v>
      </c>
      <c r="F554">
        <f t="shared" ca="1" si="40"/>
        <v>68000</v>
      </c>
      <c r="L554" s="1"/>
    </row>
    <row r="555" spans="1:12" x14ac:dyDescent="0.2">
      <c r="A555">
        <v>554</v>
      </c>
      <c r="B555">
        <f t="shared" ca="1" si="41"/>
        <v>159</v>
      </c>
      <c r="C555">
        <f t="shared" ca="1" si="42"/>
        <v>36</v>
      </c>
      <c r="D555">
        <f t="shared" ca="1" si="43"/>
        <v>95</v>
      </c>
      <c r="E555">
        <f t="shared" ca="1" si="44"/>
        <v>30</v>
      </c>
      <c r="F555">
        <f t="shared" ca="1" si="40"/>
        <v>68000</v>
      </c>
      <c r="L555" s="1"/>
    </row>
    <row r="556" spans="1:12" x14ac:dyDescent="0.2">
      <c r="A556">
        <v>555</v>
      </c>
      <c r="B556">
        <f t="shared" ca="1" si="41"/>
        <v>97</v>
      </c>
      <c r="C556">
        <f t="shared" ca="1" si="42"/>
        <v>40</v>
      </c>
      <c r="D556">
        <f t="shared" ca="1" si="43"/>
        <v>95</v>
      </c>
      <c r="E556">
        <f t="shared" ca="1" si="44"/>
        <v>30</v>
      </c>
      <c r="F556">
        <f t="shared" ca="1" si="40"/>
        <v>68000</v>
      </c>
      <c r="L556" s="1"/>
    </row>
    <row r="557" spans="1:12" x14ac:dyDescent="0.2">
      <c r="A557">
        <v>556</v>
      </c>
      <c r="B557">
        <f t="shared" ca="1" si="41"/>
        <v>111</v>
      </c>
      <c r="C557">
        <f t="shared" ca="1" si="42"/>
        <v>48</v>
      </c>
      <c r="D557">
        <f t="shared" ca="1" si="43"/>
        <v>95</v>
      </c>
      <c r="E557">
        <f t="shared" ca="1" si="44"/>
        <v>30</v>
      </c>
      <c r="F557">
        <f t="shared" ca="1" si="40"/>
        <v>68000</v>
      </c>
      <c r="L557" s="1"/>
    </row>
    <row r="558" spans="1:12" x14ac:dyDescent="0.2">
      <c r="A558">
        <v>557</v>
      </c>
      <c r="B558">
        <f t="shared" ca="1" si="41"/>
        <v>122</v>
      </c>
      <c r="C558">
        <f t="shared" ca="1" si="42"/>
        <v>17</v>
      </c>
      <c r="D558">
        <f t="shared" ca="1" si="43"/>
        <v>95</v>
      </c>
      <c r="E558">
        <f t="shared" ca="1" si="44"/>
        <v>17</v>
      </c>
      <c r="F558">
        <f t="shared" ca="1" si="40"/>
        <v>55000</v>
      </c>
      <c r="L558" s="1"/>
    </row>
    <row r="559" spans="1:12" x14ac:dyDescent="0.2">
      <c r="A559">
        <v>558</v>
      </c>
      <c r="B559">
        <f t="shared" ca="1" si="41"/>
        <v>121</v>
      </c>
      <c r="C559">
        <f t="shared" ca="1" si="42"/>
        <v>43</v>
      </c>
      <c r="D559">
        <f t="shared" ca="1" si="43"/>
        <v>95</v>
      </c>
      <c r="E559">
        <f t="shared" ca="1" si="44"/>
        <v>30</v>
      </c>
      <c r="F559">
        <f t="shared" ca="1" si="40"/>
        <v>68000</v>
      </c>
      <c r="L559" s="1"/>
    </row>
    <row r="560" spans="1:12" x14ac:dyDescent="0.2">
      <c r="A560">
        <v>559</v>
      </c>
      <c r="B560">
        <f t="shared" ca="1" si="41"/>
        <v>125</v>
      </c>
      <c r="C560">
        <f t="shared" ca="1" si="42"/>
        <v>53</v>
      </c>
      <c r="D560">
        <f t="shared" ca="1" si="43"/>
        <v>95</v>
      </c>
      <c r="E560">
        <f t="shared" ca="1" si="44"/>
        <v>30</v>
      </c>
      <c r="F560">
        <f t="shared" ca="1" si="40"/>
        <v>68000</v>
      </c>
      <c r="L560" s="1"/>
    </row>
    <row r="561" spans="1:12" x14ac:dyDescent="0.2">
      <c r="A561">
        <v>560</v>
      </c>
      <c r="B561">
        <f t="shared" ca="1" si="41"/>
        <v>118</v>
      </c>
      <c r="C561">
        <f t="shared" ca="1" si="42"/>
        <v>51</v>
      </c>
      <c r="D561">
        <f t="shared" ca="1" si="43"/>
        <v>95</v>
      </c>
      <c r="E561">
        <f t="shared" ca="1" si="44"/>
        <v>30</v>
      </c>
      <c r="F561">
        <f t="shared" ca="1" si="40"/>
        <v>68000</v>
      </c>
      <c r="L561" s="1"/>
    </row>
    <row r="562" spans="1:12" x14ac:dyDescent="0.2">
      <c r="A562">
        <v>561</v>
      </c>
      <c r="B562">
        <f t="shared" ca="1" si="41"/>
        <v>118</v>
      </c>
      <c r="C562">
        <f t="shared" ca="1" si="42"/>
        <v>44</v>
      </c>
      <c r="D562">
        <f t="shared" ca="1" si="43"/>
        <v>95</v>
      </c>
      <c r="E562">
        <f t="shared" ca="1" si="44"/>
        <v>30</v>
      </c>
      <c r="F562">
        <f t="shared" ca="1" si="40"/>
        <v>68000</v>
      </c>
      <c r="L562" s="1"/>
    </row>
    <row r="563" spans="1:12" x14ac:dyDescent="0.2">
      <c r="A563">
        <v>562</v>
      </c>
      <c r="B563">
        <f t="shared" ca="1" si="41"/>
        <v>130</v>
      </c>
      <c r="C563">
        <f t="shared" ca="1" si="42"/>
        <v>31</v>
      </c>
      <c r="D563">
        <f t="shared" ca="1" si="43"/>
        <v>95</v>
      </c>
      <c r="E563">
        <f t="shared" ca="1" si="44"/>
        <v>30</v>
      </c>
      <c r="F563">
        <f t="shared" ca="1" si="40"/>
        <v>68000</v>
      </c>
      <c r="L563" s="1"/>
    </row>
    <row r="564" spans="1:12" x14ac:dyDescent="0.2">
      <c r="A564">
        <v>563</v>
      </c>
      <c r="B564">
        <f t="shared" ca="1" si="41"/>
        <v>139</v>
      </c>
      <c r="C564">
        <f t="shared" ca="1" si="42"/>
        <v>29</v>
      </c>
      <c r="D564">
        <f t="shared" ca="1" si="43"/>
        <v>95</v>
      </c>
      <c r="E564">
        <f t="shared" ca="1" si="44"/>
        <v>29</v>
      </c>
      <c r="F564">
        <f t="shared" ca="1" si="40"/>
        <v>67000</v>
      </c>
      <c r="L564" s="1"/>
    </row>
    <row r="565" spans="1:12" x14ac:dyDescent="0.2">
      <c r="A565">
        <v>564</v>
      </c>
      <c r="B565">
        <f t="shared" ca="1" si="41"/>
        <v>121</v>
      </c>
      <c r="C565">
        <f t="shared" ca="1" si="42"/>
        <v>54</v>
      </c>
      <c r="D565">
        <f t="shared" ca="1" si="43"/>
        <v>95</v>
      </c>
      <c r="E565">
        <f t="shared" ca="1" si="44"/>
        <v>30</v>
      </c>
      <c r="F565">
        <f t="shared" ca="1" si="40"/>
        <v>68000</v>
      </c>
      <c r="L565" s="1"/>
    </row>
    <row r="566" spans="1:12" x14ac:dyDescent="0.2">
      <c r="A566">
        <v>565</v>
      </c>
      <c r="B566">
        <f t="shared" ca="1" si="41"/>
        <v>110</v>
      </c>
      <c r="C566">
        <f t="shared" ca="1" si="42"/>
        <v>38</v>
      </c>
      <c r="D566">
        <f t="shared" ca="1" si="43"/>
        <v>95</v>
      </c>
      <c r="E566">
        <f t="shared" ca="1" si="44"/>
        <v>30</v>
      </c>
      <c r="F566">
        <f t="shared" ca="1" si="40"/>
        <v>68000</v>
      </c>
      <c r="L566" s="1"/>
    </row>
    <row r="567" spans="1:12" x14ac:dyDescent="0.2">
      <c r="A567">
        <v>566</v>
      </c>
      <c r="B567">
        <f t="shared" ca="1" si="41"/>
        <v>105</v>
      </c>
      <c r="C567">
        <f t="shared" ca="1" si="42"/>
        <v>25</v>
      </c>
      <c r="D567">
        <f t="shared" ca="1" si="43"/>
        <v>95</v>
      </c>
      <c r="E567">
        <f t="shared" ca="1" si="44"/>
        <v>25</v>
      </c>
      <c r="F567">
        <f t="shared" ca="1" si="40"/>
        <v>63000</v>
      </c>
      <c r="L567" s="1"/>
    </row>
    <row r="568" spans="1:12" x14ac:dyDescent="0.2">
      <c r="A568">
        <v>567</v>
      </c>
      <c r="B568">
        <f t="shared" ca="1" si="41"/>
        <v>146</v>
      </c>
      <c r="C568">
        <f t="shared" ca="1" si="42"/>
        <v>45</v>
      </c>
      <c r="D568">
        <f t="shared" ca="1" si="43"/>
        <v>95</v>
      </c>
      <c r="E568">
        <f t="shared" ca="1" si="44"/>
        <v>30</v>
      </c>
      <c r="F568">
        <f t="shared" ca="1" si="40"/>
        <v>68000</v>
      </c>
      <c r="L568" s="1"/>
    </row>
    <row r="569" spans="1:12" x14ac:dyDescent="0.2">
      <c r="A569">
        <v>568</v>
      </c>
      <c r="B569">
        <f t="shared" ca="1" si="41"/>
        <v>134</v>
      </c>
      <c r="C569">
        <f t="shared" ca="1" si="42"/>
        <v>38</v>
      </c>
      <c r="D569">
        <f t="shared" ca="1" si="43"/>
        <v>95</v>
      </c>
      <c r="E569">
        <f t="shared" ca="1" si="44"/>
        <v>30</v>
      </c>
      <c r="F569">
        <f t="shared" ca="1" si="40"/>
        <v>68000</v>
      </c>
      <c r="L569" s="1"/>
    </row>
    <row r="570" spans="1:12" x14ac:dyDescent="0.2">
      <c r="A570">
        <v>569</v>
      </c>
      <c r="B570">
        <f t="shared" ca="1" si="41"/>
        <v>104</v>
      </c>
      <c r="C570">
        <f t="shared" ca="1" si="42"/>
        <v>20</v>
      </c>
      <c r="D570">
        <f t="shared" ca="1" si="43"/>
        <v>95</v>
      </c>
      <c r="E570">
        <f t="shared" ca="1" si="44"/>
        <v>20</v>
      </c>
      <c r="F570">
        <f t="shared" ca="1" si="40"/>
        <v>58000</v>
      </c>
      <c r="L570" s="1"/>
    </row>
    <row r="571" spans="1:12" x14ac:dyDescent="0.2">
      <c r="A571">
        <v>570</v>
      </c>
      <c r="B571">
        <f t="shared" ca="1" si="41"/>
        <v>111</v>
      </c>
      <c r="C571">
        <f t="shared" ca="1" si="42"/>
        <v>28</v>
      </c>
      <c r="D571">
        <f t="shared" ca="1" si="43"/>
        <v>95</v>
      </c>
      <c r="E571">
        <f t="shared" ca="1" si="44"/>
        <v>28</v>
      </c>
      <c r="F571">
        <f t="shared" ca="1" si="40"/>
        <v>66000</v>
      </c>
      <c r="L571" s="1"/>
    </row>
    <row r="572" spans="1:12" x14ac:dyDescent="0.2">
      <c r="A572">
        <v>571</v>
      </c>
      <c r="B572">
        <f t="shared" ca="1" si="41"/>
        <v>85</v>
      </c>
      <c r="C572">
        <f t="shared" ca="1" si="42"/>
        <v>45</v>
      </c>
      <c r="D572">
        <f t="shared" ca="1" si="43"/>
        <v>85</v>
      </c>
      <c r="E572">
        <f t="shared" ca="1" si="44"/>
        <v>40</v>
      </c>
      <c r="F572">
        <f t="shared" ca="1" si="40"/>
        <v>74000</v>
      </c>
      <c r="L572" s="1"/>
    </row>
    <row r="573" spans="1:12" x14ac:dyDescent="0.2">
      <c r="A573">
        <v>572</v>
      </c>
      <c r="B573">
        <f t="shared" ca="1" si="41"/>
        <v>123</v>
      </c>
      <c r="C573">
        <f t="shared" ca="1" si="42"/>
        <v>45</v>
      </c>
      <c r="D573">
        <f t="shared" ca="1" si="43"/>
        <v>95</v>
      </c>
      <c r="E573">
        <f t="shared" ca="1" si="44"/>
        <v>30</v>
      </c>
      <c r="F573">
        <f t="shared" ca="1" si="40"/>
        <v>68000</v>
      </c>
      <c r="L573" s="1"/>
    </row>
    <row r="574" spans="1:12" x14ac:dyDescent="0.2">
      <c r="A574">
        <v>573</v>
      </c>
      <c r="B574">
        <f t="shared" ca="1" si="41"/>
        <v>122</v>
      </c>
      <c r="C574">
        <f t="shared" ca="1" si="42"/>
        <v>44</v>
      </c>
      <c r="D574">
        <f t="shared" ca="1" si="43"/>
        <v>95</v>
      </c>
      <c r="E574">
        <f t="shared" ca="1" si="44"/>
        <v>30</v>
      </c>
      <c r="F574">
        <f t="shared" ca="1" si="40"/>
        <v>68000</v>
      </c>
      <c r="L574" s="1"/>
    </row>
    <row r="575" spans="1:12" x14ac:dyDescent="0.2">
      <c r="A575">
        <v>574</v>
      </c>
      <c r="B575">
        <f t="shared" ca="1" si="41"/>
        <v>146</v>
      </c>
      <c r="C575">
        <f t="shared" ca="1" si="42"/>
        <v>51</v>
      </c>
      <c r="D575">
        <f t="shared" ca="1" si="43"/>
        <v>95</v>
      </c>
      <c r="E575">
        <f t="shared" ca="1" si="44"/>
        <v>30</v>
      </c>
      <c r="F575">
        <f t="shared" ca="1" si="40"/>
        <v>68000</v>
      </c>
      <c r="L575" s="1"/>
    </row>
    <row r="576" spans="1:12" x14ac:dyDescent="0.2">
      <c r="A576">
        <v>575</v>
      </c>
      <c r="B576">
        <f t="shared" ca="1" si="41"/>
        <v>130</v>
      </c>
      <c r="C576">
        <f t="shared" ca="1" si="42"/>
        <v>38</v>
      </c>
      <c r="D576">
        <f t="shared" ca="1" si="43"/>
        <v>95</v>
      </c>
      <c r="E576">
        <f t="shared" ca="1" si="44"/>
        <v>30</v>
      </c>
      <c r="F576">
        <f t="shared" ca="1" si="40"/>
        <v>68000</v>
      </c>
      <c r="L576" s="1"/>
    </row>
    <row r="577" spans="1:12" x14ac:dyDescent="0.2">
      <c r="A577">
        <v>576</v>
      </c>
      <c r="B577">
        <f t="shared" ca="1" si="41"/>
        <v>117</v>
      </c>
      <c r="C577">
        <f t="shared" ca="1" si="42"/>
        <v>35</v>
      </c>
      <c r="D577">
        <f t="shared" ca="1" si="43"/>
        <v>95</v>
      </c>
      <c r="E577">
        <f t="shared" ca="1" si="44"/>
        <v>30</v>
      </c>
      <c r="F577">
        <f t="shared" ca="1" si="40"/>
        <v>68000</v>
      </c>
      <c r="L577" s="1"/>
    </row>
    <row r="578" spans="1:12" x14ac:dyDescent="0.2">
      <c r="A578">
        <v>577</v>
      </c>
      <c r="B578">
        <f t="shared" ca="1" si="41"/>
        <v>157</v>
      </c>
      <c r="C578">
        <f t="shared" ca="1" si="42"/>
        <v>38</v>
      </c>
      <c r="D578">
        <f t="shared" ca="1" si="43"/>
        <v>95</v>
      </c>
      <c r="E578">
        <f t="shared" ca="1" si="44"/>
        <v>30</v>
      </c>
      <c r="F578">
        <f t="shared" ref="F578:F641" ca="1" si="45">D578*400+E578*1000</f>
        <v>68000</v>
      </c>
      <c r="L578" s="1"/>
    </row>
    <row r="579" spans="1:12" x14ac:dyDescent="0.2">
      <c r="A579">
        <v>578</v>
      </c>
      <c r="B579">
        <f t="shared" ref="B579:B642" ca="1" si="46">MAX(ROUND(_xlfn.NORM.INV(RAND(),120,20),0),0)</f>
        <v>141</v>
      </c>
      <c r="C579">
        <f t="shared" ref="C579:C642" ca="1" si="47">MAX(ROUND(_xlfn.NORM.INV(RAND(),40,10),0),0)</f>
        <v>56</v>
      </c>
      <c r="D579">
        <f t="shared" ref="D579:D642" ca="1" si="48">MIN(B579,95)</f>
        <v>95</v>
      </c>
      <c r="E579">
        <f t="shared" ref="E579:E642" ca="1" si="49">MIN(C579,125-D579)</f>
        <v>30</v>
      </c>
      <c r="F579">
        <f t="shared" ca="1" si="45"/>
        <v>68000</v>
      </c>
      <c r="L579" s="1"/>
    </row>
    <row r="580" spans="1:12" x14ac:dyDescent="0.2">
      <c r="A580">
        <v>579</v>
      </c>
      <c r="B580">
        <f t="shared" ca="1" si="46"/>
        <v>153</v>
      </c>
      <c r="C580">
        <f t="shared" ca="1" si="47"/>
        <v>42</v>
      </c>
      <c r="D580">
        <f t="shared" ca="1" si="48"/>
        <v>95</v>
      </c>
      <c r="E580">
        <f t="shared" ca="1" si="49"/>
        <v>30</v>
      </c>
      <c r="F580">
        <f t="shared" ca="1" si="45"/>
        <v>68000</v>
      </c>
      <c r="L580" s="1"/>
    </row>
    <row r="581" spans="1:12" x14ac:dyDescent="0.2">
      <c r="A581">
        <v>580</v>
      </c>
      <c r="B581">
        <f t="shared" ca="1" si="46"/>
        <v>102</v>
      </c>
      <c r="C581">
        <f t="shared" ca="1" si="47"/>
        <v>34</v>
      </c>
      <c r="D581">
        <f t="shared" ca="1" si="48"/>
        <v>95</v>
      </c>
      <c r="E581">
        <f t="shared" ca="1" si="49"/>
        <v>30</v>
      </c>
      <c r="F581">
        <f t="shared" ca="1" si="45"/>
        <v>68000</v>
      </c>
      <c r="L581" s="1"/>
    </row>
    <row r="582" spans="1:12" x14ac:dyDescent="0.2">
      <c r="A582">
        <v>581</v>
      </c>
      <c r="B582">
        <f t="shared" ca="1" si="46"/>
        <v>118</v>
      </c>
      <c r="C582">
        <f t="shared" ca="1" si="47"/>
        <v>44</v>
      </c>
      <c r="D582">
        <f t="shared" ca="1" si="48"/>
        <v>95</v>
      </c>
      <c r="E582">
        <f t="shared" ca="1" si="49"/>
        <v>30</v>
      </c>
      <c r="F582">
        <f t="shared" ca="1" si="45"/>
        <v>68000</v>
      </c>
      <c r="L582" s="1"/>
    </row>
    <row r="583" spans="1:12" x14ac:dyDescent="0.2">
      <c r="A583">
        <v>582</v>
      </c>
      <c r="B583">
        <f t="shared" ca="1" si="46"/>
        <v>78</v>
      </c>
      <c r="C583">
        <f t="shared" ca="1" si="47"/>
        <v>34</v>
      </c>
      <c r="D583">
        <f t="shared" ca="1" si="48"/>
        <v>78</v>
      </c>
      <c r="E583">
        <f t="shared" ca="1" si="49"/>
        <v>34</v>
      </c>
      <c r="F583">
        <f t="shared" ca="1" si="45"/>
        <v>65200</v>
      </c>
      <c r="L583" s="1"/>
    </row>
    <row r="584" spans="1:12" x14ac:dyDescent="0.2">
      <c r="A584">
        <v>583</v>
      </c>
      <c r="B584">
        <f t="shared" ca="1" si="46"/>
        <v>145</v>
      </c>
      <c r="C584">
        <f t="shared" ca="1" si="47"/>
        <v>48</v>
      </c>
      <c r="D584">
        <f t="shared" ca="1" si="48"/>
        <v>95</v>
      </c>
      <c r="E584">
        <f t="shared" ca="1" si="49"/>
        <v>30</v>
      </c>
      <c r="F584">
        <f t="shared" ca="1" si="45"/>
        <v>68000</v>
      </c>
      <c r="L584" s="1"/>
    </row>
    <row r="585" spans="1:12" x14ac:dyDescent="0.2">
      <c r="A585">
        <v>584</v>
      </c>
      <c r="B585">
        <f t="shared" ca="1" si="46"/>
        <v>98</v>
      </c>
      <c r="C585">
        <f t="shared" ca="1" si="47"/>
        <v>54</v>
      </c>
      <c r="D585">
        <f t="shared" ca="1" si="48"/>
        <v>95</v>
      </c>
      <c r="E585">
        <f t="shared" ca="1" si="49"/>
        <v>30</v>
      </c>
      <c r="F585">
        <f t="shared" ca="1" si="45"/>
        <v>68000</v>
      </c>
      <c r="L585" s="1"/>
    </row>
    <row r="586" spans="1:12" x14ac:dyDescent="0.2">
      <c r="A586">
        <v>585</v>
      </c>
      <c r="B586">
        <f t="shared" ca="1" si="46"/>
        <v>107</v>
      </c>
      <c r="C586">
        <f t="shared" ca="1" si="47"/>
        <v>38</v>
      </c>
      <c r="D586">
        <f t="shared" ca="1" si="48"/>
        <v>95</v>
      </c>
      <c r="E586">
        <f t="shared" ca="1" si="49"/>
        <v>30</v>
      </c>
      <c r="F586">
        <f t="shared" ca="1" si="45"/>
        <v>68000</v>
      </c>
      <c r="L586" s="1"/>
    </row>
    <row r="587" spans="1:12" x14ac:dyDescent="0.2">
      <c r="A587">
        <v>586</v>
      </c>
      <c r="B587">
        <f t="shared" ca="1" si="46"/>
        <v>141</v>
      </c>
      <c r="C587">
        <f t="shared" ca="1" si="47"/>
        <v>59</v>
      </c>
      <c r="D587">
        <f t="shared" ca="1" si="48"/>
        <v>95</v>
      </c>
      <c r="E587">
        <f t="shared" ca="1" si="49"/>
        <v>30</v>
      </c>
      <c r="F587">
        <f t="shared" ca="1" si="45"/>
        <v>68000</v>
      </c>
      <c r="L587" s="1"/>
    </row>
    <row r="588" spans="1:12" x14ac:dyDescent="0.2">
      <c r="A588">
        <v>587</v>
      </c>
      <c r="B588">
        <f t="shared" ca="1" si="46"/>
        <v>115</v>
      </c>
      <c r="C588">
        <f t="shared" ca="1" si="47"/>
        <v>37</v>
      </c>
      <c r="D588">
        <f t="shared" ca="1" si="48"/>
        <v>95</v>
      </c>
      <c r="E588">
        <f t="shared" ca="1" si="49"/>
        <v>30</v>
      </c>
      <c r="F588">
        <f t="shared" ca="1" si="45"/>
        <v>68000</v>
      </c>
      <c r="L588" s="1"/>
    </row>
    <row r="589" spans="1:12" x14ac:dyDescent="0.2">
      <c r="A589">
        <v>588</v>
      </c>
      <c r="B589">
        <f t="shared" ca="1" si="46"/>
        <v>137</v>
      </c>
      <c r="C589">
        <f t="shared" ca="1" si="47"/>
        <v>35</v>
      </c>
      <c r="D589">
        <f t="shared" ca="1" si="48"/>
        <v>95</v>
      </c>
      <c r="E589">
        <f t="shared" ca="1" si="49"/>
        <v>30</v>
      </c>
      <c r="F589">
        <f t="shared" ca="1" si="45"/>
        <v>68000</v>
      </c>
      <c r="L589" s="1"/>
    </row>
    <row r="590" spans="1:12" x14ac:dyDescent="0.2">
      <c r="A590">
        <v>589</v>
      </c>
      <c r="B590">
        <f t="shared" ca="1" si="46"/>
        <v>139</v>
      </c>
      <c r="C590">
        <f t="shared" ca="1" si="47"/>
        <v>45</v>
      </c>
      <c r="D590">
        <f t="shared" ca="1" si="48"/>
        <v>95</v>
      </c>
      <c r="E590">
        <f t="shared" ca="1" si="49"/>
        <v>30</v>
      </c>
      <c r="F590">
        <f t="shared" ca="1" si="45"/>
        <v>68000</v>
      </c>
      <c r="L590" s="1"/>
    </row>
    <row r="591" spans="1:12" x14ac:dyDescent="0.2">
      <c r="A591">
        <v>590</v>
      </c>
      <c r="B591">
        <f t="shared" ca="1" si="46"/>
        <v>104</v>
      </c>
      <c r="C591">
        <f t="shared" ca="1" si="47"/>
        <v>37</v>
      </c>
      <c r="D591">
        <f t="shared" ca="1" si="48"/>
        <v>95</v>
      </c>
      <c r="E591">
        <f t="shared" ca="1" si="49"/>
        <v>30</v>
      </c>
      <c r="F591">
        <f t="shared" ca="1" si="45"/>
        <v>68000</v>
      </c>
      <c r="L591" s="1"/>
    </row>
    <row r="592" spans="1:12" x14ac:dyDescent="0.2">
      <c r="A592">
        <v>591</v>
      </c>
      <c r="B592">
        <f t="shared" ca="1" si="46"/>
        <v>112</v>
      </c>
      <c r="C592">
        <f t="shared" ca="1" si="47"/>
        <v>51</v>
      </c>
      <c r="D592">
        <f t="shared" ca="1" si="48"/>
        <v>95</v>
      </c>
      <c r="E592">
        <f t="shared" ca="1" si="49"/>
        <v>30</v>
      </c>
      <c r="F592">
        <f t="shared" ca="1" si="45"/>
        <v>68000</v>
      </c>
      <c r="L592" s="1"/>
    </row>
    <row r="593" spans="1:12" x14ac:dyDescent="0.2">
      <c r="A593">
        <v>592</v>
      </c>
      <c r="B593">
        <f t="shared" ca="1" si="46"/>
        <v>143</v>
      </c>
      <c r="C593">
        <f t="shared" ca="1" si="47"/>
        <v>33</v>
      </c>
      <c r="D593">
        <f t="shared" ca="1" si="48"/>
        <v>95</v>
      </c>
      <c r="E593">
        <f t="shared" ca="1" si="49"/>
        <v>30</v>
      </c>
      <c r="F593">
        <f t="shared" ca="1" si="45"/>
        <v>68000</v>
      </c>
      <c r="L593" s="1"/>
    </row>
    <row r="594" spans="1:12" x14ac:dyDescent="0.2">
      <c r="A594">
        <v>593</v>
      </c>
      <c r="B594">
        <f t="shared" ca="1" si="46"/>
        <v>109</v>
      </c>
      <c r="C594">
        <f t="shared" ca="1" si="47"/>
        <v>25</v>
      </c>
      <c r="D594">
        <f t="shared" ca="1" si="48"/>
        <v>95</v>
      </c>
      <c r="E594">
        <f t="shared" ca="1" si="49"/>
        <v>25</v>
      </c>
      <c r="F594">
        <f t="shared" ca="1" si="45"/>
        <v>63000</v>
      </c>
      <c r="L594" s="1"/>
    </row>
    <row r="595" spans="1:12" x14ac:dyDescent="0.2">
      <c r="A595">
        <v>594</v>
      </c>
      <c r="B595">
        <f t="shared" ca="1" si="46"/>
        <v>141</v>
      </c>
      <c r="C595">
        <f t="shared" ca="1" si="47"/>
        <v>33</v>
      </c>
      <c r="D595">
        <f t="shared" ca="1" si="48"/>
        <v>95</v>
      </c>
      <c r="E595">
        <f t="shared" ca="1" si="49"/>
        <v>30</v>
      </c>
      <c r="F595">
        <f t="shared" ca="1" si="45"/>
        <v>68000</v>
      </c>
      <c r="L595" s="1"/>
    </row>
    <row r="596" spans="1:12" x14ac:dyDescent="0.2">
      <c r="A596">
        <v>595</v>
      </c>
      <c r="B596">
        <f t="shared" ca="1" si="46"/>
        <v>126</v>
      </c>
      <c r="C596">
        <f t="shared" ca="1" si="47"/>
        <v>37</v>
      </c>
      <c r="D596">
        <f t="shared" ca="1" si="48"/>
        <v>95</v>
      </c>
      <c r="E596">
        <f t="shared" ca="1" si="49"/>
        <v>30</v>
      </c>
      <c r="F596">
        <f t="shared" ca="1" si="45"/>
        <v>68000</v>
      </c>
      <c r="L596" s="1"/>
    </row>
    <row r="597" spans="1:12" x14ac:dyDescent="0.2">
      <c r="A597">
        <v>596</v>
      </c>
      <c r="B597">
        <f t="shared" ca="1" si="46"/>
        <v>78</v>
      </c>
      <c r="C597">
        <f t="shared" ca="1" si="47"/>
        <v>33</v>
      </c>
      <c r="D597">
        <f t="shared" ca="1" si="48"/>
        <v>78</v>
      </c>
      <c r="E597">
        <f t="shared" ca="1" si="49"/>
        <v>33</v>
      </c>
      <c r="F597">
        <f t="shared" ca="1" si="45"/>
        <v>64200</v>
      </c>
      <c r="L597" s="1"/>
    </row>
    <row r="598" spans="1:12" x14ac:dyDescent="0.2">
      <c r="A598">
        <v>597</v>
      </c>
      <c r="B598">
        <f t="shared" ca="1" si="46"/>
        <v>132</v>
      </c>
      <c r="C598">
        <f t="shared" ca="1" si="47"/>
        <v>50</v>
      </c>
      <c r="D598">
        <f t="shared" ca="1" si="48"/>
        <v>95</v>
      </c>
      <c r="E598">
        <f t="shared" ca="1" si="49"/>
        <v>30</v>
      </c>
      <c r="F598">
        <f t="shared" ca="1" si="45"/>
        <v>68000</v>
      </c>
      <c r="L598" s="1"/>
    </row>
    <row r="599" spans="1:12" x14ac:dyDescent="0.2">
      <c r="A599">
        <v>598</v>
      </c>
      <c r="B599">
        <f t="shared" ca="1" si="46"/>
        <v>112</v>
      </c>
      <c r="C599">
        <f t="shared" ca="1" si="47"/>
        <v>43</v>
      </c>
      <c r="D599">
        <f t="shared" ca="1" si="48"/>
        <v>95</v>
      </c>
      <c r="E599">
        <f t="shared" ca="1" si="49"/>
        <v>30</v>
      </c>
      <c r="F599">
        <f t="shared" ca="1" si="45"/>
        <v>68000</v>
      </c>
      <c r="L599" s="1"/>
    </row>
    <row r="600" spans="1:12" x14ac:dyDescent="0.2">
      <c r="A600">
        <v>599</v>
      </c>
      <c r="B600">
        <f t="shared" ca="1" si="46"/>
        <v>108</v>
      </c>
      <c r="C600">
        <f t="shared" ca="1" si="47"/>
        <v>49</v>
      </c>
      <c r="D600">
        <f t="shared" ca="1" si="48"/>
        <v>95</v>
      </c>
      <c r="E600">
        <f t="shared" ca="1" si="49"/>
        <v>30</v>
      </c>
      <c r="F600">
        <f t="shared" ca="1" si="45"/>
        <v>68000</v>
      </c>
      <c r="L600" s="1"/>
    </row>
    <row r="601" spans="1:12" x14ac:dyDescent="0.2">
      <c r="A601">
        <v>600</v>
      </c>
      <c r="B601">
        <f t="shared" ca="1" si="46"/>
        <v>101</v>
      </c>
      <c r="C601">
        <f t="shared" ca="1" si="47"/>
        <v>41</v>
      </c>
      <c r="D601">
        <f t="shared" ca="1" si="48"/>
        <v>95</v>
      </c>
      <c r="E601">
        <f t="shared" ca="1" si="49"/>
        <v>30</v>
      </c>
      <c r="F601">
        <f t="shared" ca="1" si="45"/>
        <v>68000</v>
      </c>
      <c r="L601" s="1"/>
    </row>
    <row r="602" spans="1:12" x14ac:dyDescent="0.2">
      <c r="A602">
        <v>601</v>
      </c>
      <c r="B602">
        <f t="shared" ca="1" si="46"/>
        <v>111</v>
      </c>
      <c r="C602">
        <f t="shared" ca="1" si="47"/>
        <v>44</v>
      </c>
      <c r="D602">
        <f t="shared" ca="1" si="48"/>
        <v>95</v>
      </c>
      <c r="E602">
        <f t="shared" ca="1" si="49"/>
        <v>30</v>
      </c>
      <c r="F602">
        <f t="shared" ca="1" si="45"/>
        <v>68000</v>
      </c>
      <c r="L602" s="1"/>
    </row>
    <row r="603" spans="1:12" x14ac:dyDescent="0.2">
      <c r="A603">
        <v>602</v>
      </c>
      <c r="B603">
        <f t="shared" ca="1" si="46"/>
        <v>140</v>
      </c>
      <c r="C603">
        <f t="shared" ca="1" si="47"/>
        <v>35</v>
      </c>
      <c r="D603">
        <f t="shared" ca="1" si="48"/>
        <v>95</v>
      </c>
      <c r="E603">
        <f t="shared" ca="1" si="49"/>
        <v>30</v>
      </c>
      <c r="F603">
        <f t="shared" ca="1" si="45"/>
        <v>68000</v>
      </c>
      <c r="L603" s="1"/>
    </row>
    <row r="604" spans="1:12" x14ac:dyDescent="0.2">
      <c r="A604">
        <v>603</v>
      </c>
      <c r="B604">
        <f t="shared" ca="1" si="46"/>
        <v>102</v>
      </c>
      <c r="C604">
        <f t="shared" ca="1" si="47"/>
        <v>31</v>
      </c>
      <c r="D604">
        <f t="shared" ca="1" si="48"/>
        <v>95</v>
      </c>
      <c r="E604">
        <f t="shared" ca="1" si="49"/>
        <v>30</v>
      </c>
      <c r="F604">
        <f t="shared" ca="1" si="45"/>
        <v>68000</v>
      </c>
      <c r="L604" s="1"/>
    </row>
    <row r="605" spans="1:12" x14ac:dyDescent="0.2">
      <c r="A605">
        <v>604</v>
      </c>
      <c r="B605">
        <f t="shared" ca="1" si="46"/>
        <v>117</v>
      </c>
      <c r="C605">
        <f t="shared" ca="1" si="47"/>
        <v>34</v>
      </c>
      <c r="D605">
        <f t="shared" ca="1" si="48"/>
        <v>95</v>
      </c>
      <c r="E605">
        <f t="shared" ca="1" si="49"/>
        <v>30</v>
      </c>
      <c r="F605">
        <f t="shared" ca="1" si="45"/>
        <v>68000</v>
      </c>
      <c r="L605" s="1"/>
    </row>
    <row r="606" spans="1:12" x14ac:dyDescent="0.2">
      <c r="A606">
        <v>605</v>
      </c>
      <c r="B606">
        <f t="shared" ca="1" si="46"/>
        <v>112</v>
      </c>
      <c r="C606">
        <f t="shared" ca="1" si="47"/>
        <v>44</v>
      </c>
      <c r="D606">
        <f t="shared" ca="1" si="48"/>
        <v>95</v>
      </c>
      <c r="E606">
        <f t="shared" ca="1" si="49"/>
        <v>30</v>
      </c>
      <c r="F606">
        <f t="shared" ca="1" si="45"/>
        <v>68000</v>
      </c>
      <c r="L606" s="1"/>
    </row>
    <row r="607" spans="1:12" x14ac:dyDescent="0.2">
      <c r="A607">
        <v>606</v>
      </c>
      <c r="B607">
        <f t="shared" ca="1" si="46"/>
        <v>98</v>
      </c>
      <c r="C607">
        <f t="shared" ca="1" si="47"/>
        <v>29</v>
      </c>
      <c r="D607">
        <f t="shared" ca="1" si="48"/>
        <v>95</v>
      </c>
      <c r="E607">
        <f t="shared" ca="1" si="49"/>
        <v>29</v>
      </c>
      <c r="F607">
        <f t="shared" ca="1" si="45"/>
        <v>67000</v>
      </c>
      <c r="L607" s="1"/>
    </row>
    <row r="608" spans="1:12" x14ac:dyDescent="0.2">
      <c r="A608">
        <v>607</v>
      </c>
      <c r="B608">
        <f t="shared" ca="1" si="46"/>
        <v>110</v>
      </c>
      <c r="C608">
        <f t="shared" ca="1" si="47"/>
        <v>41</v>
      </c>
      <c r="D608">
        <f t="shared" ca="1" si="48"/>
        <v>95</v>
      </c>
      <c r="E608">
        <f t="shared" ca="1" si="49"/>
        <v>30</v>
      </c>
      <c r="F608">
        <f t="shared" ca="1" si="45"/>
        <v>68000</v>
      </c>
      <c r="L608" s="1"/>
    </row>
    <row r="609" spans="1:12" x14ac:dyDescent="0.2">
      <c r="A609">
        <v>608</v>
      </c>
      <c r="B609">
        <f t="shared" ca="1" si="46"/>
        <v>100</v>
      </c>
      <c r="C609">
        <f t="shared" ca="1" si="47"/>
        <v>32</v>
      </c>
      <c r="D609">
        <f t="shared" ca="1" si="48"/>
        <v>95</v>
      </c>
      <c r="E609">
        <f t="shared" ca="1" si="49"/>
        <v>30</v>
      </c>
      <c r="F609">
        <f t="shared" ca="1" si="45"/>
        <v>68000</v>
      </c>
      <c r="L609" s="1"/>
    </row>
    <row r="610" spans="1:12" x14ac:dyDescent="0.2">
      <c r="A610">
        <v>609</v>
      </c>
      <c r="B610">
        <f t="shared" ca="1" si="46"/>
        <v>125</v>
      </c>
      <c r="C610">
        <f t="shared" ca="1" si="47"/>
        <v>58</v>
      </c>
      <c r="D610">
        <f t="shared" ca="1" si="48"/>
        <v>95</v>
      </c>
      <c r="E610">
        <f t="shared" ca="1" si="49"/>
        <v>30</v>
      </c>
      <c r="F610">
        <f t="shared" ca="1" si="45"/>
        <v>68000</v>
      </c>
      <c r="L610" s="1"/>
    </row>
    <row r="611" spans="1:12" x14ac:dyDescent="0.2">
      <c r="A611">
        <v>610</v>
      </c>
      <c r="B611">
        <f t="shared" ca="1" si="46"/>
        <v>127</v>
      </c>
      <c r="C611">
        <f t="shared" ca="1" si="47"/>
        <v>39</v>
      </c>
      <c r="D611">
        <f t="shared" ca="1" si="48"/>
        <v>95</v>
      </c>
      <c r="E611">
        <f t="shared" ca="1" si="49"/>
        <v>30</v>
      </c>
      <c r="F611">
        <f t="shared" ca="1" si="45"/>
        <v>68000</v>
      </c>
      <c r="L611" s="1"/>
    </row>
    <row r="612" spans="1:12" x14ac:dyDescent="0.2">
      <c r="A612">
        <v>611</v>
      </c>
      <c r="B612">
        <f t="shared" ca="1" si="46"/>
        <v>110</v>
      </c>
      <c r="C612">
        <f t="shared" ca="1" si="47"/>
        <v>34</v>
      </c>
      <c r="D612">
        <f t="shared" ca="1" si="48"/>
        <v>95</v>
      </c>
      <c r="E612">
        <f t="shared" ca="1" si="49"/>
        <v>30</v>
      </c>
      <c r="F612">
        <f t="shared" ca="1" si="45"/>
        <v>68000</v>
      </c>
      <c r="L612" s="1"/>
    </row>
    <row r="613" spans="1:12" x14ac:dyDescent="0.2">
      <c r="A613">
        <v>612</v>
      </c>
      <c r="B613">
        <f t="shared" ca="1" si="46"/>
        <v>84</v>
      </c>
      <c r="C613">
        <f t="shared" ca="1" si="47"/>
        <v>27</v>
      </c>
      <c r="D613">
        <f t="shared" ca="1" si="48"/>
        <v>84</v>
      </c>
      <c r="E613">
        <f t="shared" ca="1" si="49"/>
        <v>27</v>
      </c>
      <c r="F613">
        <f t="shared" ca="1" si="45"/>
        <v>60600</v>
      </c>
      <c r="L613" s="1"/>
    </row>
    <row r="614" spans="1:12" x14ac:dyDescent="0.2">
      <c r="A614">
        <v>613</v>
      </c>
      <c r="B614">
        <f t="shared" ca="1" si="46"/>
        <v>134</v>
      </c>
      <c r="C614">
        <f t="shared" ca="1" si="47"/>
        <v>14</v>
      </c>
      <c r="D614">
        <f t="shared" ca="1" si="48"/>
        <v>95</v>
      </c>
      <c r="E614">
        <f t="shared" ca="1" si="49"/>
        <v>14</v>
      </c>
      <c r="F614">
        <f t="shared" ca="1" si="45"/>
        <v>52000</v>
      </c>
      <c r="L614" s="1"/>
    </row>
    <row r="615" spans="1:12" x14ac:dyDescent="0.2">
      <c r="A615">
        <v>614</v>
      </c>
      <c r="B615">
        <f t="shared" ca="1" si="46"/>
        <v>133</v>
      </c>
      <c r="C615">
        <f t="shared" ca="1" si="47"/>
        <v>41</v>
      </c>
      <c r="D615">
        <f t="shared" ca="1" si="48"/>
        <v>95</v>
      </c>
      <c r="E615">
        <f t="shared" ca="1" si="49"/>
        <v>30</v>
      </c>
      <c r="F615">
        <f t="shared" ca="1" si="45"/>
        <v>68000</v>
      </c>
      <c r="L615" s="1"/>
    </row>
    <row r="616" spans="1:12" x14ac:dyDescent="0.2">
      <c r="A616">
        <v>615</v>
      </c>
      <c r="B616">
        <f t="shared" ca="1" si="46"/>
        <v>134</v>
      </c>
      <c r="C616">
        <f t="shared" ca="1" si="47"/>
        <v>47</v>
      </c>
      <c r="D616">
        <f t="shared" ca="1" si="48"/>
        <v>95</v>
      </c>
      <c r="E616">
        <f t="shared" ca="1" si="49"/>
        <v>30</v>
      </c>
      <c r="F616">
        <f t="shared" ca="1" si="45"/>
        <v>68000</v>
      </c>
      <c r="L616" s="1"/>
    </row>
    <row r="617" spans="1:12" x14ac:dyDescent="0.2">
      <c r="A617">
        <v>616</v>
      </c>
      <c r="B617">
        <f t="shared" ca="1" si="46"/>
        <v>112</v>
      </c>
      <c r="C617">
        <f t="shared" ca="1" si="47"/>
        <v>40</v>
      </c>
      <c r="D617">
        <f t="shared" ca="1" si="48"/>
        <v>95</v>
      </c>
      <c r="E617">
        <f t="shared" ca="1" si="49"/>
        <v>30</v>
      </c>
      <c r="F617">
        <f t="shared" ca="1" si="45"/>
        <v>68000</v>
      </c>
      <c r="L617" s="1"/>
    </row>
    <row r="618" spans="1:12" x14ac:dyDescent="0.2">
      <c r="A618">
        <v>617</v>
      </c>
      <c r="B618">
        <f t="shared" ca="1" si="46"/>
        <v>79</v>
      </c>
      <c r="C618">
        <f t="shared" ca="1" si="47"/>
        <v>30</v>
      </c>
      <c r="D618">
        <f t="shared" ca="1" si="48"/>
        <v>79</v>
      </c>
      <c r="E618">
        <f t="shared" ca="1" si="49"/>
        <v>30</v>
      </c>
      <c r="F618">
        <f t="shared" ca="1" si="45"/>
        <v>61600</v>
      </c>
      <c r="L618" s="1"/>
    </row>
    <row r="619" spans="1:12" x14ac:dyDescent="0.2">
      <c r="A619">
        <v>618</v>
      </c>
      <c r="B619">
        <f t="shared" ca="1" si="46"/>
        <v>157</v>
      </c>
      <c r="C619">
        <f t="shared" ca="1" si="47"/>
        <v>60</v>
      </c>
      <c r="D619">
        <f t="shared" ca="1" si="48"/>
        <v>95</v>
      </c>
      <c r="E619">
        <f t="shared" ca="1" si="49"/>
        <v>30</v>
      </c>
      <c r="F619">
        <f t="shared" ca="1" si="45"/>
        <v>68000</v>
      </c>
      <c r="L619" s="1"/>
    </row>
    <row r="620" spans="1:12" x14ac:dyDescent="0.2">
      <c r="A620">
        <v>619</v>
      </c>
      <c r="B620">
        <f t="shared" ca="1" si="46"/>
        <v>133</v>
      </c>
      <c r="C620">
        <f t="shared" ca="1" si="47"/>
        <v>56</v>
      </c>
      <c r="D620">
        <f t="shared" ca="1" si="48"/>
        <v>95</v>
      </c>
      <c r="E620">
        <f t="shared" ca="1" si="49"/>
        <v>30</v>
      </c>
      <c r="F620">
        <f t="shared" ca="1" si="45"/>
        <v>68000</v>
      </c>
      <c r="L620" s="1"/>
    </row>
    <row r="621" spans="1:12" x14ac:dyDescent="0.2">
      <c r="A621">
        <v>620</v>
      </c>
      <c r="B621">
        <f t="shared" ca="1" si="46"/>
        <v>149</v>
      </c>
      <c r="C621">
        <f t="shared" ca="1" si="47"/>
        <v>34</v>
      </c>
      <c r="D621">
        <f t="shared" ca="1" si="48"/>
        <v>95</v>
      </c>
      <c r="E621">
        <f t="shared" ca="1" si="49"/>
        <v>30</v>
      </c>
      <c r="F621">
        <f t="shared" ca="1" si="45"/>
        <v>68000</v>
      </c>
      <c r="L621" s="1"/>
    </row>
    <row r="622" spans="1:12" x14ac:dyDescent="0.2">
      <c r="A622">
        <v>621</v>
      </c>
      <c r="B622">
        <f t="shared" ca="1" si="46"/>
        <v>137</v>
      </c>
      <c r="C622">
        <f t="shared" ca="1" si="47"/>
        <v>39</v>
      </c>
      <c r="D622">
        <f t="shared" ca="1" si="48"/>
        <v>95</v>
      </c>
      <c r="E622">
        <f t="shared" ca="1" si="49"/>
        <v>30</v>
      </c>
      <c r="F622">
        <f t="shared" ca="1" si="45"/>
        <v>68000</v>
      </c>
      <c r="L622" s="1"/>
    </row>
    <row r="623" spans="1:12" x14ac:dyDescent="0.2">
      <c r="A623">
        <v>622</v>
      </c>
      <c r="B623">
        <f t="shared" ca="1" si="46"/>
        <v>124</v>
      </c>
      <c r="C623">
        <f t="shared" ca="1" si="47"/>
        <v>41</v>
      </c>
      <c r="D623">
        <f t="shared" ca="1" si="48"/>
        <v>95</v>
      </c>
      <c r="E623">
        <f t="shared" ca="1" si="49"/>
        <v>30</v>
      </c>
      <c r="F623">
        <f t="shared" ca="1" si="45"/>
        <v>68000</v>
      </c>
      <c r="L623" s="1"/>
    </row>
    <row r="624" spans="1:12" x14ac:dyDescent="0.2">
      <c r="A624">
        <v>623</v>
      </c>
      <c r="B624">
        <f t="shared" ca="1" si="46"/>
        <v>152</v>
      </c>
      <c r="C624">
        <f t="shared" ca="1" si="47"/>
        <v>41</v>
      </c>
      <c r="D624">
        <f t="shared" ca="1" si="48"/>
        <v>95</v>
      </c>
      <c r="E624">
        <f t="shared" ca="1" si="49"/>
        <v>30</v>
      </c>
      <c r="F624">
        <f t="shared" ca="1" si="45"/>
        <v>68000</v>
      </c>
      <c r="L624" s="1"/>
    </row>
    <row r="625" spans="1:12" x14ac:dyDescent="0.2">
      <c r="A625">
        <v>624</v>
      </c>
      <c r="B625">
        <f t="shared" ca="1" si="46"/>
        <v>136</v>
      </c>
      <c r="C625">
        <f t="shared" ca="1" si="47"/>
        <v>42</v>
      </c>
      <c r="D625">
        <f t="shared" ca="1" si="48"/>
        <v>95</v>
      </c>
      <c r="E625">
        <f t="shared" ca="1" si="49"/>
        <v>30</v>
      </c>
      <c r="F625">
        <f t="shared" ca="1" si="45"/>
        <v>68000</v>
      </c>
      <c r="L625" s="1"/>
    </row>
    <row r="626" spans="1:12" x14ac:dyDescent="0.2">
      <c r="A626">
        <v>625</v>
      </c>
      <c r="B626">
        <f t="shared" ca="1" si="46"/>
        <v>162</v>
      </c>
      <c r="C626">
        <f t="shared" ca="1" si="47"/>
        <v>39</v>
      </c>
      <c r="D626">
        <f t="shared" ca="1" si="48"/>
        <v>95</v>
      </c>
      <c r="E626">
        <f t="shared" ca="1" si="49"/>
        <v>30</v>
      </c>
      <c r="F626">
        <f t="shared" ca="1" si="45"/>
        <v>68000</v>
      </c>
      <c r="L626" s="1"/>
    </row>
    <row r="627" spans="1:12" x14ac:dyDescent="0.2">
      <c r="A627">
        <v>626</v>
      </c>
      <c r="B627">
        <f t="shared" ca="1" si="46"/>
        <v>97</v>
      </c>
      <c r="C627">
        <f t="shared" ca="1" si="47"/>
        <v>33</v>
      </c>
      <c r="D627">
        <f t="shared" ca="1" si="48"/>
        <v>95</v>
      </c>
      <c r="E627">
        <f t="shared" ca="1" si="49"/>
        <v>30</v>
      </c>
      <c r="F627">
        <f t="shared" ca="1" si="45"/>
        <v>68000</v>
      </c>
      <c r="L627" s="1"/>
    </row>
    <row r="628" spans="1:12" x14ac:dyDescent="0.2">
      <c r="A628">
        <v>627</v>
      </c>
      <c r="B628">
        <f t="shared" ca="1" si="46"/>
        <v>131</v>
      </c>
      <c r="C628">
        <f t="shared" ca="1" si="47"/>
        <v>49</v>
      </c>
      <c r="D628">
        <f t="shared" ca="1" si="48"/>
        <v>95</v>
      </c>
      <c r="E628">
        <f t="shared" ca="1" si="49"/>
        <v>30</v>
      </c>
      <c r="F628">
        <f t="shared" ca="1" si="45"/>
        <v>68000</v>
      </c>
      <c r="L628" s="1"/>
    </row>
    <row r="629" spans="1:12" x14ac:dyDescent="0.2">
      <c r="A629">
        <v>628</v>
      </c>
      <c r="B629">
        <f t="shared" ca="1" si="46"/>
        <v>117</v>
      </c>
      <c r="C629">
        <f t="shared" ca="1" si="47"/>
        <v>39</v>
      </c>
      <c r="D629">
        <f t="shared" ca="1" si="48"/>
        <v>95</v>
      </c>
      <c r="E629">
        <f t="shared" ca="1" si="49"/>
        <v>30</v>
      </c>
      <c r="F629">
        <f t="shared" ca="1" si="45"/>
        <v>68000</v>
      </c>
      <c r="L629" s="1"/>
    </row>
    <row r="630" spans="1:12" x14ac:dyDescent="0.2">
      <c r="A630">
        <v>629</v>
      </c>
      <c r="B630">
        <f t="shared" ca="1" si="46"/>
        <v>150</v>
      </c>
      <c r="C630">
        <f t="shared" ca="1" si="47"/>
        <v>22</v>
      </c>
      <c r="D630">
        <f t="shared" ca="1" si="48"/>
        <v>95</v>
      </c>
      <c r="E630">
        <f t="shared" ca="1" si="49"/>
        <v>22</v>
      </c>
      <c r="F630">
        <f t="shared" ca="1" si="45"/>
        <v>60000</v>
      </c>
      <c r="L630" s="1"/>
    </row>
    <row r="631" spans="1:12" x14ac:dyDescent="0.2">
      <c r="A631">
        <v>630</v>
      </c>
      <c r="B631">
        <f t="shared" ca="1" si="46"/>
        <v>115</v>
      </c>
      <c r="C631">
        <f t="shared" ca="1" si="47"/>
        <v>31</v>
      </c>
      <c r="D631">
        <f t="shared" ca="1" si="48"/>
        <v>95</v>
      </c>
      <c r="E631">
        <f t="shared" ca="1" si="49"/>
        <v>30</v>
      </c>
      <c r="F631">
        <f t="shared" ca="1" si="45"/>
        <v>68000</v>
      </c>
      <c r="L631" s="1"/>
    </row>
    <row r="632" spans="1:12" x14ac:dyDescent="0.2">
      <c r="A632">
        <v>631</v>
      </c>
      <c r="B632">
        <f t="shared" ca="1" si="46"/>
        <v>132</v>
      </c>
      <c r="C632">
        <f t="shared" ca="1" si="47"/>
        <v>58</v>
      </c>
      <c r="D632">
        <f t="shared" ca="1" si="48"/>
        <v>95</v>
      </c>
      <c r="E632">
        <f t="shared" ca="1" si="49"/>
        <v>30</v>
      </c>
      <c r="F632">
        <f t="shared" ca="1" si="45"/>
        <v>68000</v>
      </c>
      <c r="L632" s="1"/>
    </row>
    <row r="633" spans="1:12" x14ac:dyDescent="0.2">
      <c r="A633">
        <v>632</v>
      </c>
      <c r="B633">
        <f t="shared" ca="1" si="46"/>
        <v>119</v>
      </c>
      <c r="C633">
        <f t="shared" ca="1" si="47"/>
        <v>62</v>
      </c>
      <c r="D633">
        <f t="shared" ca="1" si="48"/>
        <v>95</v>
      </c>
      <c r="E633">
        <f t="shared" ca="1" si="49"/>
        <v>30</v>
      </c>
      <c r="F633">
        <f t="shared" ca="1" si="45"/>
        <v>68000</v>
      </c>
      <c r="L633" s="1"/>
    </row>
    <row r="634" spans="1:12" x14ac:dyDescent="0.2">
      <c r="A634">
        <v>633</v>
      </c>
      <c r="B634">
        <f t="shared" ca="1" si="46"/>
        <v>128</v>
      </c>
      <c r="C634">
        <f t="shared" ca="1" si="47"/>
        <v>34</v>
      </c>
      <c r="D634">
        <f t="shared" ca="1" si="48"/>
        <v>95</v>
      </c>
      <c r="E634">
        <f t="shared" ca="1" si="49"/>
        <v>30</v>
      </c>
      <c r="F634">
        <f t="shared" ca="1" si="45"/>
        <v>68000</v>
      </c>
      <c r="L634" s="1"/>
    </row>
    <row r="635" spans="1:12" x14ac:dyDescent="0.2">
      <c r="A635">
        <v>634</v>
      </c>
      <c r="B635">
        <f t="shared" ca="1" si="46"/>
        <v>112</v>
      </c>
      <c r="C635">
        <f t="shared" ca="1" si="47"/>
        <v>23</v>
      </c>
      <c r="D635">
        <f t="shared" ca="1" si="48"/>
        <v>95</v>
      </c>
      <c r="E635">
        <f t="shared" ca="1" si="49"/>
        <v>23</v>
      </c>
      <c r="F635">
        <f t="shared" ca="1" si="45"/>
        <v>61000</v>
      </c>
      <c r="L635" s="1"/>
    </row>
    <row r="636" spans="1:12" x14ac:dyDescent="0.2">
      <c r="A636">
        <v>635</v>
      </c>
      <c r="B636">
        <f t="shared" ca="1" si="46"/>
        <v>70</v>
      </c>
      <c r="C636">
        <f t="shared" ca="1" si="47"/>
        <v>46</v>
      </c>
      <c r="D636">
        <f t="shared" ca="1" si="48"/>
        <v>70</v>
      </c>
      <c r="E636">
        <f t="shared" ca="1" si="49"/>
        <v>46</v>
      </c>
      <c r="F636">
        <f t="shared" ca="1" si="45"/>
        <v>74000</v>
      </c>
      <c r="L636" s="1"/>
    </row>
    <row r="637" spans="1:12" x14ac:dyDescent="0.2">
      <c r="A637">
        <v>636</v>
      </c>
      <c r="B637">
        <f t="shared" ca="1" si="46"/>
        <v>111</v>
      </c>
      <c r="C637">
        <f t="shared" ca="1" si="47"/>
        <v>40</v>
      </c>
      <c r="D637">
        <f t="shared" ca="1" si="48"/>
        <v>95</v>
      </c>
      <c r="E637">
        <f t="shared" ca="1" si="49"/>
        <v>30</v>
      </c>
      <c r="F637">
        <f t="shared" ca="1" si="45"/>
        <v>68000</v>
      </c>
      <c r="L637" s="1"/>
    </row>
    <row r="638" spans="1:12" x14ac:dyDescent="0.2">
      <c r="A638">
        <v>637</v>
      </c>
      <c r="B638">
        <f t="shared" ca="1" si="46"/>
        <v>134</v>
      </c>
      <c r="C638">
        <f t="shared" ca="1" si="47"/>
        <v>65</v>
      </c>
      <c r="D638">
        <f t="shared" ca="1" si="48"/>
        <v>95</v>
      </c>
      <c r="E638">
        <f t="shared" ca="1" si="49"/>
        <v>30</v>
      </c>
      <c r="F638">
        <f t="shared" ca="1" si="45"/>
        <v>68000</v>
      </c>
      <c r="L638" s="1"/>
    </row>
    <row r="639" spans="1:12" x14ac:dyDescent="0.2">
      <c r="A639">
        <v>638</v>
      </c>
      <c r="B639">
        <f t="shared" ca="1" si="46"/>
        <v>129</v>
      </c>
      <c r="C639">
        <f t="shared" ca="1" si="47"/>
        <v>43</v>
      </c>
      <c r="D639">
        <f t="shared" ca="1" si="48"/>
        <v>95</v>
      </c>
      <c r="E639">
        <f t="shared" ca="1" si="49"/>
        <v>30</v>
      </c>
      <c r="F639">
        <f t="shared" ca="1" si="45"/>
        <v>68000</v>
      </c>
      <c r="L639" s="1"/>
    </row>
    <row r="640" spans="1:12" x14ac:dyDescent="0.2">
      <c r="A640">
        <v>639</v>
      </c>
      <c r="B640">
        <f t="shared" ca="1" si="46"/>
        <v>115</v>
      </c>
      <c r="C640">
        <f t="shared" ca="1" si="47"/>
        <v>45</v>
      </c>
      <c r="D640">
        <f t="shared" ca="1" si="48"/>
        <v>95</v>
      </c>
      <c r="E640">
        <f t="shared" ca="1" si="49"/>
        <v>30</v>
      </c>
      <c r="F640">
        <f t="shared" ca="1" si="45"/>
        <v>68000</v>
      </c>
      <c r="L640" s="1"/>
    </row>
    <row r="641" spans="1:12" x14ac:dyDescent="0.2">
      <c r="A641">
        <v>640</v>
      </c>
      <c r="B641">
        <f t="shared" ca="1" si="46"/>
        <v>100</v>
      </c>
      <c r="C641">
        <f t="shared" ca="1" si="47"/>
        <v>31</v>
      </c>
      <c r="D641">
        <f t="shared" ca="1" si="48"/>
        <v>95</v>
      </c>
      <c r="E641">
        <f t="shared" ca="1" si="49"/>
        <v>30</v>
      </c>
      <c r="F641">
        <f t="shared" ca="1" si="45"/>
        <v>68000</v>
      </c>
      <c r="L641" s="1"/>
    </row>
    <row r="642" spans="1:12" x14ac:dyDescent="0.2">
      <c r="A642">
        <v>641</v>
      </c>
      <c r="B642">
        <f t="shared" ca="1" si="46"/>
        <v>126</v>
      </c>
      <c r="C642">
        <f t="shared" ca="1" si="47"/>
        <v>55</v>
      </c>
      <c r="D642">
        <f t="shared" ca="1" si="48"/>
        <v>95</v>
      </c>
      <c r="E642">
        <f t="shared" ca="1" si="49"/>
        <v>30</v>
      </c>
      <c r="F642">
        <f t="shared" ref="F642:F705" ca="1" si="50">D642*400+E642*1000</f>
        <v>68000</v>
      </c>
      <c r="L642" s="1"/>
    </row>
    <row r="643" spans="1:12" x14ac:dyDescent="0.2">
      <c r="A643">
        <v>642</v>
      </c>
      <c r="B643">
        <f t="shared" ref="B643:B706" ca="1" si="51">MAX(ROUND(_xlfn.NORM.INV(RAND(),120,20),0),0)</f>
        <v>109</v>
      </c>
      <c r="C643">
        <f t="shared" ref="C643:C706" ca="1" si="52">MAX(ROUND(_xlfn.NORM.INV(RAND(),40,10),0),0)</f>
        <v>29</v>
      </c>
      <c r="D643">
        <f t="shared" ref="D643:D706" ca="1" si="53">MIN(B643,95)</f>
        <v>95</v>
      </c>
      <c r="E643">
        <f t="shared" ref="E643:E706" ca="1" si="54">MIN(C643,125-D643)</f>
        <v>29</v>
      </c>
      <c r="F643">
        <f t="shared" ca="1" si="50"/>
        <v>67000</v>
      </c>
      <c r="L643" s="1"/>
    </row>
    <row r="644" spans="1:12" x14ac:dyDescent="0.2">
      <c r="A644">
        <v>643</v>
      </c>
      <c r="B644">
        <f t="shared" ca="1" si="51"/>
        <v>115</v>
      </c>
      <c r="C644">
        <f t="shared" ca="1" si="52"/>
        <v>26</v>
      </c>
      <c r="D644">
        <f t="shared" ca="1" si="53"/>
        <v>95</v>
      </c>
      <c r="E644">
        <f t="shared" ca="1" si="54"/>
        <v>26</v>
      </c>
      <c r="F644">
        <f t="shared" ca="1" si="50"/>
        <v>64000</v>
      </c>
      <c r="L644" s="1"/>
    </row>
    <row r="645" spans="1:12" x14ac:dyDescent="0.2">
      <c r="A645">
        <v>644</v>
      </c>
      <c r="B645">
        <f t="shared" ca="1" si="51"/>
        <v>123</v>
      </c>
      <c r="C645">
        <f t="shared" ca="1" si="52"/>
        <v>41</v>
      </c>
      <c r="D645">
        <f t="shared" ca="1" si="53"/>
        <v>95</v>
      </c>
      <c r="E645">
        <f t="shared" ca="1" si="54"/>
        <v>30</v>
      </c>
      <c r="F645">
        <f t="shared" ca="1" si="50"/>
        <v>68000</v>
      </c>
      <c r="L645" s="1"/>
    </row>
    <row r="646" spans="1:12" x14ac:dyDescent="0.2">
      <c r="A646">
        <v>645</v>
      </c>
      <c r="B646">
        <f t="shared" ca="1" si="51"/>
        <v>138</v>
      </c>
      <c r="C646">
        <f t="shared" ca="1" si="52"/>
        <v>32</v>
      </c>
      <c r="D646">
        <f t="shared" ca="1" si="53"/>
        <v>95</v>
      </c>
      <c r="E646">
        <f t="shared" ca="1" si="54"/>
        <v>30</v>
      </c>
      <c r="F646">
        <f t="shared" ca="1" si="50"/>
        <v>68000</v>
      </c>
      <c r="L646" s="1"/>
    </row>
    <row r="647" spans="1:12" x14ac:dyDescent="0.2">
      <c r="A647">
        <v>646</v>
      </c>
      <c r="B647">
        <f t="shared" ca="1" si="51"/>
        <v>160</v>
      </c>
      <c r="C647">
        <f t="shared" ca="1" si="52"/>
        <v>25</v>
      </c>
      <c r="D647">
        <f t="shared" ca="1" si="53"/>
        <v>95</v>
      </c>
      <c r="E647">
        <f t="shared" ca="1" si="54"/>
        <v>25</v>
      </c>
      <c r="F647">
        <f t="shared" ca="1" si="50"/>
        <v>63000</v>
      </c>
      <c r="L647" s="1"/>
    </row>
    <row r="648" spans="1:12" x14ac:dyDescent="0.2">
      <c r="A648">
        <v>647</v>
      </c>
      <c r="B648">
        <f t="shared" ca="1" si="51"/>
        <v>126</v>
      </c>
      <c r="C648">
        <f t="shared" ca="1" si="52"/>
        <v>46</v>
      </c>
      <c r="D648">
        <f t="shared" ca="1" si="53"/>
        <v>95</v>
      </c>
      <c r="E648">
        <f t="shared" ca="1" si="54"/>
        <v>30</v>
      </c>
      <c r="F648">
        <f t="shared" ca="1" si="50"/>
        <v>68000</v>
      </c>
      <c r="L648" s="1"/>
    </row>
    <row r="649" spans="1:12" x14ac:dyDescent="0.2">
      <c r="A649">
        <v>648</v>
      </c>
      <c r="B649">
        <f t="shared" ca="1" si="51"/>
        <v>134</v>
      </c>
      <c r="C649">
        <f t="shared" ca="1" si="52"/>
        <v>38</v>
      </c>
      <c r="D649">
        <f t="shared" ca="1" si="53"/>
        <v>95</v>
      </c>
      <c r="E649">
        <f t="shared" ca="1" si="54"/>
        <v>30</v>
      </c>
      <c r="F649">
        <f t="shared" ca="1" si="50"/>
        <v>68000</v>
      </c>
      <c r="L649" s="1"/>
    </row>
    <row r="650" spans="1:12" x14ac:dyDescent="0.2">
      <c r="A650">
        <v>649</v>
      </c>
      <c r="B650">
        <f t="shared" ca="1" si="51"/>
        <v>109</v>
      </c>
      <c r="C650">
        <f t="shared" ca="1" si="52"/>
        <v>43</v>
      </c>
      <c r="D650">
        <f t="shared" ca="1" si="53"/>
        <v>95</v>
      </c>
      <c r="E650">
        <f t="shared" ca="1" si="54"/>
        <v>30</v>
      </c>
      <c r="F650">
        <f t="shared" ca="1" si="50"/>
        <v>68000</v>
      </c>
      <c r="L650" s="1"/>
    </row>
    <row r="651" spans="1:12" x14ac:dyDescent="0.2">
      <c r="A651">
        <v>650</v>
      </c>
      <c r="B651">
        <f t="shared" ca="1" si="51"/>
        <v>125</v>
      </c>
      <c r="C651">
        <f t="shared" ca="1" si="52"/>
        <v>41</v>
      </c>
      <c r="D651">
        <f t="shared" ca="1" si="53"/>
        <v>95</v>
      </c>
      <c r="E651">
        <f t="shared" ca="1" si="54"/>
        <v>30</v>
      </c>
      <c r="F651">
        <f t="shared" ca="1" si="50"/>
        <v>68000</v>
      </c>
      <c r="L651" s="1"/>
    </row>
    <row r="652" spans="1:12" x14ac:dyDescent="0.2">
      <c r="A652">
        <v>651</v>
      </c>
      <c r="B652">
        <f t="shared" ca="1" si="51"/>
        <v>145</v>
      </c>
      <c r="C652">
        <f t="shared" ca="1" si="52"/>
        <v>36</v>
      </c>
      <c r="D652">
        <f t="shared" ca="1" si="53"/>
        <v>95</v>
      </c>
      <c r="E652">
        <f t="shared" ca="1" si="54"/>
        <v>30</v>
      </c>
      <c r="F652">
        <f t="shared" ca="1" si="50"/>
        <v>68000</v>
      </c>
      <c r="L652" s="1"/>
    </row>
    <row r="653" spans="1:12" x14ac:dyDescent="0.2">
      <c r="A653">
        <v>652</v>
      </c>
      <c r="B653">
        <f t="shared" ca="1" si="51"/>
        <v>86</v>
      </c>
      <c r="C653">
        <f t="shared" ca="1" si="52"/>
        <v>36</v>
      </c>
      <c r="D653">
        <f t="shared" ca="1" si="53"/>
        <v>86</v>
      </c>
      <c r="E653">
        <f t="shared" ca="1" si="54"/>
        <v>36</v>
      </c>
      <c r="F653">
        <f t="shared" ca="1" si="50"/>
        <v>70400</v>
      </c>
      <c r="L653" s="1"/>
    </row>
    <row r="654" spans="1:12" x14ac:dyDescent="0.2">
      <c r="A654">
        <v>653</v>
      </c>
      <c r="B654">
        <f t="shared" ca="1" si="51"/>
        <v>107</v>
      </c>
      <c r="C654">
        <f t="shared" ca="1" si="52"/>
        <v>49</v>
      </c>
      <c r="D654">
        <f t="shared" ca="1" si="53"/>
        <v>95</v>
      </c>
      <c r="E654">
        <f t="shared" ca="1" si="54"/>
        <v>30</v>
      </c>
      <c r="F654">
        <f t="shared" ca="1" si="50"/>
        <v>68000</v>
      </c>
      <c r="L654" s="1"/>
    </row>
    <row r="655" spans="1:12" x14ac:dyDescent="0.2">
      <c r="A655">
        <v>654</v>
      </c>
      <c r="B655">
        <f t="shared" ca="1" si="51"/>
        <v>155</v>
      </c>
      <c r="C655">
        <f t="shared" ca="1" si="52"/>
        <v>34</v>
      </c>
      <c r="D655">
        <f t="shared" ca="1" si="53"/>
        <v>95</v>
      </c>
      <c r="E655">
        <f t="shared" ca="1" si="54"/>
        <v>30</v>
      </c>
      <c r="F655">
        <f t="shared" ca="1" si="50"/>
        <v>68000</v>
      </c>
      <c r="L655" s="1"/>
    </row>
    <row r="656" spans="1:12" x14ac:dyDescent="0.2">
      <c r="A656">
        <v>655</v>
      </c>
      <c r="B656">
        <f t="shared" ca="1" si="51"/>
        <v>118</v>
      </c>
      <c r="C656">
        <f t="shared" ca="1" si="52"/>
        <v>40</v>
      </c>
      <c r="D656">
        <f t="shared" ca="1" si="53"/>
        <v>95</v>
      </c>
      <c r="E656">
        <f t="shared" ca="1" si="54"/>
        <v>30</v>
      </c>
      <c r="F656">
        <f t="shared" ca="1" si="50"/>
        <v>68000</v>
      </c>
      <c r="L656" s="1"/>
    </row>
    <row r="657" spans="1:12" x14ac:dyDescent="0.2">
      <c r="A657">
        <v>656</v>
      </c>
      <c r="B657">
        <f t="shared" ca="1" si="51"/>
        <v>132</v>
      </c>
      <c r="C657">
        <f t="shared" ca="1" si="52"/>
        <v>31</v>
      </c>
      <c r="D657">
        <f t="shared" ca="1" si="53"/>
        <v>95</v>
      </c>
      <c r="E657">
        <f t="shared" ca="1" si="54"/>
        <v>30</v>
      </c>
      <c r="F657">
        <f t="shared" ca="1" si="50"/>
        <v>68000</v>
      </c>
      <c r="L657" s="1"/>
    </row>
    <row r="658" spans="1:12" x14ac:dyDescent="0.2">
      <c r="A658">
        <v>657</v>
      </c>
      <c r="B658">
        <f t="shared" ca="1" si="51"/>
        <v>134</v>
      </c>
      <c r="C658">
        <f t="shared" ca="1" si="52"/>
        <v>45</v>
      </c>
      <c r="D658">
        <f t="shared" ca="1" si="53"/>
        <v>95</v>
      </c>
      <c r="E658">
        <f t="shared" ca="1" si="54"/>
        <v>30</v>
      </c>
      <c r="F658">
        <f t="shared" ca="1" si="50"/>
        <v>68000</v>
      </c>
      <c r="L658" s="1"/>
    </row>
    <row r="659" spans="1:12" x14ac:dyDescent="0.2">
      <c r="A659">
        <v>658</v>
      </c>
      <c r="B659">
        <f t="shared" ca="1" si="51"/>
        <v>162</v>
      </c>
      <c r="C659">
        <f t="shared" ca="1" si="52"/>
        <v>58</v>
      </c>
      <c r="D659">
        <f t="shared" ca="1" si="53"/>
        <v>95</v>
      </c>
      <c r="E659">
        <f t="shared" ca="1" si="54"/>
        <v>30</v>
      </c>
      <c r="F659">
        <f t="shared" ca="1" si="50"/>
        <v>68000</v>
      </c>
      <c r="L659" s="1"/>
    </row>
    <row r="660" spans="1:12" x14ac:dyDescent="0.2">
      <c r="A660">
        <v>659</v>
      </c>
      <c r="B660">
        <f t="shared" ca="1" si="51"/>
        <v>134</v>
      </c>
      <c r="C660">
        <f t="shared" ca="1" si="52"/>
        <v>42</v>
      </c>
      <c r="D660">
        <f t="shared" ca="1" si="53"/>
        <v>95</v>
      </c>
      <c r="E660">
        <f t="shared" ca="1" si="54"/>
        <v>30</v>
      </c>
      <c r="F660">
        <f t="shared" ca="1" si="50"/>
        <v>68000</v>
      </c>
      <c r="L660" s="1"/>
    </row>
    <row r="661" spans="1:12" x14ac:dyDescent="0.2">
      <c r="A661">
        <v>660</v>
      </c>
      <c r="B661">
        <f t="shared" ca="1" si="51"/>
        <v>136</v>
      </c>
      <c r="C661">
        <f t="shared" ca="1" si="52"/>
        <v>40</v>
      </c>
      <c r="D661">
        <f t="shared" ca="1" si="53"/>
        <v>95</v>
      </c>
      <c r="E661">
        <f t="shared" ca="1" si="54"/>
        <v>30</v>
      </c>
      <c r="F661">
        <f t="shared" ca="1" si="50"/>
        <v>68000</v>
      </c>
      <c r="L661" s="1"/>
    </row>
    <row r="662" spans="1:12" x14ac:dyDescent="0.2">
      <c r="A662">
        <v>661</v>
      </c>
      <c r="B662">
        <f t="shared" ca="1" si="51"/>
        <v>102</v>
      </c>
      <c r="C662">
        <f t="shared" ca="1" si="52"/>
        <v>53</v>
      </c>
      <c r="D662">
        <f t="shared" ca="1" si="53"/>
        <v>95</v>
      </c>
      <c r="E662">
        <f t="shared" ca="1" si="54"/>
        <v>30</v>
      </c>
      <c r="F662">
        <f t="shared" ca="1" si="50"/>
        <v>68000</v>
      </c>
      <c r="L662" s="1"/>
    </row>
    <row r="663" spans="1:12" x14ac:dyDescent="0.2">
      <c r="A663">
        <v>662</v>
      </c>
      <c r="B663">
        <f t="shared" ca="1" si="51"/>
        <v>99</v>
      </c>
      <c r="C663">
        <f t="shared" ca="1" si="52"/>
        <v>51</v>
      </c>
      <c r="D663">
        <f t="shared" ca="1" si="53"/>
        <v>95</v>
      </c>
      <c r="E663">
        <f t="shared" ca="1" si="54"/>
        <v>30</v>
      </c>
      <c r="F663">
        <f t="shared" ca="1" si="50"/>
        <v>68000</v>
      </c>
      <c r="L663" s="1"/>
    </row>
    <row r="664" spans="1:12" x14ac:dyDescent="0.2">
      <c r="A664">
        <v>663</v>
      </c>
      <c r="B664">
        <f t="shared" ca="1" si="51"/>
        <v>126</v>
      </c>
      <c r="C664">
        <f t="shared" ca="1" si="52"/>
        <v>28</v>
      </c>
      <c r="D664">
        <f t="shared" ca="1" si="53"/>
        <v>95</v>
      </c>
      <c r="E664">
        <f t="shared" ca="1" si="54"/>
        <v>28</v>
      </c>
      <c r="F664">
        <f t="shared" ca="1" si="50"/>
        <v>66000</v>
      </c>
      <c r="L664" s="1"/>
    </row>
    <row r="665" spans="1:12" x14ac:dyDescent="0.2">
      <c r="A665">
        <v>664</v>
      </c>
      <c r="B665">
        <f t="shared" ca="1" si="51"/>
        <v>143</v>
      </c>
      <c r="C665">
        <f t="shared" ca="1" si="52"/>
        <v>52</v>
      </c>
      <c r="D665">
        <f t="shared" ca="1" si="53"/>
        <v>95</v>
      </c>
      <c r="E665">
        <f t="shared" ca="1" si="54"/>
        <v>30</v>
      </c>
      <c r="F665">
        <f t="shared" ca="1" si="50"/>
        <v>68000</v>
      </c>
      <c r="L665" s="1"/>
    </row>
    <row r="666" spans="1:12" x14ac:dyDescent="0.2">
      <c r="A666">
        <v>665</v>
      </c>
      <c r="B666">
        <f t="shared" ca="1" si="51"/>
        <v>109</v>
      </c>
      <c r="C666">
        <f t="shared" ca="1" si="52"/>
        <v>55</v>
      </c>
      <c r="D666">
        <f t="shared" ca="1" si="53"/>
        <v>95</v>
      </c>
      <c r="E666">
        <f t="shared" ca="1" si="54"/>
        <v>30</v>
      </c>
      <c r="F666">
        <f t="shared" ca="1" si="50"/>
        <v>68000</v>
      </c>
      <c r="L666" s="1"/>
    </row>
    <row r="667" spans="1:12" x14ac:dyDescent="0.2">
      <c r="A667">
        <v>666</v>
      </c>
      <c r="B667">
        <f t="shared" ca="1" si="51"/>
        <v>139</v>
      </c>
      <c r="C667">
        <f t="shared" ca="1" si="52"/>
        <v>52</v>
      </c>
      <c r="D667">
        <f t="shared" ca="1" si="53"/>
        <v>95</v>
      </c>
      <c r="E667">
        <f t="shared" ca="1" si="54"/>
        <v>30</v>
      </c>
      <c r="F667">
        <f t="shared" ca="1" si="50"/>
        <v>68000</v>
      </c>
      <c r="L667" s="1"/>
    </row>
    <row r="668" spans="1:12" x14ac:dyDescent="0.2">
      <c r="A668">
        <v>667</v>
      </c>
      <c r="B668">
        <f t="shared" ca="1" si="51"/>
        <v>106</v>
      </c>
      <c r="C668">
        <f t="shared" ca="1" si="52"/>
        <v>36</v>
      </c>
      <c r="D668">
        <f t="shared" ca="1" si="53"/>
        <v>95</v>
      </c>
      <c r="E668">
        <f t="shared" ca="1" si="54"/>
        <v>30</v>
      </c>
      <c r="F668">
        <f t="shared" ca="1" si="50"/>
        <v>68000</v>
      </c>
      <c r="L668" s="1"/>
    </row>
    <row r="669" spans="1:12" x14ac:dyDescent="0.2">
      <c r="A669">
        <v>668</v>
      </c>
      <c r="B669">
        <f t="shared" ca="1" si="51"/>
        <v>113</v>
      </c>
      <c r="C669">
        <f t="shared" ca="1" si="52"/>
        <v>36</v>
      </c>
      <c r="D669">
        <f t="shared" ca="1" si="53"/>
        <v>95</v>
      </c>
      <c r="E669">
        <f t="shared" ca="1" si="54"/>
        <v>30</v>
      </c>
      <c r="F669">
        <f t="shared" ca="1" si="50"/>
        <v>68000</v>
      </c>
      <c r="L669" s="1"/>
    </row>
    <row r="670" spans="1:12" x14ac:dyDescent="0.2">
      <c r="A670">
        <v>669</v>
      </c>
      <c r="B670">
        <f t="shared" ca="1" si="51"/>
        <v>143</v>
      </c>
      <c r="C670">
        <f t="shared" ca="1" si="52"/>
        <v>38</v>
      </c>
      <c r="D670">
        <f t="shared" ca="1" si="53"/>
        <v>95</v>
      </c>
      <c r="E670">
        <f t="shared" ca="1" si="54"/>
        <v>30</v>
      </c>
      <c r="F670">
        <f t="shared" ca="1" si="50"/>
        <v>68000</v>
      </c>
      <c r="L670" s="1"/>
    </row>
    <row r="671" spans="1:12" x14ac:dyDescent="0.2">
      <c r="A671">
        <v>670</v>
      </c>
      <c r="B671">
        <f t="shared" ca="1" si="51"/>
        <v>160</v>
      </c>
      <c r="C671">
        <f t="shared" ca="1" si="52"/>
        <v>33</v>
      </c>
      <c r="D671">
        <f t="shared" ca="1" si="53"/>
        <v>95</v>
      </c>
      <c r="E671">
        <f t="shared" ca="1" si="54"/>
        <v>30</v>
      </c>
      <c r="F671">
        <f t="shared" ca="1" si="50"/>
        <v>68000</v>
      </c>
      <c r="L671" s="1"/>
    </row>
    <row r="672" spans="1:12" x14ac:dyDescent="0.2">
      <c r="A672">
        <v>671</v>
      </c>
      <c r="B672">
        <f t="shared" ca="1" si="51"/>
        <v>148</v>
      </c>
      <c r="C672">
        <f t="shared" ca="1" si="52"/>
        <v>29</v>
      </c>
      <c r="D672">
        <f t="shared" ca="1" si="53"/>
        <v>95</v>
      </c>
      <c r="E672">
        <f t="shared" ca="1" si="54"/>
        <v>29</v>
      </c>
      <c r="F672">
        <f t="shared" ca="1" si="50"/>
        <v>67000</v>
      </c>
      <c r="L672" s="1"/>
    </row>
    <row r="673" spans="1:12" x14ac:dyDescent="0.2">
      <c r="A673">
        <v>672</v>
      </c>
      <c r="B673">
        <f t="shared" ca="1" si="51"/>
        <v>119</v>
      </c>
      <c r="C673">
        <f t="shared" ca="1" si="52"/>
        <v>33</v>
      </c>
      <c r="D673">
        <f t="shared" ca="1" si="53"/>
        <v>95</v>
      </c>
      <c r="E673">
        <f t="shared" ca="1" si="54"/>
        <v>30</v>
      </c>
      <c r="F673">
        <f t="shared" ca="1" si="50"/>
        <v>68000</v>
      </c>
      <c r="L673" s="1"/>
    </row>
    <row r="674" spans="1:12" x14ac:dyDescent="0.2">
      <c r="A674">
        <v>673</v>
      </c>
      <c r="B674">
        <f t="shared" ca="1" si="51"/>
        <v>146</v>
      </c>
      <c r="C674">
        <f t="shared" ca="1" si="52"/>
        <v>41</v>
      </c>
      <c r="D674">
        <f t="shared" ca="1" si="53"/>
        <v>95</v>
      </c>
      <c r="E674">
        <f t="shared" ca="1" si="54"/>
        <v>30</v>
      </c>
      <c r="F674">
        <f t="shared" ca="1" si="50"/>
        <v>68000</v>
      </c>
      <c r="L674" s="1"/>
    </row>
    <row r="675" spans="1:12" x14ac:dyDescent="0.2">
      <c r="A675">
        <v>674</v>
      </c>
      <c r="B675">
        <f t="shared" ca="1" si="51"/>
        <v>156</v>
      </c>
      <c r="C675">
        <f t="shared" ca="1" si="52"/>
        <v>42</v>
      </c>
      <c r="D675">
        <f t="shared" ca="1" si="53"/>
        <v>95</v>
      </c>
      <c r="E675">
        <f t="shared" ca="1" si="54"/>
        <v>30</v>
      </c>
      <c r="F675">
        <f t="shared" ca="1" si="50"/>
        <v>68000</v>
      </c>
      <c r="L675" s="1"/>
    </row>
    <row r="676" spans="1:12" x14ac:dyDescent="0.2">
      <c r="A676">
        <v>675</v>
      </c>
      <c r="B676">
        <f t="shared" ca="1" si="51"/>
        <v>114</v>
      </c>
      <c r="C676">
        <f t="shared" ca="1" si="52"/>
        <v>62</v>
      </c>
      <c r="D676">
        <f t="shared" ca="1" si="53"/>
        <v>95</v>
      </c>
      <c r="E676">
        <f t="shared" ca="1" si="54"/>
        <v>30</v>
      </c>
      <c r="F676">
        <f t="shared" ca="1" si="50"/>
        <v>68000</v>
      </c>
      <c r="L676" s="1"/>
    </row>
    <row r="677" spans="1:12" x14ac:dyDescent="0.2">
      <c r="A677">
        <v>676</v>
      </c>
      <c r="B677">
        <f t="shared" ca="1" si="51"/>
        <v>157</v>
      </c>
      <c r="C677">
        <f t="shared" ca="1" si="52"/>
        <v>31</v>
      </c>
      <c r="D677">
        <f t="shared" ca="1" si="53"/>
        <v>95</v>
      </c>
      <c r="E677">
        <f t="shared" ca="1" si="54"/>
        <v>30</v>
      </c>
      <c r="F677">
        <f t="shared" ca="1" si="50"/>
        <v>68000</v>
      </c>
      <c r="L677" s="1"/>
    </row>
    <row r="678" spans="1:12" x14ac:dyDescent="0.2">
      <c r="A678">
        <v>677</v>
      </c>
      <c r="B678">
        <f t="shared" ca="1" si="51"/>
        <v>80</v>
      </c>
      <c r="C678">
        <f t="shared" ca="1" si="52"/>
        <v>35</v>
      </c>
      <c r="D678">
        <f t="shared" ca="1" si="53"/>
        <v>80</v>
      </c>
      <c r="E678">
        <f t="shared" ca="1" si="54"/>
        <v>35</v>
      </c>
      <c r="F678">
        <f t="shared" ca="1" si="50"/>
        <v>67000</v>
      </c>
      <c r="L678" s="1"/>
    </row>
    <row r="679" spans="1:12" x14ac:dyDescent="0.2">
      <c r="A679">
        <v>678</v>
      </c>
      <c r="B679">
        <f t="shared" ca="1" si="51"/>
        <v>122</v>
      </c>
      <c r="C679">
        <f t="shared" ca="1" si="52"/>
        <v>54</v>
      </c>
      <c r="D679">
        <f t="shared" ca="1" si="53"/>
        <v>95</v>
      </c>
      <c r="E679">
        <f t="shared" ca="1" si="54"/>
        <v>30</v>
      </c>
      <c r="F679">
        <f t="shared" ca="1" si="50"/>
        <v>68000</v>
      </c>
      <c r="L679" s="1"/>
    </row>
    <row r="680" spans="1:12" x14ac:dyDescent="0.2">
      <c r="A680">
        <v>679</v>
      </c>
      <c r="B680">
        <f t="shared" ca="1" si="51"/>
        <v>134</v>
      </c>
      <c r="C680">
        <f t="shared" ca="1" si="52"/>
        <v>30</v>
      </c>
      <c r="D680">
        <f t="shared" ca="1" si="53"/>
        <v>95</v>
      </c>
      <c r="E680">
        <f t="shared" ca="1" si="54"/>
        <v>30</v>
      </c>
      <c r="F680">
        <f t="shared" ca="1" si="50"/>
        <v>68000</v>
      </c>
      <c r="L680" s="1"/>
    </row>
    <row r="681" spans="1:12" x14ac:dyDescent="0.2">
      <c r="A681">
        <v>680</v>
      </c>
      <c r="B681">
        <f t="shared" ca="1" si="51"/>
        <v>113</v>
      </c>
      <c r="C681">
        <f t="shared" ca="1" si="52"/>
        <v>40</v>
      </c>
      <c r="D681">
        <f t="shared" ca="1" si="53"/>
        <v>95</v>
      </c>
      <c r="E681">
        <f t="shared" ca="1" si="54"/>
        <v>30</v>
      </c>
      <c r="F681">
        <f t="shared" ca="1" si="50"/>
        <v>68000</v>
      </c>
      <c r="L681" s="1"/>
    </row>
    <row r="682" spans="1:12" x14ac:dyDescent="0.2">
      <c r="A682">
        <v>681</v>
      </c>
      <c r="B682">
        <f t="shared" ca="1" si="51"/>
        <v>112</v>
      </c>
      <c r="C682">
        <f t="shared" ca="1" si="52"/>
        <v>34</v>
      </c>
      <c r="D682">
        <f t="shared" ca="1" si="53"/>
        <v>95</v>
      </c>
      <c r="E682">
        <f t="shared" ca="1" si="54"/>
        <v>30</v>
      </c>
      <c r="F682">
        <f t="shared" ca="1" si="50"/>
        <v>68000</v>
      </c>
      <c r="L682" s="1"/>
    </row>
    <row r="683" spans="1:12" x14ac:dyDescent="0.2">
      <c r="A683">
        <v>682</v>
      </c>
      <c r="B683">
        <f t="shared" ca="1" si="51"/>
        <v>113</v>
      </c>
      <c r="C683">
        <f t="shared" ca="1" si="52"/>
        <v>24</v>
      </c>
      <c r="D683">
        <f t="shared" ca="1" si="53"/>
        <v>95</v>
      </c>
      <c r="E683">
        <f t="shared" ca="1" si="54"/>
        <v>24</v>
      </c>
      <c r="F683">
        <f t="shared" ca="1" si="50"/>
        <v>62000</v>
      </c>
      <c r="L683" s="1"/>
    </row>
    <row r="684" spans="1:12" x14ac:dyDescent="0.2">
      <c r="A684">
        <v>683</v>
      </c>
      <c r="B684">
        <f t="shared" ca="1" si="51"/>
        <v>130</v>
      </c>
      <c r="C684">
        <f t="shared" ca="1" si="52"/>
        <v>61</v>
      </c>
      <c r="D684">
        <f t="shared" ca="1" si="53"/>
        <v>95</v>
      </c>
      <c r="E684">
        <f t="shared" ca="1" si="54"/>
        <v>30</v>
      </c>
      <c r="F684">
        <f t="shared" ca="1" si="50"/>
        <v>68000</v>
      </c>
      <c r="L684" s="1"/>
    </row>
    <row r="685" spans="1:12" x14ac:dyDescent="0.2">
      <c r="A685">
        <v>684</v>
      </c>
      <c r="B685">
        <f t="shared" ca="1" si="51"/>
        <v>112</v>
      </c>
      <c r="C685">
        <f t="shared" ca="1" si="52"/>
        <v>44</v>
      </c>
      <c r="D685">
        <f t="shared" ca="1" si="53"/>
        <v>95</v>
      </c>
      <c r="E685">
        <f t="shared" ca="1" si="54"/>
        <v>30</v>
      </c>
      <c r="F685">
        <f t="shared" ca="1" si="50"/>
        <v>68000</v>
      </c>
      <c r="L685" s="1"/>
    </row>
    <row r="686" spans="1:12" x14ac:dyDescent="0.2">
      <c r="A686">
        <v>685</v>
      </c>
      <c r="B686">
        <f t="shared" ca="1" si="51"/>
        <v>136</v>
      </c>
      <c r="C686">
        <f t="shared" ca="1" si="52"/>
        <v>40</v>
      </c>
      <c r="D686">
        <f t="shared" ca="1" si="53"/>
        <v>95</v>
      </c>
      <c r="E686">
        <f t="shared" ca="1" si="54"/>
        <v>30</v>
      </c>
      <c r="F686">
        <f t="shared" ca="1" si="50"/>
        <v>68000</v>
      </c>
      <c r="L686" s="1"/>
    </row>
    <row r="687" spans="1:12" x14ac:dyDescent="0.2">
      <c r="A687">
        <v>686</v>
      </c>
      <c r="B687">
        <f t="shared" ca="1" si="51"/>
        <v>118</v>
      </c>
      <c r="C687">
        <f t="shared" ca="1" si="52"/>
        <v>29</v>
      </c>
      <c r="D687">
        <f t="shared" ca="1" si="53"/>
        <v>95</v>
      </c>
      <c r="E687">
        <f t="shared" ca="1" si="54"/>
        <v>29</v>
      </c>
      <c r="F687">
        <f t="shared" ca="1" si="50"/>
        <v>67000</v>
      </c>
      <c r="L687" s="1"/>
    </row>
    <row r="688" spans="1:12" x14ac:dyDescent="0.2">
      <c r="A688">
        <v>687</v>
      </c>
      <c r="B688">
        <f t="shared" ca="1" si="51"/>
        <v>98</v>
      </c>
      <c r="C688">
        <f t="shared" ca="1" si="52"/>
        <v>39</v>
      </c>
      <c r="D688">
        <f t="shared" ca="1" si="53"/>
        <v>95</v>
      </c>
      <c r="E688">
        <f t="shared" ca="1" si="54"/>
        <v>30</v>
      </c>
      <c r="F688">
        <f t="shared" ca="1" si="50"/>
        <v>68000</v>
      </c>
      <c r="L688" s="1"/>
    </row>
    <row r="689" spans="1:12" x14ac:dyDescent="0.2">
      <c r="A689">
        <v>688</v>
      </c>
      <c r="B689">
        <f t="shared" ca="1" si="51"/>
        <v>126</v>
      </c>
      <c r="C689">
        <f t="shared" ca="1" si="52"/>
        <v>42</v>
      </c>
      <c r="D689">
        <f t="shared" ca="1" si="53"/>
        <v>95</v>
      </c>
      <c r="E689">
        <f t="shared" ca="1" si="54"/>
        <v>30</v>
      </c>
      <c r="F689">
        <f t="shared" ca="1" si="50"/>
        <v>68000</v>
      </c>
      <c r="L689" s="1"/>
    </row>
    <row r="690" spans="1:12" x14ac:dyDescent="0.2">
      <c r="A690">
        <v>689</v>
      </c>
      <c r="B690">
        <f t="shared" ca="1" si="51"/>
        <v>113</v>
      </c>
      <c r="C690">
        <f t="shared" ca="1" si="52"/>
        <v>37</v>
      </c>
      <c r="D690">
        <f t="shared" ca="1" si="53"/>
        <v>95</v>
      </c>
      <c r="E690">
        <f t="shared" ca="1" si="54"/>
        <v>30</v>
      </c>
      <c r="F690">
        <f t="shared" ca="1" si="50"/>
        <v>68000</v>
      </c>
      <c r="L690" s="1"/>
    </row>
    <row r="691" spans="1:12" x14ac:dyDescent="0.2">
      <c r="A691">
        <v>690</v>
      </c>
      <c r="B691">
        <f t="shared" ca="1" si="51"/>
        <v>91</v>
      </c>
      <c r="C691">
        <f t="shared" ca="1" si="52"/>
        <v>28</v>
      </c>
      <c r="D691">
        <f t="shared" ca="1" si="53"/>
        <v>91</v>
      </c>
      <c r="E691">
        <f t="shared" ca="1" si="54"/>
        <v>28</v>
      </c>
      <c r="F691">
        <f t="shared" ca="1" si="50"/>
        <v>64400</v>
      </c>
      <c r="L691" s="1"/>
    </row>
    <row r="692" spans="1:12" x14ac:dyDescent="0.2">
      <c r="A692">
        <v>691</v>
      </c>
      <c r="B692">
        <f t="shared" ca="1" si="51"/>
        <v>134</v>
      </c>
      <c r="C692">
        <f t="shared" ca="1" si="52"/>
        <v>42</v>
      </c>
      <c r="D692">
        <f t="shared" ca="1" si="53"/>
        <v>95</v>
      </c>
      <c r="E692">
        <f t="shared" ca="1" si="54"/>
        <v>30</v>
      </c>
      <c r="F692">
        <f t="shared" ca="1" si="50"/>
        <v>68000</v>
      </c>
      <c r="L692" s="1"/>
    </row>
    <row r="693" spans="1:12" x14ac:dyDescent="0.2">
      <c r="A693">
        <v>692</v>
      </c>
      <c r="B693">
        <f t="shared" ca="1" si="51"/>
        <v>108</v>
      </c>
      <c r="C693">
        <f t="shared" ca="1" si="52"/>
        <v>40</v>
      </c>
      <c r="D693">
        <f t="shared" ca="1" si="53"/>
        <v>95</v>
      </c>
      <c r="E693">
        <f t="shared" ca="1" si="54"/>
        <v>30</v>
      </c>
      <c r="F693">
        <f t="shared" ca="1" si="50"/>
        <v>68000</v>
      </c>
      <c r="L693" s="1"/>
    </row>
    <row r="694" spans="1:12" x14ac:dyDescent="0.2">
      <c r="A694">
        <v>693</v>
      </c>
      <c r="B694">
        <f t="shared" ca="1" si="51"/>
        <v>118</v>
      </c>
      <c r="C694">
        <f t="shared" ca="1" si="52"/>
        <v>44</v>
      </c>
      <c r="D694">
        <f t="shared" ca="1" si="53"/>
        <v>95</v>
      </c>
      <c r="E694">
        <f t="shared" ca="1" si="54"/>
        <v>30</v>
      </c>
      <c r="F694">
        <f t="shared" ca="1" si="50"/>
        <v>68000</v>
      </c>
      <c r="L694" s="1"/>
    </row>
    <row r="695" spans="1:12" x14ac:dyDescent="0.2">
      <c r="A695">
        <v>694</v>
      </c>
      <c r="B695">
        <f t="shared" ca="1" si="51"/>
        <v>141</v>
      </c>
      <c r="C695">
        <f t="shared" ca="1" si="52"/>
        <v>45</v>
      </c>
      <c r="D695">
        <f t="shared" ca="1" si="53"/>
        <v>95</v>
      </c>
      <c r="E695">
        <f t="shared" ca="1" si="54"/>
        <v>30</v>
      </c>
      <c r="F695">
        <f t="shared" ca="1" si="50"/>
        <v>68000</v>
      </c>
      <c r="L695" s="1"/>
    </row>
    <row r="696" spans="1:12" x14ac:dyDescent="0.2">
      <c r="A696">
        <v>695</v>
      </c>
      <c r="B696">
        <f t="shared" ca="1" si="51"/>
        <v>103</v>
      </c>
      <c r="C696">
        <f t="shared" ca="1" si="52"/>
        <v>65</v>
      </c>
      <c r="D696">
        <f t="shared" ca="1" si="53"/>
        <v>95</v>
      </c>
      <c r="E696">
        <f t="shared" ca="1" si="54"/>
        <v>30</v>
      </c>
      <c r="F696">
        <f t="shared" ca="1" si="50"/>
        <v>68000</v>
      </c>
      <c r="L696" s="1"/>
    </row>
    <row r="697" spans="1:12" x14ac:dyDescent="0.2">
      <c r="A697">
        <v>696</v>
      </c>
      <c r="B697">
        <f t="shared" ca="1" si="51"/>
        <v>118</v>
      </c>
      <c r="C697">
        <f t="shared" ca="1" si="52"/>
        <v>48</v>
      </c>
      <c r="D697">
        <f t="shared" ca="1" si="53"/>
        <v>95</v>
      </c>
      <c r="E697">
        <f t="shared" ca="1" si="54"/>
        <v>30</v>
      </c>
      <c r="F697">
        <f t="shared" ca="1" si="50"/>
        <v>68000</v>
      </c>
      <c r="L697" s="1"/>
    </row>
    <row r="698" spans="1:12" x14ac:dyDescent="0.2">
      <c r="A698">
        <v>697</v>
      </c>
      <c r="B698">
        <f t="shared" ca="1" si="51"/>
        <v>114</v>
      </c>
      <c r="C698">
        <f t="shared" ca="1" si="52"/>
        <v>51</v>
      </c>
      <c r="D698">
        <f t="shared" ca="1" si="53"/>
        <v>95</v>
      </c>
      <c r="E698">
        <f t="shared" ca="1" si="54"/>
        <v>30</v>
      </c>
      <c r="F698">
        <f t="shared" ca="1" si="50"/>
        <v>68000</v>
      </c>
      <c r="L698" s="1"/>
    </row>
    <row r="699" spans="1:12" x14ac:dyDescent="0.2">
      <c r="A699">
        <v>698</v>
      </c>
      <c r="B699">
        <f t="shared" ca="1" si="51"/>
        <v>131</v>
      </c>
      <c r="C699">
        <f t="shared" ca="1" si="52"/>
        <v>30</v>
      </c>
      <c r="D699">
        <f t="shared" ca="1" si="53"/>
        <v>95</v>
      </c>
      <c r="E699">
        <f t="shared" ca="1" si="54"/>
        <v>30</v>
      </c>
      <c r="F699">
        <f t="shared" ca="1" si="50"/>
        <v>68000</v>
      </c>
      <c r="L699" s="1"/>
    </row>
    <row r="700" spans="1:12" x14ac:dyDescent="0.2">
      <c r="A700">
        <v>699</v>
      </c>
      <c r="B700">
        <f t="shared" ca="1" si="51"/>
        <v>113</v>
      </c>
      <c r="C700">
        <f t="shared" ca="1" si="52"/>
        <v>45</v>
      </c>
      <c r="D700">
        <f t="shared" ca="1" si="53"/>
        <v>95</v>
      </c>
      <c r="E700">
        <f t="shared" ca="1" si="54"/>
        <v>30</v>
      </c>
      <c r="F700">
        <f t="shared" ca="1" si="50"/>
        <v>68000</v>
      </c>
      <c r="L700" s="1"/>
    </row>
    <row r="701" spans="1:12" x14ac:dyDescent="0.2">
      <c r="A701">
        <v>700</v>
      </c>
      <c r="B701">
        <f t="shared" ca="1" si="51"/>
        <v>108</v>
      </c>
      <c r="C701">
        <f t="shared" ca="1" si="52"/>
        <v>24</v>
      </c>
      <c r="D701">
        <f t="shared" ca="1" si="53"/>
        <v>95</v>
      </c>
      <c r="E701">
        <f t="shared" ca="1" si="54"/>
        <v>24</v>
      </c>
      <c r="F701">
        <f t="shared" ca="1" si="50"/>
        <v>62000</v>
      </c>
      <c r="L701" s="1"/>
    </row>
    <row r="702" spans="1:12" x14ac:dyDescent="0.2">
      <c r="A702">
        <v>701</v>
      </c>
      <c r="B702">
        <f t="shared" ca="1" si="51"/>
        <v>117</v>
      </c>
      <c r="C702">
        <f t="shared" ca="1" si="52"/>
        <v>59</v>
      </c>
      <c r="D702">
        <f t="shared" ca="1" si="53"/>
        <v>95</v>
      </c>
      <c r="E702">
        <f t="shared" ca="1" si="54"/>
        <v>30</v>
      </c>
      <c r="F702">
        <f t="shared" ca="1" si="50"/>
        <v>68000</v>
      </c>
      <c r="L702" s="1"/>
    </row>
    <row r="703" spans="1:12" x14ac:dyDescent="0.2">
      <c r="A703">
        <v>702</v>
      </c>
      <c r="B703">
        <f t="shared" ca="1" si="51"/>
        <v>134</v>
      </c>
      <c r="C703">
        <f t="shared" ca="1" si="52"/>
        <v>36</v>
      </c>
      <c r="D703">
        <f t="shared" ca="1" si="53"/>
        <v>95</v>
      </c>
      <c r="E703">
        <f t="shared" ca="1" si="54"/>
        <v>30</v>
      </c>
      <c r="F703">
        <f t="shared" ca="1" si="50"/>
        <v>68000</v>
      </c>
      <c r="L703" s="1"/>
    </row>
    <row r="704" spans="1:12" x14ac:dyDescent="0.2">
      <c r="A704">
        <v>703</v>
      </c>
      <c r="B704">
        <f t="shared" ca="1" si="51"/>
        <v>113</v>
      </c>
      <c r="C704">
        <f t="shared" ca="1" si="52"/>
        <v>55</v>
      </c>
      <c r="D704">
        <f t="shared" ca="1" si="53"/>
        <v>95</v>
      </c>
      <c r="E704">
        <f t="shared" ca="1" si="54"/>
        <v>30</v>
      </c>
      <c r="F704">
        <f t="shared" ca="1" si="50"/>
        <v>68000</v>
      </c>
      <c r="L704" s="1"/>
    </row>
    <row r="705" spans="1:12" x14ac:dyDescent="0.2">
      <c r="A705">
        <v>704</v>
      </c>
      <c r="B705">
        <f t="shared" ca="1" si="51"/>
        <v>117</v>
      </c>
      <c r="C705">
        <f t="shared" ca="1" si="52"/>
        <v>34</v>
      </c>
      <c r="D705">
        <f t="shared" ca="1" si="53"/>
        <v>95</v>
      </c>
      <c r="E705">
        <f t="shared" ca="1" si="54"/>
        <v>30</v>
      </c>
      <c r="F705">
        <f t="shared" ca="1" si="50"/>
        <v>68000</v>
      </c>
      <c r="L705" s="1"/>
    </row>
    <row r="706" spans="1:12" x14ac:dyDescent="0.2">
      <c r="A706">
        <v>705</v>
      </c>
      <c r="B706">
        <f t="shared" ca="1" si="51"/>
        <v>133</v>
      </c>
      <c r="C706">
        <f t="shared" ca="1" si="52"/>
        <v>41</v>
      </c>
      <c r="D706">
        <f t="shared" ca="1" si="53"/>
        <v>95</v>
      </c>
      <c r="E706">
        <f t="shared" ca="1" si="54"/>
        <v>30</v>
      </c>
      <c r="F706">
        <f t="shared" ref="F706:F769" ca="1" si="55">D706*400+E706*1000</f>
        <v>68000</v>
      </c>
      <c r="L706" s="1"/>
    </row>
    <row r="707" spans="1:12" x14ac:dyDescent="0.2">
      <c r="A707">
        <v>706</v>
      </c>
      <c r="B707">
        <f t="shared" ref="B707:B770" ca="1" si="56">MAX(ROUND(_xlfn.NORM.INV(RAND(),120,20),0),0)</f>
        <v>78</v>
      </c>
      <c r="C707">
        <f t="shared" ref="C707:C770" ca="1" si="57">MAX(ROUND(_xlfn.NORM.INV(RAND(),40,10),0),0)</f>
        <v>28</v>
      </c>
      <c r="D707">
        <f t="shared" ref="D707:D770" ca="1" si="58">MIN(B707,95)</f>
        <v>78</v>
      </c>
      <c r="E707">
        <f t="shared" ref="E707:E770" ca="1" si="59">MIN(C707,125-D707)</f>
        <v>28</v>
      </c>
      <c r="F707">
        <f t="shared" ca="1" si="55"/>
        <v>59200</v>
      </c>
      <c r="L707" s="1"/>
    </row>
    <row r="708" spans="1:12" x14ac:dyDescent="0.2">
      <c r="A708">
        <v>707</v>
      </c>
      <c r="B708">
        <f t="shared" ca="1" si="56"/>
        <v>130</v>
      </c>
      <c r="C708">
        <f t="shared" ca="1" si="57"/>
        <v>39</v>
      </c>
      <c r="D708">
        <f t="shared" ca="1" si="58"/>
        <v>95</v>
      </c>
      <c r="E708">
        <f t="shared" ca="1" si="59"/>
        <v>30</v>
      </c>
      <c r="F708">
        <f t="shared" ca="1" si="55"/>
        <v>68000</v>
      </c>
      <c r="L708" s="1"/>
    </row>
    <row r="709" spans="1:12" x14ac:dyDescent="0.2">
      <c r="A709">
        <v>708</v>
      </c>
      <c r="B709">
        <f t="shared" ca="1" si="56"/>
        <v>105</v>
      </c>
      <c r="C709">
        <f t="shared" ca="1" si="57"/>
        <v>40</v>
      </c>
      <c r="D709">
        <f t="shared" ca="1" si="58"/>
        <v>95</v>
      </c>
      <c r="E709">
        <f t="shared" ca="1" si="59"/>
        <v>30</v>
      </c>
      <c r="F709">
        <f t="shared" ca="1" si="55"/>
        <v>68000</v>
      </c>
      <c r="L709" s="1"/>
    </row>
    <row r="710" spans="1:12" x14ac:dyDescent="0.2">
      <c r="A710">
        <v>709</v>
      </c>
      <c r="B710">
        <f t="shared" ca="1" si="56"/>
        <v>121</v>
      </c>
      <c r="C710">
        <f t="shared" ca="1" si="57"/>
        <v>40</v>
      </c>
      <c r="D710">
        <f t="shared" ca="1" si="58"/>
        <v>95</v>
      </c>
      <c r="E710">
        <f t="shared" ca="1" si="59"/>
        <v>30</v>
      </c>
      <c r="F710">
        <f t="shared" ca="1" si="55"/>
        <v>68000</v>
      </c>
      <c r="L710" s="1"/>
    </row>
    <row r="711" spans="1:12" x14ac:dyDescent="0.2">
      <c r="A711">
        <v>710</v>
      </c>
      <c r="B711">
        <f t="shared" ca="1" si="56"/>
        <v>127</v>
      </c>
      <c r="C711">
        <f t="shared" ca="1" si="57"/>
        <v>32</v>
      </c>
      <c r="D711">
        <f t="shared" ca="1" si="58"/>
        <v>95</v>
      </c>
      <c r="E711">
        <f t="shared" ca="1" si="59"/>
        <v>30</v>
      </c>
      <c r="F711">
        <f t="shared" ca="1" si="55"/>
        <v>68000</v>
      </c>
      <c r="L711" s="1"/>
    </row>
    <row r="712" spans="1:12" x14ac:dyDescent="0.2">
      <c r="A712">
        <v>711</v>
      </c>
      <c r="B712">
        <f t="shared" ca="1" si="56"/>
        <v>146</v>
      </c>
      <c r="C712">
        <f t="shared" ca="1" si="57"/>
        <v>51</v>
      </c>
      <c r="D712">
        <f t="shared" ca="1" si="58"/>
        <v>95</v>
      </c>
      <c r="E712">
        <f t="shared" ca="1" si="59"/>
        <v>30</v>
      </c>
      <c r="F712">
        <f t="shared" ca="1" si="55"/>
        <v>68000</v>
      </c>
      <c r="L712" s="1"/>
    </row>
    <row r="713" spans="1:12" x14ac:dyDescent="0.2">
      <c r="A713">
        <v>712</v>
      </c>
      <c r="B713">
        <f t="shared" ca="1" si="56"/>
        <v>123</v>
      </c>
      <c r="C713">
        <f t="shared" ca="1" si="57"/>
        <v>39</v>
      </c>
      <c r="D713">
        <f t="shared" ca="1" si="58"/>
        <v>95</v>
      </c>
      <c r="E713">
        <f t="shared" ca="1" si="59"/>
        <v>30</v>
      </c>
      <c r="F713">
        <f t="shared" ca="1" si="55"/>
        <v>68000</v>
      </c>
      <c r="L713" s="1"/>
    </row>
    <row r="714" spans="1:12" x14ac:dyDescent="0.2">
      <c r="A714">
        <v>713</v>
      </c>
      <c r="B714">
        <f t="shared" ca="1" si="56"/>
        <v>116</v>
      </c>
      <c r="C714">
        <f t="shared" ca="1" si="57"/>
        <v>21</v>
      </c>
      <c r="D714">
        <f t="shared" ca="1" si="58"/>
        <v>95</v>
      </c>
      <c r="E714">
        <f t="shared" ca="1" si="59"/>
        <v>21</v>
      </c>
      <c r="F714">
        <f t="shared" ca="1" si="55"/>
        <v>59000</v>
      </c>
      <c r="L714" s="1"/>
    </row>
    <row r="715" spans="1:12" x14ac:dyDescent="0.2">
      <c r="A715">
        <v>714</v>
      </c>
      <c r="B715">
        <f t="shared" ca="1" si="56"/>
        <v>116</v>
      </c>
      <c r="C715">
        <f t="shared" ca="1" si="57"/>
        <v>34</v>
      </c>
      <c r="D715">
        <f t="shared" ca="1" si="58"/>
        <v>95</v>
      </c>
      <c r="E715">
        <f t="shared" ca="1" si="59"/>
        <v>30</v>
      </c>
      <c r="F715">
        <f t="shared" ca="1" si="55"/>
        <v>68000</v>
      </c>
      <c r="L715" s="1"/>
    </row>
    <row r="716" spans="1:12" x14ac:dyDescent="0.2">
      <c r="A716">
        <v>715</v>
      </c>
      <c r="B716">
        <f t="shared" ca="1" si="56"/>
        <v>141</v>
      </c>
      <c r="C716">
        <f t="shared" ca="1" si="57"/>
        <v>26</v>
      </c>
      <c r="D716">
        <f t="shared" ca="1" si="58"/>
        <v>95</v>
      </c>
      <c r="E716">
        <f t="shared" ca="1" si="59"/>
        <v>26</v>
      </c>
      <c r="F716">
        <f t="shared" ca="1" si="55"/>
        <v>64000</v>
      </c>
      <c r="L716" s="1"/>
    </row>
    <row r="717" spans="1:12" x14ac:dyDescent="0.2">
      <c r="A717">
        <v>716</v>
      </c>
      <c r="B717">
        <f t="shared" ca="1" si="56"/>
        <v>98</v>
      </c>
      <c r="C717">
        <f t="shared" ca="1" si="57"/>
        <v>40</v>
      </c>
      <c r="D717">
        <f t="shared" ca="1" si="58"/>
        <v>95</v>
      </c>
      <c r="E717">
        <f t="shared" ca="1" si="59"/>
        <v>30</v>
      </c>
      <c r="F717">
        <f t="shared" ca="1" si="55"/>
        <v>68000</v>
      </c>
      <c r="L717" s="1"/>
    </row>
    <row r="718" spans="1:12" x14ac:dyDescent="0.2">
      <c r="A718">
        <v>717</v>
      </c>
      <c r="B718">
        <f t="shared" ca="1" si="56"/>
        <v>154</v>
      </c>
      <c r="C718">
        <f t="shared" ca="1" si="57"/>
        <v>41</v>
      </c>
      <c r="D718">
        <f t="shared" ca="1" si="58"/>
        <v>95</v>
      </c>
      <c r="E718">
        <f t="shared" ca="1" si="59"/>
        <v>30</v>
      </c>
      <c r="F718">
        <f t="shared" ca="1" si="55"/>
        <v>68000</v>
      </c>
      <c r="L718" s="1"/>
    </row>
    <row r="719" spans="1:12" x14ac:dyDescent="0.2">
      <c r="A719">
        <v>718</v>
      </c>
      <c r="B719">
        <f t="shared" ca="1" si="56"/>
        <v>118</v>
      </c>
      <c r="C719">
        <f t="shared" ca="1" si="57"/>
        <v>48</v>
      </c>
      <c r="D719">
        <f t="shared" ca="1" si="58"/>
        <v>95</v>
      </c>
      <c r="E719">
        <f t="shared" ca="1" si="59"/>
        <v>30</v>
      </c>
      <c r="F719">
        <f t="shared" ca="1" si="55"/>
        <v>68000</v>
      </c>
      <c r="L719" s="1"/>
    </row>
    <row r="720" spans="1:12" x14ac:dyDescent="0.2">
      <c r="A720">
        <v>719</v>
      </c>
      <c r="B720">
        <f t="shared" ca="1" si="56"/>
        <v>111</v>
      </c>
      <c r="C720">
        <f t="shared" ca="1" si="57"/>
        <v>42</v>
      </c>
      <c r="D720">
        <f t="shared" ca="1" si="58"/>
        <v>95</v>
      </c>
      <c r="E720">
        <f t="shared" ca="1" si="59"/>
        <v>30</v>
      </c>
      <c r="F720">
        <f t="shared" ca="1" si="55"/>
        <v>68000</v>
      </c>
      <c r="L720" s="1"/>
    </row>
    <row r="721" spans="1:12" x14ac:dyDescent="0.2">
      <c r="A721">
        <v>720</v>
      </c>
      <c r="B721">
        <f t="shared" ca="1" si="56"/>
        <v>103</v>
      </c>
      <c r="C721">
        <f t="shared" ca="1" si="57"/>
        <v>35</v>
      </c>
      <c r="D721">
        <f t="shared" ca="1" si="58"/>
        <v>95</v>
      </c>
      <c r="E721">
        <f t="shared" ca="1" si="59"/>
        <v>30</v>
      </c>
      <c r="F721">
        <f t="shared" ca="1" si="55"/>
        <v>68000</v>
      </c>
      <c r="L721" s="1"/>
    </row>
    <row r="722" spans="1:12" x14ac:dyDescent="0.2">
      <c r="A722">
        <v>721</v>
      </c>
      <c r="B722">
        <f t="shared" ca="1" si="56"/>
        <v>102</v>
      </c>
      <c r="C722">
        <f t="shared" ca="1" si="57"/>
        <v>28</v>
      </c>
      <c r="D722">
        <f t="shared" ca="1" si="58"/>
        <v>95</v>
      </c>
      <c r="E722">
        <f t="shared" ca="1" si="59"/>
        <v>28</v>
      </c>
      <c r="F722">
        <f t="shared" ca="1" si="55"/>
        <v>66000</v>
      </c>
      <c r="L722" s="1"/>
    </row>
    <row r="723" spans="1:12" x14ac:dyDescent="0.2">
      <c r="A723">
        <v>722</v>
      </c>
      <c r="B723">
        <f t="shared" ca="1" si="56"/>
        <v>100</v>
      </c>
      <c r="C723">
        <f t="shared" ca="1" si="57"/>
        <v>45</v>
      </c>
      <c r="D723">
        <f t="shared" ca="1" si="58"/>
        <v>95</v>
      </c>
      <c r="E723">
        <f t="shared" ca="1" si="59"/>
        <v>30</v>
      </c>
      <c r="F723">
        <f t="shared" ca="1" si="55"/>
        <v>68000</v>
      </c>
      <c r="L723" s="1"/>
    </row>
    <row r="724" spans="1:12" x14ac:dyDescent="0.2">
      <c r="A724">
        <v>723</v>
      </c>
      <c r="B724">
        <f t="shared" ca="1" si="56"/>
        <v>138</v>
      </c>
      <c r="C724">
        <f t="shared" ca="1" si="57"/>
        <v>38</v>
      </c>
      <c r="D724">
        <f t="shared" ca="1" si="58"/>
        <v>95</v>
      </c>
      <c r="E724">
        <f t="shared" ca="1" si="59"/>
        <v>30</v>
      </c>
      <c r="F724">
        <f t="shared" ca="1" si="55"/>
        <v>68000</v>
      </c>
      <c r="L724" s="1"/>
    </row>
    <row r="725" spans="1:12" x14ac:dyDescent="0.2">
      <c r="A725">
        <v>724</v>
      </c>
      <c r="B725">
        <f t="shared" ca="1" si="56"/>
        <v>108</v>
      </c>
      <c r="C725">
        <f t="shared" ca="1" si="57"/>
        <v>38</v>
      </c>
      <c r="D725">
        <f t="shared" ca="1" si="58"/>
        <v>95</v>
      </c>
      <c r="E725">
        <f t="shared" ca="1" si="59"/>
        <v>30</v>
      </c>
      <c r="F725">
        <f t="shared" ca="1" si="55"/>
        <v>68000</v>
      </c>
      <c r="L725" s="1"/>
    </row>
    <row r="726" spans="1:12" x14ac:dyDescent="0.2">
      <c r="A726">
        <v>725</v>
      </c>
      <c r="B726">
        <f t="shared" ca="1" si="56"/>
        <v>105</v>
      </c>
      <c r="C726">
        <f t="shared" ca="1" si="57"/>
        <v>32</v>
      </c>
      <c r="D726">
        <f t="shared" ca="1" si="58"/>
        <v>95</v>
      </c>
      <c r="E726">
        <f t="shared" ca="1" si="59"/>
        <v>30</v>
      </c>
      <c r="F726">
        <f t="shared" ca="1" si="55"/>
        <v>68000</v>
      </c>
      <c r="L726" s="1"/>
    </row>
    <row r="727" spans="1:12" x14ac:dyDescent="0.2">
      <c r="A727">
        <v>726</v>
      </c>
      <c r="B727">
        <f t="shared" ca="1" si="56"/>
        <v>104</v>
      </c>
      <c r="C727">
        <f t="shared" ca="1" si="57"/>
        <v>38</v>
      </c>
      <c r="D727">
        <f t="shared" ca="1" si="58"/>
        <v>95</v>
      </c>
      <c r="E727">
        <f t="shared" ca="1" si="59"/>
        <v>30</v>
      </c>
      <c r="F727">
        <f t="shared" ca="1" si="55"/>
        <v>68000</v>
      </c>
      <c r="L727" s="1"/>
    </row>
    <row r="728" spans="1:12" x14ac:dyDescent="0.2">
      <c r="A728">
        <v>727</v>
      </c>
      <c r="B728">
        <f t="shared" ca="1" si="56"/>
        <v>119</v>
      </c>
      <c r="C728">
        <f t="shared" ca="1" si="57"/>
        <v>34</v>
      </c>
      <c r="D728">
        <f t="shared" ca="1" si="58"/>
        <v>95</v>
      </c>
      <c r="E728">
        <f t="shared" ca="1" si="59"/>
        <v>30</v>
      </c>
      <c r="F728">
        <f t="shared" ca="1" si="55"/>
        <v>68000</v>
      </c>
      <c r="L728" s="1"/>
    </row>
    <row r="729" spans="1:12" x14ac:dyDescent="0.2">
      <c r="A729">
        <v>728</v>
      </c>
      <c r="B729">
        <f t="shared" ca="1" si="56"/>
        <v>113</v>
      </c>
      <c r="C729">
        <f t="shared" ca="1" si="57"/>
        <v>41</v>
      </c>
      <c r="D729">
        <f t="shared" ca="1" si="58"/>
        <v>95</v>
      </c>
      <c r="E729">
        <f t="shared" ca="1" si="59"/>
        <v>30</v>
      </c>
      <c r="F729">
        <f t="shared" ca="1" si="55"/>
        <v>68000</v>
      </c>
      <c r="L729" s="1"/>
    </row>
    <row r="730" spans="1:12" x14ac:dyDescent="0.2">
      <c r="A730">
        <v>729</v>
      </c>
      <c r="B730">
        <f t="shared" ca="1" si="56"/>
        <v>105</v>
      </c>
      <c r="C730">
        <f t="shared" ca="1" si="57"/>
        <v>38</v>
      </c>
      <c r="D730">
        <f t="shared" ca="1" si="58"/>
        <v>95</v>
      </c>
      <c r="E730">
        <f t="shared" ca="1" si="59"/>
        <v>30</v>
      </c>
      <c r="F730">
        <f t="shared" ca="1" si="55"/>
        <v>68000</v>
      </c>
      <c r="L730" s="1"/>
    </row>
    <row r="731" spans="1:12" x14ac:dyDescent="0.2">
      <c r="A731">
        <v>730</v>
      </c>
      <c r="B731">
        <f t="shared" ca="1" si="56"/>
        <v>112</v>
      </c>
      <c r="C731">
        <f t="shared" ca="1" si="57"/>
        <v>51</v>
      </c>
      <c r="D731">
        <f t="shared" ca="1" si="58"/>
        <v>95</v>
      </c>
      <c r="E731">
        <f t="shared" ca="1" si="59"/>
        <v>30</v>
      </c>
      <c r="F731">
        <f t="shared" ca="1" si="55"/>
        <v>68000</v>
      </c>
      <c r="L731" s="1"/>
    </row>
    <row r="732" spans="1:12" x14ac:dyDescent="0.2">
      <c r="A732">
        <v>731</v>
      </c>
      <c r="B732">
        <f t="shared" ca="1" si="56"/>
        <v>120</v>
      </c>
      <c r="C732">
        <f t="shared" ca="1" si="57"/>
        <v>30</v>
      </c>
      <c r="D732">
        <f t="shared" ca="1" si="58"/>
        <v>95</v>
      </c>
      <c r="E732">
        <f t="shared" ca="1" si="59"/>
        <v>30</v>
      </c>
      <c r="F732">
        <f t="shared" ca="1" si="55"/>
        <v>68000</v>
      </c>
      <c r="L732" s="1"/>
    </row>
    <row r="733" spans="1:12" x14ac:dyDescent="0.2">
      <c r="A733">
        <v>732</v>
      </c>
      <c r="B733">
        <f t="shared" ca="1" si="56"/>
        <v>122</v>
      </c>
      <c r="C733">
        <f t="shared" ca="1" si="57"/>
        <v>42</v>
      </c>
      <c r="D733">
        <f t="shared" ca="1" si="58"/>
        <v>95</v>
      </c>
      <c r="E733">
        <f t="shared" ca="1" si="59"/>
        <v>30</v>
      </c>
      <c r="F733">
        <f t="shared" ca="1" si="55"/>
        <v>68000</v>
      </c>
      <c r="L733" s="1"/>
    </row>
    <row r="734" spans="1:12" x14ac:dyDescent="0.2">
      <c r="A734">
        <v>733</v>
      </c>
      <c r="B734">
        <f t="shared" ca="1" si="56"/>
        <v>100</v>
      </c>
      <c r="C734">
        <f t="shared" ca="1" si="57"/>
        <v>27</v>
      </c>
      <c r="D734">
        <f t="shared" ca="1" si="58"/>
        <v>95</v>
      </c>
      <c r="E734">
        <f t="shared" ca="1" si="59"/>
        <v>27</v>
      </c>
      <c r="F734">
        <f t="shared" ca="1" si="55"/>
        <v>65000</v>
      </c>
      <c r="L734" s="1"/>
    </row>
    <row r="735" spans="1:12" x14ac:dyDescent="0.2">
      <c r="A735">
        <v>734</v>
      </c>
      <c r="B735">
        <f t="shared" ca="1" si="56"/>
        <v>127</v>
      </c>
      <c r="C735">
        <f t="shared" ca="1" si="57"/>
        <v>24</v>
      </c>
      <c r="D735">
        <f t="shared" ca="1" si="58"/>
        <v>95</v>
      </c>
      <c r="E735">
        <f t="shared" ca="1" si="59"/>
        <v>24</v>
      </c>
      <c r="F735">
        <f t="shared" ca="1" si="55"/>
        <v>62000</v>
      </c>
      <c r="L735" s="1"/>
    </row>
    <row r="736" spans="1:12" x14ac:dyDescent="0.2">
      <c r="A736">
        <v>735</v>
      </c>
      <c r="B736">
        <f t="shared" ca="1" si="56"/>
        <v>119</v>
      </c>
      <c r="C736">
        <f t="shared" ca="1" si="57"/>
        <v>18</v>
      </c>
      <c r="D736">
        <f t="shared" ca="1" si="58"/>
        <v>95</v>
      </c>
      <c r="E736">
        <f t="shared" ca="1" si="59"/>
        <v>18</v>
      </c>
      <c r="F736">
        <f t="shared" ca="1" si="55"/>
        <v>56000</v>
      </c>
      <c r="L736" s="1"/>
    </row>
    <row r="737" spans="1:12" x14ac:dyDescent="0.2">
      <c r="A737">
        <v>736</v>
      </c>
      <c r="B737">
        <f t="shared" ca="1" si="56"/>
        <v>139</v>
      </c>
      <c r="C737">
        <f t="shared" ca="1" si="57"/>
        <v>48</v>
      </c>
      <c r="D737">
        <f t="shared" ca="1" si="58"/>
        <v>95</v>
      </c>
      <c r="E737">
        <f t="shared" ca="1" si="59"/>
        <v>30</v>
      </c>
      <c r="F737">
        <f t="shared" ca="1" si="55"/>
        <v>68000</v>
      </c>
      <c r="L737" s="1"/>
    </row>
    <row r="738" spans="1:12" x14ac:dyDescent="0.2">
      <c r="A738">
        <v>737</v>
      </c>
      <c r="B738">
        <f t="shared" ca="1" si="56"/>
        <v>96</v>
      </c>
      <c r="C738">
        <f t="shared" ca="1" si="57"/>
        <v>26</v>
      </c>
      <c r="D738">
        <f t="shared" ca="1" si="58"/>
        <v>95</v>
      </c>
      <c r="E738">
        <f t="shared" ca="1" si="59"/>
        <v>26</v>
      </c>
      <c r="F738">
        <f t="shared" ca="1" si="55"/>
        <v>64000</v>
      </c>
      <c r="L738" s="1"/>
    </row>
    <row r="739" spans="1:12" x14ac:dyDescent="0.2">
      <c r="A739">
        <v>738</v>
      </c>
      <c r="B739">
        <f t="shared" ca="1" si="56"/>
        <v>137</v>
      </c>
      <c r="C739">
        <f t="shared" ca="1" si="57"/>
        <v>55</v>
      </c>
      <c r="D739">
        <f t="shared" ca="1" si="58"/>
        <v>95</v>
      </c>
      <c r="E739">
        <f t="shared" ca="1" si="59"/>
        <v>30</v>
      </c>
      <c r="F739">
        <f t="shared" ca="1" si="55"/>
        <v>68000</v>
      </c>
      <c r="L739" s="1"/>
    </row>
    <row r="740" spans="1:12" x14ac:dyDescent="0.2">
      <c r="A740">
        <v>739</v>
      </c>
      <c r="B740">
        <f t="shared" ca="1" si="56"/>
        <v>122</v>
      </c>
      <c r="C740">
        <f t="shared" ca="1" si="57"/>
        <v>40</v>
      </c>
      <c r="D740">
        <f t="shared" ca="1" si="58"/>
        <v>95</v>
      </c>
      <c r="E740">
        <f t="shared" ca="1" si="59"/>
        <v>30</v>
      </c>
      <c r="F740">
        <f t="shared" ca="1" si="55"/>
        <v>68000</v>
      </c>
      <c r="L740" s="1"/>
    </row>
    <row r="741" spans="1:12" x14ac:dyDescent="0.2">
      <c r="A741">
        <v>740</v>
      </c>
      <c r="B741">
        <f t="shared" ca="1" si="56"/>
        <v>94</v>
      </c>
      <c r="C741">
        <f t="shared" ca="1" si="57"/>
        <v>39</v>
      </c>
      <c r="D741">
        <f t="shared" ca="1" si="58"/>
        <v>94</v>
      </c>
      <c r="E741">
        <f t="shared" ca="1" si="59"/>
        <v>31</v>
      </c>
      <c r="F741">
        <f t="shared" ca="1" si="55"/>
        <v>68600</v>
      </c>
      <c r="L741" s="1"/>
    </row>
    <row r="742" spans="1:12" x14ac:dyDescent="0.2">
      <c r="A742">
        <v>741</v>
      </c>
      <c r="B742">
        <f t="shared" ca="1" si="56"/>
        <v>125</v>
      </c>
      <c r="C742">
        <f t="shared" ca="1" si="57"/>
        <v>42</v>
      </c>
      <c r="D742">
        <f t="shared" ca="1" si="58"/>
        <v>95</v>
      </c>
      <c r="E742">
        <f t="shared" ca="1" si="59"/>
        <v>30</v>
      </c>
      <c r="F742">
        <f t="shared" ca="1" si="55"/>
        <v>68000</v>
      </c>
      <c r="L742" s="1"/>
    </row>
    <row r="743" spans="1:12" x14ac:dyDescent="0.2">
      <c r="A743">
        <v>742</v>
      </c>
      <c r="B743">
        <f t="shared" ca="1" si="56"/>
        <v>134</v>
      </c>
      <c r="C743">
        <f t="shared" ca="1" si="57"/>
        <v>43</v>
      </c>
      <c r="D743">
        <f t="shared" ca="1" si="58"/>
        <v>95</v>
      </c>
      <c r="E743">
        <f t="shared" ca="1" si="59"/>
        <v>30</v>
      </c>
      <c r="F743">
        <f t="shared" ca="1" si="55"/>
        <v>68000</v>
      </c>
      <c r="L743" s="1"/>
    </row>
    <row r="744" spans="1:12" x14ac:dyDescent="0.2">
      <c r="A744">
        <v>743</v>
      </c>
      <c r="B744">
        <f t="shared" ca="1" si="56"/>
        <v>103</v>
      </c>
      <c r="C744">
        <f t="shared" ca="1" si="57"/>
        <v>49</v>
      </c>
      <c r="D744">
        <f t="shared" ca="1" si="58"/>
        <v>95</v>
      </c>
      <c r="E744">
        <f t="shared" ca="1" si="59"/>
        <v>30</v>
      </c>
      <c r="F744">
        <f t="shared" ca="1" si="55"/>
        <v>68000</v>
      </c>
      <c r="L744" s="1"/>
    </row>
    <row r="745" spans="1:12" x14ac:dyDescent="0.2">
      <c r="A745">
        <v>744</v>
      </c>
      <c r="B745">
        <f t="shared" ca="1" si="56"/>
        <v>110</v>
      </c>
      <c r="C745">
        <f t="shared" ca="1" si="57"/>
        <v>33</v>
      </c>
      <c r="D745">
        <f t="shared" ca="1" si="58"/>
        <v>95</v>
      </c>
      <c r="E745">
        <f t="shared" ca="1" si="59"/>
        <v>30</v>
      </c>
      <c r="F745">
        <f t="shared" ca="1" si="55"/>
        <v>68000</v>
      </c>
      <c r="L745" s="1"/>
    </row>
    <row r="746" spans="1:12" x14ac:dyDescent="0.2">
      <c r="A746">
        <v>745</v>
      </c>
      <c r="B746">
        <f t="shared" ca="1" si="56"/>
        <v>97</v>
      </c>
      <c r="C746">
        <f t="shared" ca="1" si="57"/>
        <v>35</v>
      </c>
      <c r="D746">
        <f t="shared" ca="1" si="58"/>
        <v>95</v>
      </c>
      <c r="E746">
        <f t="shared" ca="1" si="59"/>
        <v>30</v>
      </c>
      <c r="F746">
        <f t="shared" ca="1" si="55"/>
        <v>68000</v>
      </c>
      <c r="L746" s="1"/>
    </row>
    <row r="747" spans="1:12" x14ac:dyDescent="0.2">
      <c r="A747">
        <v>746</v>
      </c>
      <c r="B747">
        <f t="shared" ca="1" si="56"/>
        <v>121</v>
      </c>
      <c r="C747">
        <f t="shared" ca="1" si="57"/>
        <v>31</v>
      </c>
      <c r="D747">
        <f t="shared" ca="1" si="58"/>
        <v>95</v>
      </c>
      <c r="E747">
        <f t="shared" ca="1" si="59"/>
        <v>30</v>
      </c>
      <c r="F747">
        <f t="shared" ca="1" si="55"/>
        <v>68000</v>
      </c>
      <c r="L747" s="1"/>
    </row>
    <row r="748" spans="1:12" x14ac:dyDescent="0.2">
      <c r="A748">
        <v>747</v>
      </c>
      <c r="B748">
        <f t="shared" ca="1" si="56"/>
        <v>126</v>
      </c>
      <c r="C748">
        <f t="shared" ca="1" si="57"/>
        <v>37</v>
      </c>
      <c r="D748">
        <f t="shared" ca="1" si="58"/>
        <v>95</v>
      </c>
      <c r="E748">
        <f t="shared" ca="1" si="59"/>
        <v>30</v>
      </c>
      <c r="F748">
        <f t="shared" ca="1" si="55"/>
        <v>68000</v>
      </c>
      <c r="L748" s="1"/>
    </row>
    <row r="749" spans="1:12" x14ac:dyDescent="0.2">
      <c r="A749">
        <v>748</v>
      </c>
      <c r="B749">
        <f t="shared" ca="1" si="56"/>
        <v>113</v>
      </c>
      <c r="C749">
        <f t="shared" ca="1" si="57"/>
        <v>33</v>
      </c>
      <c r="D749">
        <f t="shared" ca="1" si="58"/>
        <v>95</v>
      </c>
      <c r="E749">
        <f t="shared" ca="1" si="59"/>
        <v>30</v>
      </c>
      <c r="F749">
        <f t="shared" ca="1" si="55"/>
        <v>68000</v>
      </c>
      <c r="L749" s="1"/>
    </row>
    <row r="750" spans="1:12" x14ac:dyDescent="0.2">
      <c r="A750">
        <v>749</v>
      </c>
      <c r="B750">
        <f t="shared" ca="1" si="56"/>
        <v>106</v>
      </c>
      <c r="C750">
        <f t="shared" ca="1" si="57"/>
        <v>43</v>
      </c>
      <c r="D750">
        <f t="shared" ca="1" si="58"/>
        <v>95</v>
      </c>
      <c r="E750">
        <f t="shared" ca="1" si="59"/>
        <v>30</v>
      </c>
      <c r="F750">
        <f t="shared" ca="1" si="55"/>
        <v>68000</v>
      </c>
      <c r="L750" s="1"/>
    </row>
    <row r="751" spans="1:12" x14ac:dyDescent="0.2">
      <c r="A751">
        <v>750</v>
      </c>
      <c r="B751">
        <f t="shared" ca="1" si="56"/>
        <v>141</v>
      </c>
      <c r="C751">
        <f t="shared" ca="1" si="57"/>
        <v>34</v>
      </c>
      <c r="D751">
        <f t="shared" ca="1" si="58"/>
        <v>95</v>
      </c>
      <c r="E751">
        <f t="shared" ca="1" si="59"/>
        <v>30</v>
      </c>
      <c r="F751">
        <f t="shared" ca="1" si="55"/>
        <v>68000</v>
      </c>
      <c r="L751" s="1"/>
    </row>
    <row r="752" spans="1:12" x14ac:dyDescent="0.2">
      <c r="A752">
        <v>751</v>
      </c>
      <c r="B752">
        <f t="shared" ca="1" si="56"/>
        <v>152</v>
      </c>
      <c r="C752">
        <f t="shared" ca="1" si="57"/>
        <v>34</v>
      </c>
      <c r="D752">
        <f t="shared" ca="1" si="58"/>
        <v>95</v>
      </c>
      <c r="E752">
        <f t="shared" ca="1" si="59"/>
        <v>30</v>
      </c>
      <c r="F752">
        <f t="shared" ca="1" si="55"/>
        <v>68000</v>
      </c>
      <c r="L752" s="1"/>
    </row>
    <row r="753" spans="1:12" x14ac:dyDescent="0.2">
      <c r="A753">
        <v>752</v>
      </c>
      <c r="B753">
        <f t="shared" ca="1" si="56"/>
        <v>137</v>
      </c>
      <c r="C753">
        <f t="shared" ca="1" si="57"/>
        <v>34</v>
      </c>
      <c r="D753">
        <f t="shared" ca="1" si="58"/>
        <v>95</v>
      </c>
      <c r="E753">
        <f t="shared" ca="1" si="59"/>
        <v>30</v>
      </c>
      <c r="F753">
        <f t="shared" ca="1" si="55"/>
        <v>68000</v>
      </c>
      <c r="L753" s="1"/>
    </row>
    <row r="754" spans="1:12" x14ac:dyDescent="0.2">
      <c r="A754">
        <v>753</v>
      </c>
      <c r="B754">
        <f t="shared" ca="1" si="56"/>
        <v>157</v>
      </c>
      <c r="C754">
        <f t="shared" ca="1" si="57"/>
        <v>48</v>
      </c>
      <c r="D754">
        <f t="shared" ca="1" si="58"/>
        <v>95</v>
      </c>
      <c r="E754">
        <f t="shared" ca="1" si="59"/>
        <v>30</v>
      </c>
      <c r="F754">
        <f t="shared" ca="1" si="55"/>
        <v>68000</v>
      </c>
      <c r="L754" s="1"/>
    </row>
    <row r="755" spans="1:12" x14ac:dyDescent="0.2">
      <c r="A755">
        <v>754</v>
      </c>
      <c r="B755">
        <f t="shared" ca="1" si="56"/>
        <v>126</v>
      </c>
      <c r="C755">
        <f t="shared" ca="1" si="57"/>
        <v>46</v>
      </c>
      <c r="D755">
        <f t="shared" ca="1" si="58"/>
        <v>95</v>
      </c>
      <c r="E755">
        <f t="shared" ca="1" si="59"/>
        <v>30</v>
      </c>
      <c r="F755">
        <f t="shared" ca="1" si="55"/>
        <v>68000</v>
      </c>
      <c r="L755" s="1"/>
    </row>
    <row r="756" spans="1:12" x14ac:dyDescent="0.2">
      <c r="A756">
        <v>755</v>
      </c>
      <c r="B756">
        <f t="shared" ca="1" si="56"/>
        <v>150</v>
      </c>
      <c r="C756">
        <f t="shared" ca="1" si="57"/>
        <v>46</v>
      </c>
      <c r="D756">
        <f t="shared" ca="1" si="58"/>
        <v>95</v>
      </c>
      <c r="E756">
        <f t="shared" ca="1" si="59"/>
        <v>30</v>
      </c>
      <c r="F756">
        <f t="shared" ca="1" si="55"/>
        <v>68000</v>
      </c>
      <c r="L756" s="1"/>
    </row>
    <row r="757" spans="1:12" x14ac:dyDescent="0.2">
      <c r="A757">
        <v>756</v>
      </c>
      <c r="B757">
        <f t="shared" ca="1" si="56"/>
        <v>134</v>
      </c>
      <c r="C757">
        <f t="shared" ca="1" si="57"/>
        <v>40</v>
      </c>
      <c r="D757">
        <f t="shared" ca="1" si="58"/>
        <v>95</v>
      </c>
      <c r="E757">
        <f t="shared" ca="1" si="59"/>
        <v>30</v>
      </c>
      <c r="F757">
        <f t="shared" ca="1" si="55"/>
        <v>68000</v>
      </c>
      <c r="L757" s="1"/>
    </row>
    <row r="758" spans="1:12" x14ac:dyDescent="0.2">
      <c r="A758">
        <v>757</v>
      </c>
      <c r="B758">
        <f t="shared" ca="1" si="56"/>
        <v>169</v>
      </c>
      <c r="C758">
        <f t="shared" ca="1" si="57"/>
        <v>28</v>
      </c>
      <c r="D758">
        <f t="shared" ca="1" si="58"/>
        <v>95</v>
      </c>
      <c r="E758">
        <f t="shared" ca="1" si="59"/>
        <v>28</v>
      </c>
      <c r="F758">
        <f t="shared" ca="1" si="55"/>
        <v>66000</v>
      </c>
      <c r="L758" s="1"/>
    </row>
    <row r="759" spans="1:12" x14ac:dyDescent="0.2">
      <c r="A759">
        <v>758</v>
      </c>
      <c r="B759">
        <f t="shared" ca="1" si="56"/>
        <v>123</v>
      </c>
      <c r="C759">
        <f t="shared" ca="1" si="57"/>
        <v>19</v>
      </c>
      <c r="D759">
        <f t="shared" ca="1" si="58"/>
        <v>95</v>
      </c>
      <c r="E759">
        <f t="shared" ca="1" si="59"/>
        <v>19</v>
      </c>
      <c r="F759">
        <f t="shared" ca="1" si="55"/>
        <v>57000</v>
      </c>
      <c r="L759" s="1"/>
    </row>
    <row r="760" spans="1:12" x14ac:dyDescent="0.2">
      <c r="A760">
        <v>759</v>
      </c>
      <c r="B760">
        <f t="shared" ca="1" si="56"/>
        <v>129</v>
      </c>
      <c r="C760">
        <f t="shared" ca="1" si="57"/>
        <v>47</v>
      </c>
      <c r="D760">
        <f t="shared" ca="1" si="58"/>
        <v>95</v>
      </c>
      <c r="E760">
        <f t="shared" ca="1" si="59"/>
        <v>30</v>
      </c>
      <c r="F760">
        <f t="shared" ca="1" si="55"/>
        <v>68000</v>
      </c>
      <c r="L760" s="1"/>
    </row>
    <row r="761" spans="1:12" x14ac:dyDescent="0.2">
      <c r="A761">
        <v>760</v>
      </c>
      <c r="B761">
        <f t="shared" ca="1" si="56"/>
        <v>143</v>
      </c>
      <c r="C761">
        <f t="shared" ca="1" si="57"/>
        <v>36</v>
      </c>
      <c r="D761">
        <f t="shared" ca="1" si="58"/>
        <v>95</v>
      </c>
      <c r="E761">
        <f t="shared" ca="1" si="59"/>
        <v>30</v>
      </c>
      <c r="F761">
        <f t="shared" ca="1" si="55"/>
        <v>68000</v>
      </c>
      <c r="L761" s="1"/>
    </row>
    <row r="762" spans="1:12" x14ac:dyDescent="0.2">
      <c r="A762">
        <v>761</v>
      </c>
      <c r="B762">
        <f t="shared" ca="1" si="56"/>
        <v>101</v>
      </c>
      <c r="C762">
        <f t="shared" ca="1" si="57"/>
        <v>44</v>
      </c>
      <c r="D762">
        <f t="shared" ca="1" si="58"/>
        <v>95</v>
      </c>
      <c r="E762">
        <f t="shared" ca="1" si="59"/>
        <v>30</v>
      </c>
      <c r="F762">
        <f t="shared" ca="1" si="55"/>
        <v>68000</v>
      </c>
      <c r="L762" s="1"/>
    </row>
    <row r="763" spans="1:12" x14ac:dyDescent="0.2">
      <c r="A763">
        <v>762</v>
      </c>
      <c r="B763">
        <f t="shared" ca="1" si="56"/>
        <v>152</v>
      </c>
      <c r="C763">
        <f t="shared" ca="1" si="57"/>
        <v>53</v>
      </c>
      <c r="D763">
        <f t="shared" ca="1" si="58"/>
        <v>95</v>
      </c>
      <c r="E763">
        <f t="shared" ca="1" si="59"/>
        <v>30</v>
      </c>
      <c r="F763">
        <f t="shared" ca="1" si="55"/>
        <v>68000</v>
      </c>
      <c r="L763" s="1"/>
    </row>
    <row r="764" spans="1:12" x14ac:dyDescent="0.2">
      <c r="A764">
        <v>763</v>
      </c>
      <c r="B764">
        <f t="shared" ca="1" si="56"/>
        <v>148</v>
      </c>
      <c r="C764">
        <f t="shared" ca="1" si="57"/>
        <v>39</v>
      </c>
      <c r="D764">
        <f t="shared" ca="1" si="58"/>
        <v>95</v>
      </c>
      <c r="E764">
        <f t="shared" ca="1" si="59"/>
        <v>30</v>
      </c>
      <c r="F764">
        <f t="shared" ca="1" si="55"/>
        <v>68000</v>
      </c>
      <c r="L764" s="1"/>
    </row>
    <row r="765" spans="1:12" x14ac:dyDescent="0.2">
      <c r="A765">
        <v>764</v>
      </c>
      <c r="B765">
        <f t="shared" ca="1" si="56"/>
        <v>137</v>
      </c>
      <c r="C765">
        <f t="shared" ca="1" si="57"/>
        <v>30</v>
      </c>
      <c r="D765">
        <f t="shared" ca="1" si="58"/>
        <v>95</v>
      </c>
      <c r="E765">
        <f t="shared" ca="1" si="59"/>
        <v>30</v>
      </c>
      <c r="F765">
        <f t="shared" ca="1" si="55"/>
        <v>68000</v>
      </c>
      <c r="L765" s="1"/>
    </row>
    <row r="766" spans="1:12" x14ac:dyDescent="0.2">
      <c r="A766">
        <v>765</v>
      </c>
      <c r="B766">
        <f t="shared" ca="1" si="56"/>
        <v>116</v>
      </c>
      <c r="C766">
        <f t="shared" ca="1" si="57"/>
        <v>38</v>
      </c>
      <c r="D766">
        <f t="shared" ca="1" si="58"/>
        <v>95</v>
      </c>
      <c r="E766">
        <f t="shared" ca="1" si="59"/>
        <v>30</v>
      </c>
      <c r="F766">
        <f t="shared" ca="1" si="55"/>
        <v>68000</v>
      </c>
      <c r="L766" s="1"/>
    </row>
    <row r="767" spans="1:12" x14ac:dyDescent="0.2">
      <c r="A767">
        <v>766</v>
      </c>
      <c r="B767">
        <f t="shared" ca="1" si="56"/>
        <v>141</v>
      </c>
      <c r="C767">
        <f t="shared" ca="1" si="57"/>
        <v>38</v>
      </c>
      <c r="D767">
        <f t="shared" ca="1" si="58"/>
        <v>95</v>
      </c>
      <c r="E767">
        <f t="shared" ca="1" si="59"/>
        <v>30</v>
      </c>
      <c r="F767">
        <f t="shared" ca="1" si="55"/>
        <v>68000</v>
      </c>
      <c r="L767" s="1"/>
    </row>
    <row r="768" spans="1:12" x14ac:dyDescent="0.2">
      <c r="A768">
        <v>767</v>
      </c>
      <c r="B768">
        <f t="shared" ca="1" si="56"/>
        <v>113</v>
      </c>
      <c r="C768">
        <f t="shared" ca="1" si="57"/>
        <v>31</v>
      </c>
      <c r="D768">
        <f t="shared" ca="1" si="58"/>
        <v>95</v>
      </c>
      <c r="E768">
        <f t="shared" ca="1" si="59"/>
        <v>30</v>
      </c>
      <c r="F768">
        <f t="shared" ca="1" si="55"/>
        <v>68000</v>
      </c>
      <c r="L768" s="1"/>
    </row>
    <row r="769" spans="1:12" x14ac:dyDescent="0.2">
      <c r="A769">
        <v>768</v>
      </c>
      <c r="B769">
        <f t="shared" ca="1" si="56"/>
        <v>150</v>
      </c>
      <c r="C769">
        <f t="shared" ca="1" si="57"/>
        <v>40</v>
      </c>
      <c r="D769">
        <f t="shared" ca="1" si="58"/>
        <v>95</v>
      </c>
      <c r="E769">
        <f t="shared" ca="1" si="59"/>
        <v>30</v>
      </c>
      <c r="F769">
        <f t="shared" ca="1" si="55"/>
        <v>68000</v>
      </c>
      <c r="L769" s="1"/>
    </row>
    <row r="770" spans="1:12" x14ac:dyDescent="0.2">
      <c r="A770">
        <v>769</v>
      </c>
      <c r="B770">
        <f t="shared" ca="1" si="56"/>
        <v>148</v>
      </c>
      <c r="C770">
        <f t="shared" ca="1" si="57"/>
        <v>21</v>
      </c>
      <c r="D770">
        <f t="shared" ca="1" si="58"/>
        <v>95</v>
      </c>
      <c r="E770">
        <f t="shared" ca="1" si="59"/>
        <v>21</v>
      </c>
      <c r="F770">
        <f t="shared" ref="F770:F833" ca="1" si="60">D770*400+E770*1000</f>
        <v>59000</v>
      </c>
      <c r="L770" s="1"/>
    </row>
    <row r="771" spans="1:12" x14ac:dyDescent="0.2">
      <c r="A771">
        <v>770</v>
      </c>
      <c r="B771">
        <f t="shared" ref="B771:B834" ca="1" si="61">MAX(ROUND(_xlfn.NORM.INV(RAND(),120,20),0),0)</f>
        <v>127</v>
      </c>
      <c r="C771">
        <f t="shared" ref="C771:C834" ca="1" si="62">MAX(ROUND(_xlfn.NORM.INV(RAND(),40,10),0),0)</f>
        <v>33</v>
      </c>
      <c r="D771">
        <f t="shared" ref="D771:D834" ca="1" si="63">MIN(B771,95)</f>
        <v>95</v>
      </c>
      <c r="E771">
        <f t="shared" ref="E771:E834" ca="1" si="64">MIN(C771,125-D771)</f>
        <v>30</v>
      </c>
      <c r="F771">
        <f t="shared" ca="1" si="60"/>
        <v>68000</v>
      </c>
      <c r="L771" s="1"/>
    </row>
    <row r="772" spans="1:12" x14ac:dyDescent="0.2">
      <c r="A772">
        <v>771</v>
      </c>
      <c r="B772">
        <f t="shared" ca="1" si="61"/>
        <v>82</v>
      </c>
      <c r="C772">
        <f t="shared" ca="1" si="62"/>
        <v>47</v>
      </c>
      <c r="D772">
        <f t="shared" ca="1" si="63"/>
        <v>82</v>
      </c>
      <c r="E772">
        <f t="shared" ca="1" si="64"/>
        <v>43</v>
      </c>
      <c r="F772">
        <f t="shared" ca="1" si="60"/>
        <v>75800</v>
      </c>
      <c r="L772" s="1"/>
    </row>
    <row r="773" spans="1:12" x14ac:dyDescent="0.2">
      <c r="A773">
        <v>772</v>
      </c>
      <c r="B773">
        <f t="shared" ca="1" si="61"/>
        <v>104</v>
      </c>
      <c r="C773">
        <f t="shared" ca="1" si="62"/>
        <v>49</v>
      </c>
      <c r="D773">
        <f t="shared" ca="1" si="63"/>
        <v>95</v>
      </c>
      <c r="E773">
        <f t="shared" ca="1" si="64"/>
        <v>30</v>
      </c>
      <c r="F773">
        <f t="shared" ca="1" si="60"/>
        <v>68000</v>
      </c>
      <c r="L773" s="1"/>
    </row>
    <row r="774" spans="1:12" x14ac:dyDescent="0.2">
      <c r="A774">
        <v>773</v>
      </c>
      <c r="B774">
        <f t="shared" ca="1" si="61"/>
        <v>111</v>
      </c>
      <c r="C774">
        <f t="shared" ca="1" si="62"/>
        <v>23</v>
      </c>
      <c r="D774">
        <f t="shared" ca="1" si="63"/>
        <v>95</v>
      </c>
      <c r="E774">
        <f t="shared" ca="1" si="64"/>
        <v>23</v>
      </c>
      <c r="F774">
        <f t="shared" ca="1" si="60"/>
        <v>61000</v>
      </c>
      <c r="L774" s="1"/>
    </row>
    <row r="775" spans="1:12" x14ac:dyDescent="0.2">
      <c r="A775">
        <v>774</v>
      </c>
      <c r="B775">
        <f t="shared" ca="1" si="61"/>
        <v>86</v>
      </c>
      <c r="C775">
        <f t="shared" ca="1" si="62"/>
        <v>23</v>
      </c>
      <c r="D775">
        <f t="shared" ca="1" si="63"/>
        <v>86</v>
      </c>
      <c r="E775">
        <f t="shared" ca="1" si="64"/>
        <v>23</v>
      </c>
      <c r="F775">
        <f t="shared" ca="1" si="60"/>
        <v>57400</v>
      </c>
      <c r="L775" s="1"/>
    </row>
    <row r="776" spans="1:12" x14ac:dyDescent="0.2">
      <c r="A776">
        <v>775</v>
      </c>
      <c r="B776">
        <f t="shared" ca="1" si="61"/>
        <v>135</v>
      </c>
      <c r="C776">
        <f t="shared" ca="1" si="62"/>
        <v>56</v>
      </c>
      <c r="D776">
        <f t="shared" ca="1" si="63"/>
        <v>95</v>
      </c>
      <c r="E776">
        <f t="shared" ca="1" si="64"/>
        <v>30</v>
      </c>
      <c r="F776">
        <f t="shared" ca="1" si="60"/>
        <v>68000</v>
      </c>
      <c r="L776" s="1"/>
    </row>
    <row r="777" spans="1:12" x14ac:dyDescent="0.2">
      <c r="A777">
        <v>776</v>
      </c>
      <c r="B777">
        <f t="shared" ca="1" si="61"/>
        <v>97</v>
      </c>
      <c r="C777">
        <f t="shared" ca="1" si="62"/>
        <v>51</v>
      </c>
      <c r="D777">
        <f t="shared" ca="1" si="63"/>
        <v>95</v>
      </c>
      <c r="E777">
        <f t="shared" ca="1" si="64"/>
        <v>30</v>
      </c>
      <c r="F777">
        <f t="shared" ca="1" si="60"/>
        <v>68000</v>
      </c>
      <c r="L777" s="1"/>
    </row>
    <row r="778" spans="1:12" x14ac:dyDescent="0.2">
      <c r="A778">
        <v>777</v>
      </c>
      <c r="B778">
        <f t="shared" ca="1" si="61"/>
        <v>106</v>
      </c>
      <c r="C778">
        <f t="shared" ca="1" si="62"/>
        <v>40</v>
      </c>
      <c r="D778">
        <f t="shared" ca="1" si="63"/>
        <v>95</v>
      </c>
      <c r="E778">
        <f t="shared" ca="1" si="64"/>
        <v>30</v>
      </c>
      <c r="F778">
        <f t="shared" ca="1" si="60"/>
        <v>68000</v>
      </c>
      <c r="L778" s="1"/>
    </row>
    <row r="779" spans="1:12" x14ac:dyDescent="0.2">
      <c r="A779">
        <v>778</v>
      </c>
      <c r="B779">
        <f t="shared" ca="1" si="61"/>
        <v>107</v>
      </c>
      <c r="C779">
        <f t="shared" ca="1" si="62"/>
        <v>39</v>
      </c>
      <c r="D779">
        <f t="shared" ca="1" si="63"/>
        <v>95</v>
      </c>
      <c r="E779">
        <f t="shared" ca="1" si="64"/>
        <v>30</v>
      </c>
      <c r="F779">
        <f t="shared" ca="1" si="60"/>
        <v>68000</v>
      </c>
      <c r="L779" s="1"/>
    </row>
    <row r="780" spans="1:12" x14ac:dyDescent="0.2">
      <c r="A780">
        <v>779</v>
      </c>
      <c r="B780">
        <f t="shared" ca="1" si="61"/>
        <v>136</v>
      </c>
      <c r="C780">
        <f t="shared" ca="1" si="62"/>
        <v>43</v>
      </c>
      <c r="D780">
        <f t="shared" ca="1" si="63"/>
        <v>95</v>
      </c>
      <c r="E780">
        <f t="shared" ca="1" si="64"/>
        <v>30</v>
      </c>
      <c r="F780">
        <f t="shared" ca="1" si="60"/>
        <v>68000</v>
      </c>
      <c r="L780" s="1"/>
    </row>
    <row r="781" spans="1:12" x14ac:dyDescent="0.2">
      <c r="A781">
        <v>780</v>
      </c>
      <c r="B781">
        <f t="shared" ca="1" si="61"/>
        <v>112</v>
      </c>
      <c r="C781">
        <f t="shared" ca="1" si="62"/>
        <v>36</v>
      </c>
      <c r="D781">
        <f t="shared" ca="1" si="63"/>
        <v>95</v>
      </c>
      <c r="E781">
        <f t="shared" ca="1" si="64"/>
        <v>30</v>
      </c>
      <c r="F781">
        <f t="shared" ca="1" si="60"/>
        <v>68000</v>
      </c>
      <c r="L781" s="1"/>
    </row>
    <row r="782" spans="1:12" x14ac:dyDescent="0.2">
      <c r="A782">
        <v>781</v>
      </c>
      <c r="B782">
        <f t="shared" ca="1" si="61"/>
        <v>85</v>
      </c>
      <c r="C782">
        <f t="shared" ca="1" si="62"/>
        <v>57</v>
      </c>
      <c r="D782">
        <f t="shared" ca="1" si="63"/>
        <v>85</v>
      </c>
      <c r="E782">
        <f t="shared" ca="1" si="64"/>
        <v>40</v>
      </c>
      <c r="F782">
        <f t="shared" ca="1" si="60"/>
        <v>74000</v>
      </c>
      <c r="L782" s="1"/>
    </row>
    <row r="783" spans="1:12" x14ac:dyDescent="0.2">
      <c r="A783">
        <v>782</v>
      </c>
      <c r="B783">
        <f t="shared" ca="1" si="61"/>
        <v>147</v>
      </c>
      <c r="C783">
        <f t="shared" ca="1" si="62"/>
        <v>34</v>
      </c>
      <c r="D783">
        <f t="shared" ca="1" si="63"/>
        <v>95</v>
      </c>
      <c r="E783">
        <f t="shared" ca="1" si="64"/>
        <v>30</v>
      </c>
      <c r="F783">
        <f t="shared" ca="1" si="60"/>
        <v>68000</v>
      </c>
      <c r="L783" s="1"/>
    </row>
    <row r="784" spans="1:12" x14ac:dyDescent="0.2">
      <c r="A784">
        <v>783</v>
      </c>
      <c r="B784">
        <f t="shared" ca="1" si="61"/>
        <v>103</v>
      </c>
      <c r="C784">
        <f t="shared" ca="1" si="62"/>
        <v>52</v>
      </c>
      <c r="D784">
        <f t="shared" ca="1" si="63"/>
        <v>95</v>
      </c>
      <c r="E784">
        <f t="shared" ca="1" si="64"/>
        <v>30</v>
      </c>
      <c r="F784">
        <f t="shared" ca="1" si="60"/>
        <v>68000</v>
      </c>
      <c r="L784" s="1"/>
    </row>
    <row r="785" spans="1:12" x14ac:dyDescent="0.2">
      <c r="A785">
        <v>784</v>
      </c>
      <c r="B785">
        <f t="shared" ca="1" si="61"/>
        <v>149</v>
      </c>
      <c r="C785">
        <f t="shared" ca="1" si="62"/>
        <v>44</v>
      </c>
      <c r="D785">
        <f t="shared" ca="1" si="63"/>
        <v>95</v>
      </c>
      <c r="E785">
        <f t="shared" ca="1" si="64"/>
        <v>30</v>
      </c>
      <c r="F785">
        <f t="shared" ca="1" si="60"/>
        <v>68000</v>
      </c>
      <c r="L785" s="1"/>
    </row>
    <row r="786" spans="1:12" x14ac:dyDescent="0.2">
      <c r="A786">
        <v>785</v>
      </c>
      <c r="B786">
        <f t="shared" ca="1" si="61"/>
        <v>97</v>
      </c>
      <c r="C786">
        <f t="shared" ca="1" si="62"/>
        <v>56</v>
      </c>
      <c r="D786">
        <f t="shared" ca="1" si="63"/>
        <v>95</v>
      </c>
      <c r="E786">
        <f t="shared" ca="1" si="64"/>
        <v>30</v>
      </c>
      <c r="F786">
        <f t="shared" ca="1" si="60"/>
        <v>68000</v>
      </c>
      <c r="L786" s="1"/>
    </row>
    <row r="787" spans="1:12" x14ac:dyDescent="0.2">
      <c r="A787">
        <v>786</v>
      </c>
      <c r="B787">
        <f t="shared" ca="1" si="61"/>
        <v>144</v>
      </c>
      <c r="C787">
        <f t="shared" ca="1" si="62"/>
        <v>30</v>
      </c>
      <c r="D787">
        <f t="shared" ca="1" si="63"/>
        <v>95</v>
      </c>
      <c r="E787">
        <f t="shared" ca="1" si="64"/>
        <v>30</v>
      </c>
      <c r="F787">
        <f t="shared" ca="1" si="60"/>
        <v>68000</v>
      </c>
      <c r="L787" s="1"/>
    </row>
    <row r="788" spans="1:12" x14ac:dyDescent="0.2">
      <c r="A788">
        <v>787</v>
      </c>
      <c r="B788">
        <f t="shared" ca="1" si="61"/>
        <v>129</v>
      </c>
      <c r="C788">
        <f t="shared" ca="1" si="62"/>
        <v>33</v>
      </c>
      <c r="D788">
        <f t="shared" ca="1" si="63"/>
        <v>95</v>
      </c>
      <c r="E788">
        <f t="shared" ca="1" si="64"/>
        <v>30</v>
      </c>
      <c r="F788">
        <f t="shared" ca="1" si="60"/>
        <v>68000</v>
      </c>
      <c r="L788" s="1"/>
    </row>
    <row r="789" spans="1:12" x14ac:dyDescent="0.2">
      <c r="A789">
        <v>788</v>
      </c>
      <c r="B789">
        <f t="shared" ca="1" si="61"/>
        <v>130</v>
      </c>
      <c r="C789">
        <f t="shared" ca="1" si="62"/>
        <v>43</v>
      </c>
      <c r="D789">
        <f t="shared" ca="1" si="63"/>
        <v>95</v>
      </c>
      <c r="E789">
        <f t="shared" ca="1" si="64"/>
        <v>30</v>
      </c>
      <c r="F789">
        <f t="shared" ca="1" si="60"/>
        <v>68000</v>
      </c>
      <c r="L789" s="1"/>
    </row>
    <row r="790" spans="1:12" x14ac:dyDescent="0.2">
      <c r="A790">
        <v>789</v>
      </c>
      <c r="B790">
        <f t="shared" ca="1" si="61"/>
        <v>73</v>
      </c>
      <c r="C790">
        <f t="shared" ca="1" si="62"/>
        <v>56</v>
      </c>
      <c r="D790">
        <f t="shared" ca="1" si="63"/>
        <v>73</v>
      </c>
      <c r="E790">
        <f t="shared" ca="1" si="64"/>
        <v>52</v>
      </c>
      <c r="F790">
        <f t="shared" ca="1" si="60"/>
        <v>81200</v>
      </c>
      <c r="L790" s="1"/>
    </row>
    <row r="791" spans="1:12" x14ac:dyDescent="0.2">
      <c r="A791">
        <v>790</v>
      </c>
      <c r="B791">
        <f t="shared" ca="1" si="61"/>
        <v>150</v>
      </c>
      <c r="C791">
        <f t="shared" ca="1" si="62"/>
        <v>44</v>
      </c>
      <c r="D791">
        <f t="shared" ca="1" si="63"/>
        <v>95</v>
      </c>
      <c r="E791">
        <f t="shared" ca="1" si="64"/>
        <v>30</v>
      </c>
      <c r="F791">
        <f t="shared" ca="1" si="60"/>
        <v>68000</v>
      </c>
      <c r="L791" s="1"/>
    </row>
    <row r="792" spans="1:12" x14ac:dyDescent="0.2">
      <c r="A792">
        <v>791</v>
      </c>
      <c r="B792">
        <f t="shared" ca="1" si="61"/>
        <v>119</v>
      </c>
      <c r="C792">
        <f t="shared" ca="1" si="62"/>
        <v>55</v>
      </c>
      <c r="D792">
        <f t="shared" ca="1" si="63"/>
        <v>95</v>
      </c>
      <c r="E792">
        <f t="shared" ca="1" si="64"/>
        <v>30</v>
      </c>
      <c r="F792">
        <f t="shared" ca="1" si="60"/>
        <v>68000</v>
      </c>
      <c r="L792" s="1"/>
    </row>
    <row r="793" spans="1:12" x14ac:dyDescent="0.2">
      <c r="A793">
        <v>792</v>
      </c>
      <c r="B793">
        <f t="shared" ca="1" si="61"/>
        <v>132</v>
      </c>
      <c r="C793">
        <f t="shared" ca="1" si="62"/>
        <v>41</v>
      </c>
      <c r="D793">
        <f t="shared" ca="1" si="63"/>
        <v>95</v>
      </c>
      <c r="E793">
        <f t="shared" ca="1" si="64"/>
        <v>30</v>
      </c>
      <c r="F793">
        <f t="shared" ca="1" si="60"/>
        <v>68000</v>
      </c>
      <c r="L793" s="1"/>
    </row>
    <row r="794" spans="1:12" x14ac:dyDescent="0.2">
      <c r="A794">
        <v>793</v>
      </c>
      <c r="B794">
        <f t="shared" ca="1" si="61"/>
        <v>168</v>
      </c>
      <c r="C794">
        <f t="shared" ca="1" si="62"/>
        <v>52</v>
      </c>
      <c r="D794">
        <f t="shared" ca="1" si="63"/>
        <v>95</v>
      </c>
      <c r="E794">
        <f t="shared" ca="1" si="64"/>
        <v>30</v>
      </c>
      <c r="F794">
        <f t="shared" ca="1" si="60"/>
        <v>68000</v>
      </c>
      <c r="L794" s="1"/>
    </row>
    <row r="795" spans="1:12" x14ac:dyDescent="0.2">
      <c r="A795">
        <v>794</v>
      </c>
      <c r="B795">
        <f t="shared" ca="1" si="61"/>
        <v>105</v>
      </c>
      <c r="C795">
        <f t="shared" ca="1" si="62"/>
        <v>32</v>
      </c>
      <c r="D795">
        <f t="shared" ca="1" si="63"/>
        <v>95</v>
      </c>
      <c r="E795">
        <f t="shared" ca="1" si="64"/>
        <v>30</v>
      </c>
      <c r="F795">
        <f t="shared" ca="1" si="60"/>
        <v>68000</v>
      </c>
      <c r="L795" s="1"/>
    </row>
    <row r="796" spans="1:12" x14ac:dyDescent="0.2">
      <c r="A796">
        <v>795</v>
      </c>
      <c r="B796">
        <f t="shared" ca="1" si="61"/>
        <v>97</v>
      </c>
      <c r="C796">
        <f t="shared" ca="1" si="62"/>
        <v>53</v>
      </c>
      <c r="D796">
        <f t="shared" ca="1" si="63"/>
        <v>95</v>
      </c>
      <c r="E796">
        <f t="shared" ca="1" si="64"/>
        <v>30</v>
      </c>
      <c r="F796">
        <f t="shared" ca="1" si="60"/>
        <v>68000</v>
      </c>
      <c r="L796" s="1"/>
    </row>
    <row r="797" spans="1:12" x14ac:dyDescent="0.2">
      <c r="A797">
        <v>796</v>
      </c>
      <c r="B797">
        <f t="shared" ca="1" si="61"/>
        <v>132</v>
      </c>
      <c r="C797">
        <f t="shared" ca="1" si="62"/>
        <v>43</v>
      </c>
      <c r="D797">
        <f t="shared" ca="1" si="63"/>
        <v>95</v>
      </c>
      <c r="E797">
        <f t="shared" ca="1" si="64"/>
        <v>30</v>
      </c>
      <c r="F797">
        <f t="shared" ca="1" si="60"/>
        <v>68000</v>
      </c>
      <c r="L797" s="1"/>
    </row>
    <row r="798" spans="1:12" x14ac:dyDescent="0.2">
      <c r="A798">
        <v>797</v>
      </c>
      <c r="B798">
        <f t="shared" ca="1" si="61"/>
        <v>79</v>
      </c>
      <c r="C798">
        <f t="shared" ca="1" si="62"/>
        <v>49</v>
      </c>
      <c r="D798">
        <f t="shared" ca="1" si="63"/>
        <v>79</v>
      </c>
      <c r="E798">
        <f t="shared" ca="1" si="64"/>
        <v>46</v>
      </c>
      <c r="F798">
        <f t="shared" ca="1" si="60"/>
        <v>77600</v>
      </c>
      <c r="L798" s="1"/>
    </row>
    <row r="799" spans="1:12" x14ac:dyDescent="0.2">
      <c r="A799">
        <v>798</v>
      </c>
      <c r="B799">
        <f t="shared" ca="1" si="61"/>
        <v>112</v>
      </c>
      <c r="C799">
        <f t="shared" ca="1" si="62"/>
        <v>30</v>
      </c>
      <c r="D799">
        <f t="shared" ca="1" si="63"/>
        <v>95</v>
      </c>
      <c r="E799">
        <f t="shared" ca="1" si="64"/>
        <v>30</v>
      </c>
      <c r="F799">
        <f t="shared" ca="1" si="60"/>
        <v>68000</v>
      </c>
      <c r="L799" s="1"/>
    </row>
    <row r="800" spans="1:12" x14ac:dyDescent="0.2">
      <c r="A800">
        <v>799</v>
      </c>
      <c r="B800">
        <f t="shared" ca="1" si="61"/>
        <v>116</v>
      </c>
      <c r="C800">
        <f t="shared" ca="1" si="62"/>
        <v>57</v>
      </c>
      <c r="D800">
        <f t="shared" ca="1" si="63"/>
        <v>95</v>
      </c>
      <c r="E800">
        <f t="shared" ca="1" si="64"/>
        <v>30</v>
      </c>
      <c r="F800">
        <f t="shared" ca="1" si="60"/>
        <v>68000</v>
      </c>
      <c r="L800" s="1"/>
    </row>
    <row r="801" spans="1:12" x14ac:dyDescent="0.2">
      <c r="A801">
        <v>800</v>
      </c>
      <c r="B801">
        <f t="shared" ca="1" si="61"/>
        <v>143</v>
      </c>
      <c r="C801">
        <f t="shared" ca="1" si="62"/>
        <v>49</v>
      </c>
      <c r="D801">
        <f t="shared" ca="1" si="63"/>
        <v>95</v>
      </c>
      <c r="E801">
        <f t="shared" ca="1" si="64"/>
        <v>30</v>
      </c>
      <c r="F801">
        <f t="shared" ca="1" si="60"/>
        <v>68000</v>
      </c>
      <c r="L801" s="1"/>
    </row>
    <row r="802" spans="1:12" x14ac:dyDescent="0.2">
      <c r="A802">
        <v>801</v>
      </c>
      <c r="B802">
        <f t="shared" ca="1" si="61"/>
        <v>120</v>
      </c>
      <c r="C802">
        <f t="shared" ca="1" si="62"/>
        <v>43</v>
      </c>
      <c r="D802">
        <f t="shared" ca="1" si="63"/>
        <v>95</v>
      </c>
      <c r="E802">
        <f t="shared" ca="1" si="64"/>
        <v>30</v>
      </c>
      <c r="F802">
        <f t="shared" ca="1" si="60"/>
        <v>68000</v>
      </c>
      <c r="L802" s="1"/>
    </row>
    <row r="803" spans="1:12" x14ac:dyDescent="0.2">
      <c r="A803">
        <v>802</v>
      </c>
      <c r="B803">
        <f t="shared" ca="1" si="61"/>
        <v>115</v>
      </c>
      <c r="C803">
        <f t="shared" ca="1" si="62"/>
        <v>38</v>
      </c>
      <c r="D803">
        <f t="shared" ca="1" si="63"/>
        <v>95</v>
      </c>
      <c r="E803">
        <f t="shared" ca="1" si="64"/>
        <v>30</v>
      </c>
      <c r="F803">
        <f t="shared" ca="1" si="60"/>
        <v>68000</v>
      </c>
      <c r="L803" s="1"/>
    </row>
    <row r="804" spans="1:12" x14ac:dyDescent="0.2">
      <c r="A804">
        <v>803</v>
      </c>
      <c r="B804">
        <f t="shared" ca="1" si="61"/>
        <v>128</v>
      </c>
      <c r="C804">
        <f t="shared" ca="1" si="62"/>
        <v>56</v>
      </c>
      <c r="D804">
        <f t="shared" ca="1" si="63"/>
        <v>95</v>
      </c>
      <c r="E804">
        <f t="shared" ca="1" si="64"/>
        <v>30</v>
      </c>
      <c r="F804">
        <f t="shared" ca="1" si="60"/>
        <v>68000</v>
      </c>
      <c r="L804" s="1"/>
    </row>
    <row r="805" spans="1:12" x14ac:dyDescent="0.2">
      <c r="A805">
        <v>804</v>
      </c>
      <c r="B805">
        <f t="shared" ca="1" si="61"/>
        <v>110</v>
      </c>
      <c r="C805">
        <f t="shared" ca="1" si="62"/>
        <v>40</v>
      </c>
      <c r="D805">
        <f t="shared" ca="1" si="63"/>
        <v>95</v>
      </c>
      <c r="E805">
        <f t="shared" ca="1" si="64"/>
        <v>30</v>
      </c>
      <c r="F805">
        <f t="shared" ca="1" si="60"/>
        <v>68000</v>
      </c>
      <c r="L805" s="1"/>
    </row>
    <row r="806" spans="1:12" x14ac:dyDescent="0.2">
      <c r="A806">
        <v>805</v>
      </c>
      <c r="B806">
        <f t="shared" ca="1" si="61"/>
        <v>120</v>
      </c>
      <c r="C806">
        <f t="shared" ca="1" si="62"/>
        <v>56</v>
      </c>
      <c r="D806">
        <f t="shared" ca="1" si="63"/>
        <v>95</v>
      </c>
      <c r="E806">
        <f t="shared" ca="1" si="64"/>
        <v>30</v>
      </c>
      <c r="F806">
        <f t="shared" ca="1" si="60"/>
        <v>68000</v>
      </c>
      <c r="L806" s="1"/>
    </row>
    <row r="807" spans="1:12" x14ac:dyDescent="0.2">
      <c r="A807">
        <v>806</v>
      </c>
      <c r="B807">
        <f t="shared" ca="1" si="61"/>
        <v>125</v>
      </c>
      <c r="C807">
        <f t="shared" ca="1" si="62"/>
        <v>50</v>
      </c>
      <c r="D807">
        <f t="shared" ca="1" si="63"/>
        <v>95</v>
      </c>
      <c r="E807">
        <f t="shared" ca="1" si="64"/>
        <v>30</v>
      </c>
      <c r="F807">
        <f t="shared" ca="1" si="60"/>
        <v>68000</v>
      </c>
      <c r="L807" s="1"/>
    </row>
    <row r="808" spans="1:12" x14ac:dyDescent="0.2">
      <c r="A808">
        <v>807</v>
      </c>
      <c r="B808">
        <f t="shared" ca="1" si="61"/>
        <v>80</v>
      </c>
      <c r="C808">
        <f t="shared" ca="1" si="62"/>
        <v>33</v>
      </c>
      <c r="D808">
        <f t="shared" ca="1" si="63"/>
        <v>80</v>
      </c>
      <c r="E808">
        <f t="shared" ca="1" si="64"/>
        <v>33</v>
      </c>
      <c r="F808">
        <f t="shared" ca="1" si="60"/>
        <v>65000</v>
      </c>
      <c r="L808" s="1"/>
    </row>
    <row r="809" spans="1:12" x14ac:dyDescent="0.2">
      <c r="A809">
        <v>808</v>
      </c>
      <c r="B809">
        <f t="shared" ca="1" si="61"/>
        <v>129</v>
      </c>
      <c r="C809">
        <f t="shared" ca="1" si="62"/>
        <v>36</v>
      </c>
      <c r="D809">
        <f t="shared" ca="1" si="63"/>
        <v>95</v>
      </c>
      <c r="E809">
        <f t="shared" ca="1" si="64"/>
        <v>30</v>
      </c>
      <c r="F809">
        <f t="shared" ca="1" si="60"/>
        <v>68000</v>
      </c>
      <c r="L809" s="1"/>
    </row>
    <row r="810" spans="1:12" x14ac:dyDescent="0.2">
      <c r="A810">
        <v>809</v>
      </c>
      <c r="B810">
        <f t="shared" ca="1" si="61"/>
        <v>101</v>
      </c>
      <c r="C810">
        <f t="shared" ca="1" si="62"/>
        <v>35</v>
      </c>
      <c r="D810">
        <f t="shared" ca="1" si="63"/>
        <v>95</v>
      </c>
      <c r="E810">
        <f t="shared" ca="1" si="64"/>
        <v>30</v>
      </c>
      <c r="F810">
        <f t="shared" ca="1" si="60"/>
        <v>68000</v>
      </c>
      <c r="L810" s="1"/>
    </row>
    <row r="811" spans="1:12" x14ac:dyDescent="0.2">
      <c r="A811">
        <v>810</v>
      </c>
      <c r="B811">
        <f t="shared" ca="1" si="61"/>
        <v>132</v>
      </c>
      <c r="C811">
        <f t="shared" ca="1" si="62"/>
        <v>42</v>
      </c>
      <c r="D811">
        <f t="shared" ca="1" si="63"/>
        <v>95</v>
      </c>
      <c r="E811">
        <f t="shared" ca="1" si="64"/>
        <v>30</v>
      </c>
      <c r="F811">
        <f t="shared" ca="1" si="60"/>
        <v>68000</v>
      </c>
      <c r="L811" s="1"/>
    </row>
    <row r="812" spans="1:12" x14ac:dyDescent="0.2">
      <c r="A812">
        <v>811</v>
      </c>
      <c r="B812">
        <f t="shared" ca="1" si="61"/>
        <v>118</v>
      </c>
      <c r="C812">
        <f t="shared" ca="1" si="62"/>
        <v>39</v>
      </c>
      <c r="D812">
        <f t="shared" ca="1" si="63"/>
        <v>95</v>
      </c>
      <c r="E812">
        <f t="shared" ca="1" si="64"/>
        <v>30</v>
      </c>
      <c r="F812">
        <f t="shared" ca="1" si="60"/>
        <v>68000</v>
      </c>
      <c r="L812" s="1"/>
    </row>
    <row r="813" spans="1:12" x14ac:dyDescent="0.2">
      <c r="A813">
        <v>812</v>
      </c>
      <c r="B813">
        <f t="shared" ca="1" si="61"/>
        <v>140</v>
      </c>
      <c r="C813">
        <f t="shared" ca="1" si="62"/>
        <v>49</v>
      </c>
      <c r="D813">
        <f t="shared" ca="1" si="63"/>
        <v>95</v>
      </c>
      <c r="E813">
        <f t="shared" ca="1" si="64"/>
        <v>30</v>
      </c>
      <c r="F813">
        <f t="shared" ca="1" si="60"/>
        <v>68000</v>
      </c>
      <c r="L813" s="1"/>
    </row>
    <row r="814" spans="1:12" x14ac:dyDescent="0.2">
      <c r="A814">
        <v>813</v>
      </c>
      <c r="B814">
        <f t="shared" ca="1" si="61"/>
        <v>103</v>
      </c>
      <c r="C814">
        <f t="shared" ca="1" si="62"/>
        <v>47</v>
      </c>
      <c r="D814">
        <f t="shared" ca="1" si="63"/>
        <v>95</v>
      </c>
      <c r="E814">
        <f t="shared" ca="1" si="64"/>
        <v>30</v>
      </c>
      <c r="F814">
        <f t="shared" ca="1" si="60"/>
        <v>68000</v>
      </c>
      <c r="L814" s="1"/>
    </row>
    <row r="815" spans="1:12" x14ac:dyDescent="0.2">
      <c r="A815">
        <v>814</v>
      </c>
      <c r="B815">
        <f t="shared" ca="1" si="61"/>
        <v>138</v>
      </c>
      <c r="C815">
        <f t="shared" ca="1" si="62"/>
        <v>52</v>
      </c>
      <c r="D815">
        <f t="shared" ca="1" si="63"/>
        <v>95</v>
      </c>
      <c r="E815">
        <f t="shared" ca="1" si="64"/>
        <v>30</v>
      </c>
      <c r="F815">
        <f t="shared" ca="1" si="60"/>
        <v>68000</v>
      </c>
      <c r="L815" s="1"/>
    </row>
    <row r="816" spans="1:12" x14ac:dyDescent="0.2">
      <c r="A816">
        <v>815</v>
      </c>
      <c r="B816">
        <f t="shared" ca="1" si="61"/>
        <v>128</v>
      </c>
      <c r="C816">
        <f t="shared" ca="1" si="62"/>
        <v>39</v>
      </c>
      <c r="D816">
        <f t="shared" ca="1" si="63"/>
        <v>95</v>
      </c>
      <c r="E816">
        <f t="shared" ca="1" si="64"/>
        <v>30</v>
      </c>
      <c r="F816">
        <f t="shared" ca="1" si="60"/>
        <v>68000</v>
      </c>
      <c r="L816" s="1"/>
    </row>
    <row r="817" spans="1:12" x14ac:dyDescent="0.2">
      <c r="A817">
        <v>816</v>
      </c>
      <c r="B817">
        <f t="shared" ca="1" si="61"/>
        <v>135</v>
      </c>
      <c r="C817">
        <f t="shared" ca="1" si="62"/>
        <v>48</v>
      </c>
      <c r="D817">
        <f t="shared" ca="1" si="63"/>
        <v>95</v>
      </c>
      <c r="E817">
        <f t="shared" ca="1" si="64"/>
        <v>30</v>
      </c>
      <c r="F817">
        <f t="shared" ca="1" si="60"/>
        <v>68000</v>
      </c>
      <c r="L817" s="1"/>
    </row>
    <row r="818" spans="1:12" x14ac:dyDescent="0.2">
      <c r="A818">
        <v>817</v>
      </c>
      <c r="B818">
        <f t="shared" ca="1" si="61"/>
        <v>104</v>
      </c>
      <c r="C818">
        <f t="shared" ca="1" si="62"/>
        <v>37</v>
      </c>
      <c r="D818">
        <f t="shared" ca="1" si="63"/>
        <v>95</v>
      </c>
      <c r="E818">
        <f t="shared" ca="1" si="64"/>
        <v>30</v>
      </c>
      <c r="F818">
        <f t="shared" ca="1" si="60"/>
        <v>68000</v>
      </c>
      <c r="L818" s="1"/>
    </row>
    <row r="819" spans="1:12" x14ac:dyDescent="0.2">
      <c r="A819">
        <v>818</v>
      </c>
      <c r="B819">
        <f t="shared" ca="1" si="61"/>
        <v>101</v>
      </c>
      <c r="C819">
        <f t="shared" ca="1" si="62"/>
        <v>39</v>
      </c>
      <c r="D819">
        <f t="shared" ca="1" si="63"/>
        <v>95</v>
      </c>
      <c r="E819">
        <f t="shared" ca="1" si="64"/>
        <v>30</v>
      </c>
      <c r="F819">
        <f t="shared" ca="1" si="60"/>
        <v>68000</v>
      </c>
      <c r="L819" s="1"/>
    </row>
    <row r="820" spans="1:12" x14ac:dyDescent="0.2">
      <c r="A820">
        <v>819</v>
      </c>
      <c r="B820">
        <f t="shared" ca="1" si="61"/>
        <v>125</v>
      </c>
      <c r="C820">
        <f t="shared" ca="1" si="62"/>
        <v>49</v>
      </c>
      <c r="D820">
        <f t="shared" ca="1" si="63"/>
        <v>95</v>
      </c>
      <c r="E820">
        <f t="shared" ca="1" si="64"/>
        <v>30</v>
      </c>
      <c r="F820">
        <f t="shared" ca="1" si="60"/>
        <v>68000</v>
      </c>
      <c r="L820" s="1"/>
    </row>
    <row r="821" spans="1:12" x14ac:dyDescent="0.2">
      <c r="A821">
        <v>820</v>
      </c>
      <c r="B821">
        <f t="shared" ca="1" si="61"/>
        <v>126</v>
      </c>
      <c r="C821">
        <f t="shared" ca="1" si="62"/>
        <v>45</v>
      </c>
      <c r="D821">
        <f t="shared" ca="1" si="63"/>
        <v>95</v>
      </c>
      <c r="E821">
        <f t="shared" ca="1" si="64"/>
        <v>30</v>
      </c>
      <c r="F821">
        <f t="shared" ca="1" si="60"/>
        <v>68000</v>
      </c>
      <c r="L821" s="1"/>
    </row>
    <row r="822" spans="1:12" x14ac:dyDescent="0.2">
      <c r="A822">
        <v>821</v>
      </c>
      <c r="B822">
        <f t="shared" ca="1" si="61"/>
        <v>91</v>
      </c>
      <c r="C822">
        <f t="shared" ca="1" si="62"/>
        <v>51</v>
      </c>
      <c r="D822">
        <f t="shared" ca="1" si="63"/>
        <v>91</v>
      </c>
      <c r="E822">
        <f t="shared" ca="1" si="64"/>
        <v>34</v>
      </c>
      <c r="F822">
        <f t="shared" ca="1" si="60"/>
        <v>70400</v>
      </c>
      <c r="L822" s="1"/>
    </row>
    <row r="823" spans="1:12" x14ac:dyDescent="0.2">
      <c r="A823">
        <v>822</v>
      </c>
      <c r="B823">
        <f t="shared" ca="1" si="61"/>
        <v>132</v>
      </c>
      <c r="C823">
        <f t="shared" ca="1" si="62"/>
        <v>54</v>
      </c>
      <c r="D823">
        <f t="shared" ca="1" si="63"/>
        <v>95</v>
      </c>
      <c r="E823">
        <f t="shared" ca="1" si="64"/>
        <v>30</v>
      </c>
      <c r="F823">
        <f t="shared" ca="1" si="60"/>
        <v>68000</v>
      </c>
      <c r="L823" s="1"/>
    </row>
    <row r="824" spans="1:12" x14ac:dyDescent="0.2">
      <c r="A824">
        <v>823</v>
      </c>
      <c r="B824">
        <f t="shared" ca="1" si="61"/>
        <v>133</v>
      </c>
      <c r="C824">
        <f t="shared" ca="1" si="62"/>
        <v>36</v>
      </c>
      <c r="D824">
        <f t="shared" ca="1" si="63"/>
        <v>95</v>
      </c>
      <c r="E824">
        <f t="shared" ca="1" si="64"/>
        <v>30</v>
      </c>
      <c r="F824">
        <f t="shared" ca="1" si="60"/>
        <v>68000</v>
      </c>
      <c r="L824" s="1"/>
    </row>
    <row r="825" spans="1:12" x14ac:dyDescent="0.2">
      <c r="A825">
        <v>824</v>
      </c>
      <c r="B825">
        <f t="shared" ca="1" si="61"/>
        <v>111</v>
      </c>
      <c r="C825">
        <f t="shared" ca="1" si="62"/>
        <v>32</v>
      </c>
      <c r="D825">
        <f t="shared" ca="1" si="63"/>
        <v>95</v>
      </c>
      <c r="E825">
        <f t="shared" ca="1" si="64"/>
        <v>30</v>
      </c>
      <c r="F825">
        <f t="shared" ca="1" si="60"/>
        <v>68000</v>
      </c>
      <c r="L825" s="1"/>
    </row>
    <row r="826" spans="1:12" x14ac:dyDescent="0.2">
      <c r="A826">
        <v>825</v>
      </c>
      <c r="B826">
        <f t="shared" ca="1" si="61"/>
        <v>113</v>
      </c>
      <c r="C826">
        <f t="shared" ca="1" si="62"/>
        <v>46</v>
      </c>
      <c r="D826">
        <f t="shared" ca="1" si="63"/>
        <v>95</v>
      </c>
      <c r="E826">
        <f t="shared" ca="1" si="64"/>
        <v>30</v>
      </c>
      <c r="F826">
        <f t="shared" ca="1" si="60"/>
        <v>68000</v>
      </c>
      <c r="L826" s="1"/>
    </row>
    <row r="827" spans="1:12" x14ac:dyDescent="0.2">
      <c r="A827">
        <v>826</v>
      </c>
      <c r="B827">
        <f t="shared" ca="1" si="61"/>
        <v>118</v>
      </c>
      <c r="C827">
        <f t="shared" ca="1" si="62"/>
        <v>27</v>
      </c>
      <c r="D827">
        <f t="shared" ca="1" si="63"/>
        <v>95</v>
      </c>
      <c r="E827">
        <f t="shared" ca="1" si="64"/>
        <v>27</v>
      </c>
      <c r="F827">
        <f t="shared" ca="1" si="60"/>
        <v>65000</v>
      </c>
      <c r="L827" s="1"/>
    </row>
    <row r="828" spans="1:12" x14ac:dyDescent="0.2">
      <c r="A828">
        <v>827</v>
      </c>
      <c r="B828">
        <f t="shared" ca="1" si="61"/>
        <v>132</v>
      </c>
      <c r="C828">
        <f t="shared" ca="1" si="62"/>
        <v>36</v>
      </c>
      <c r="D828">
        <f t="shared" ca="1" si="63"/>
        <v>95</v>
      </c>
      <c r="E828">
        <f t="shared" ca="1" si="64"/>
        <v>30</v>
      </c>
      <c r="F828">
        <f t="shared" ca="1" si="60"/>
        <v>68000</v>
      </c>
      <c r="L828" s="1"/>
    </row>
    <row r="829" spans="1:12" x14ac:dyDescent="0.2">
      <c r="A829">
        <v>828</v>
      </c>
      <c r="B829">
        <f t="shared" ca="1" si="61"/>
        <v>116</v>
      </c>
      <c r="C829">
        <f t="shared" ca="1" si="62"/>
        <v>43</v>
      </c>
      <c r="D829">
        <f t="shared" ca="1" si="63"/>
        <v>95</v>
      </c>
      <c r="E829">
        <f t="shared" ca="1" si="64"/>
        <v>30</v>
      </c>
      <c r="F829">
        <f t="shared" ca="1" si="60"/>
        <v>68000</v>
      </c>
      <c r="L829" s="1"/>
    </row>
    <row r="830" spans="1:12" x14ac:dyDescent="0.2">
      <c r="A830">
        <v>829</v>
      </c>
      <c r="B830">
        <f t="shared" ca="1" si="61"/>
        <v>107</v>
      </c>
      <c r="C830">
        <f t="shared" ca="1" si="62"/>
        <v>54</v>
      </c>
      <c r="D830">
        <f t="shared" ca="1" si="63"/>
        <v>95</v>
      </c>
      <c r="E830">
        <f t="shared" ca="1" si="64"/>
        <v>30</v>
      </c>
      <c r="F830">
        <f t="shared" ca="1" si="60"/>
        <v>68000</v>
      </c>
      <c r="L830" s="1"/>
    </row>
    <row r="831" spans="1:12" x14ac:dyDescent="0.2">
      <c r="A831">
        <v>830</v>
      </c>
      <c r="B831">
        <f t="shared" ca="1" si="61"/>
        <v>110</v>
      </c>
      <c r="C831">
        <f t="shared" ca="1" si="62"/>
        <v>39</v>
      </c>
      <c r="D831">
        <f t="shared" ca="1" si="63"/>
        <v>95</v>
      </c>
      <c r="E831">
        <f t="shared" ca="1" si="64"/>
        <v>30</v>
      </c>
      <c r="F831">
        <f t="shared" ca="1" si="60"/>
        <v>68000</v>
      </c>
      <c r="L831" s="1"/>
    </row>
    <row r="832" spans="1:12" x14ac:dyDescent="0.2">
      <c r="A832">
        <v>831</v>
      </c>
      <c r="B832">
        <f t="shared" ca="1" si="61"/>
        <v>127</v>
      </c>
      <c r="C832">
        <f t="shared" ca="1" si="62"/>
        <v>35</v>
      </c>
      <c r="D832">
        <f t="shared" ca="1" si="63"/>
        <v>95</v>
      </c>
      <c r="E832">
        <f t="shared" ca="1" si="64"/>
        <v>30</v>
      </c>
      <c r="F832">
        <f t="shared" ca="1" si="60"/>
        <v>68000</v>
      </c>
      <c r="L832" s="1"/>
    </row>
    <row r="833" spans="1:12" x14ac:dyDescent="0.2">
      <c r="A833">
        <v>832</v>
      </c>
      <c r="B833">
        <f t="shared" ca="1" si="61"/>
        <v>123</v>
      </c>
      <c r="C833">
        <f t="shared" ca="1" si="62"/>
        <v>38</v>
      </c>
      <c r="D833">
        <f t="shared" ca="1" si="63"/>
        <v>95</v>
      </c>
      <c r="E833">
        <f t="shared" ca="1" si="64"/>
        <v>30</v>
      </c>
      <c r="F833">
        <f t="shared" ca="1" si="60"/>
        <v>68000</v>
      </c>
      <c r="L833" s="1"/>
    </row>
    <row r="834" spans="1:12" x14ac:dyDescent="0.2">
      <c r="A834">
        <v>833</v>
      </c>
      <c r="B834">
        <f t="shared" ca="1" si="61"/>
        <v>121</v>
      </c>
      <c r="C834">
        <f t="shared" ca="1" si="62"/>
        <v>32</v>
      </c>
      <c r="D834">
        <f t="shared" ca="1" si="63"/>
        <v>95</v>
      </c>
      <c r="E834">
        <f t="shared" ca="1" si="64"/>
        <v>30</v>
      </c>
      <c r="F834">
        <f t="shared" ref="F834:F897" ca="1" si="65">D834*400+E834*1000</f>
        <v>68000</v>
      </c>
      <c r="L834" s="1"/>
    </row>
    <row r="835" spans="1:12" x14ac:dyDescent="0.2">
      <c r="A835">
        <v>834</v>
      </c>
      <c r="B835">
        <f t="shared" ref="B835:B898" ca="1" si="66">MAX(ROUND(_xlfn.NORM.INV(RAND(),120,20),0),0)</f>
        <v>101</v>
      </c>
      <c r="C835">
        <f t="shared" ref="C835:C898" ca="1" si="67">MAX(ROUND(_xlfn.NORM.INV(RAND(),40,10),0),0)</f>
        <v>34</v>
      </c>
      <c r="D835">
        <f t="shared" ref="D835:D898" ca="1" si="68">MIN(B835,95)</f>
        <v>95</v>
      </c>
      <c r="E835">
        <f t="shared" ref="E835:E898" ca="1" si="69">MIN(C835,125-D835)</f>
        <v>30</v>
      </c>
      <c r="F835">
        <f t="shared" ca="1" si="65"/>
        <v>68000</v>
      </c>
      <c r="L835" s="1"/>
    </row>
    <row r="836" spans="1:12" x14ac:dyDescent="0.2">
      <c r="A836">
        <v>835</v>
      </c>
      <c r="B836">
        <f t="shared" ca="1" si="66"/>
        <v>158</v>
      </c>
      <c r="C836">
        <f t="shared" ca="1" si="67"/>
        <v>43</v>
      </c>
      <c r="D836">
        <f t="shared" ca="1" si="68"/>
        <v>95</v>
      </c>
      <c r="E836">
        <f t="shared" ca="1" si="69"/>
        <v>30</v>
      </c>
      <c r="F836">
        <f t="shared" ca="1" si="65"/>
        <v>68000</v>
      </c>
      <c r="L836" s="1"/>
    </row>
    <row r="837" spans="1:12" x14ac:dyDescent="0.2">
      <c r="A837">
        <v>836</v>
      </c>
      <c r="B837">
        <f t="shared" ca="1" si="66"/>
        <v>84</v>
      </c>
      <c r="C837">
        <f t="shared" ca="1" si="67"/>
        <v>39</v>
      </c>
      <c r="D837">
        <f t="shared" ca="1" si="68"/>
        <v>84</v>
      </c>
      <c r="E837">
        <f t="shared" ca="1" si="69"/>
        <v>39</v>
      </c>
      <c r="F837">
        <f t="shared" ca="1" si="65"/>
        <v>72600</v>
      </c>
      <c r="L837" s="1"/>
    </row>
    <row r="838" spans="1:12" x14ac:dyDescent="0.2">
      <c r="A838">
        <v>837</v>
      </c>
      <c r="B838">
        <f t="shared" ca="1" si="66"/>
        <v>122</v>
      </c>
      <c r="C838">
        <f t="shared" ca="1" si="67"/>
        <v>45</v>
      </c>
      <c r="D838">
        <f t="shared" ca="1" si="68"/>
        <v>95</v>
      </c>
      <c r="E838">
        <f t="shared" ca="1" si="69"/>
        <v>30</v>
      </c>
      <c r="F838">
        <f t="shared" ca="1" si="65"/>
        <v>68000</v>
      </c>
      <c r="L838" s="1"/>
    </row>
    <row r="839" spans="1:12" x14ac:dyDescent="0.2">
      <c r="A839">
        <v>838</v>
      </c>
      <c r="B839">
        <f t="shared" ca="1" si="66"/>
        <v>105</v>
      </c>
      <c r="C839">
        <f t="shared" ca="1" si="67"/>
        <v>36</v>
      </c>
      <c r="D839">
        <f t="shared" ca="1" si="68"/>
        <v>95</v>
      </c>
      <c r="E839">
        <f t="shared" ca="1" si="69"/>
        <v>30</v>
      </c>
      <c r="F839">
        <f t="shared" ca="1" si="65"/>
        <v>68000</v>
      </c>
      <c r="L839" s="1"/>
    </row>
    <row r="840" spans="1:12" x14ac:dyDescent="0.2">
      <c r="A840">
        <v>839</v>
      </c>
      <c r="B840">
        <f t="shared" ca="1" si="66"/>
        <v>100</v>
      </c>
      <c r="C840">
        <f t="shared" ca="1" si="67"/>
        <v>24</v>
      </c>
      <c r="D840">
        <f t="shared" ca="1" si="68"/>
        <v>95</v>
      </c>
      <c r="E840">
        <f t="shared" ca="1" si="69"/>
        <v>24</v>
      </c>
      <c r="F840">
        <f t="shared" ca="1" si="65"/>
        <v>62000</v>
      </c>
      <c r="L840" s="1"/>
    </row>
    <row r="841" spans="1:12" x14ac:dyDescent="0.2">
      <c r="A841">
        <v>840</v>
      </c>
      <c r="B841">
        <f t="shared" ca="1" si="66"/>
        <v>130</v>
      </c>
      <c r="C841">
        <f t="shared" ca="1" si="67"/>
        <v>51</v>
      </c>
      <c r="D841">
        <f t="shared" ca="1" si="68"/>
        <v>95</v>
      </c>
      <c r="E841">
        <f t="shared" ca="1" si="69"/>
        <v>30</v>
      </c>
      <c r="F841">
        <f t="shared" ca="1" si="65"/>
        <v>68000</v>
      </c>
      <c r="L841" s="1"/>
    </row>
    <row r="842" spans="1:12" x14ac:dyDescent="0.2">
      <c r="A842">
        <v>841</v>
      </c>
      <c r="B842">
        <f t="shared" ca="1" si="66"/>
        <v>115</v>
      </c>
      <c r="C842">
        <f t="shared" ca="1" si="67"/>
        <v>46</v>
      </c>
      <c r="D842">
        <f t="shared" ca="1" si="68"/>
        <v>95</v>
      </c>
      <c r="E842">
        <f t="shared" ca="1" si="69"/>
        <v>30</v>
      </c>
      <c r="F842">
        <f t="shared" ca="1" si="65"/>
        <v>68000</v>
      </c>
      <c r="L842" s="1"/>
    </row>
    <row r="843" spans="1:12" x14ac:dyDescent="0.2">
      <c r="A843">
        <v>842</v>
      </c>
      <c r="B843">
        <f t="shared" ca="1" si="66"/>
        <v>112</v>
      </c>
      <c r="C843">
        <f t="shared" ca="1" si="67"/>
        <v>30</v>
      </c>
      <c r="D843">
        <f t="shared" ca="1" si="68"/>
        <v>95</v>
      </c>
      <c r="E843">
        <f t="shared" ca="1" si="69"/>
        <v>30</v>
      </c>
      <c r="F843">
        <f t="shared" ca="1" si="65"/>
        <v>68000</v>
      </c>
      <c r="L843" s="1"/>
    </row>
    <row r="844" spans="1:12" x14ac:dyDescent="0.2">
      <c r="A844">
        <v>843</v>
      </c>
      <c r="B844">
        <f t="shared" ca="1" si="66"/>
        <v>135</v>
      </c>
      <c r="C844">
        <f t="shared" ca="1" si="67"/>
        <v>46</v>
      </c>
      <c r="D844">
        <f t="shared" ca="1" si="68"/>
        <v>95</v>
      </c>
      <c r="E844">
        <f t="shared" ca="1" si="69"/>
        <v>30</v>
      </c>
      <c r="F844">
        <f t="shared" ca="1" si="65"/>
        <v>68000</v>
      </c>
      <c r="L844" s="1"/>
    </row>
    <row r="845" spans="1:12" x14ac:dyDescent="0.2">
      <c r="A845">
        <v>844</v>
      </c>
      <c r="B845">
        <f t="shared" ca="1" si="66"/>
        <v>85</v>
      </c>
      <c r="C845">
        <f t="shared" ca="1" si="67"/>
        <v>51</v>
      </c>
      <c r="D845">
        <f t="shared" ca="1" si="68"/>
        <v>85</v>
      </c>
      <c r="E845">
        <f t="shared" ca="1" si="69"/>
        <v>40</v>
      </c>
      <c r="F845">
        <f t="shared" ca="1" si="65"/>
        <v>74000</v>
      </c>
      <c r="L845" s="1"/>
    </row>
    <row r="846" spans="1:12" x14ac:dyDescent="0.2">
      <c r="A846">
        <v>845</v>
      </c>
      <c r="B846">
        <f t="shared" ca="1" si="66"/>
        <v>133</v>
      </c>
      <c r="C846">
        <f t="shared" ca="1" si="67"/>
        <v>31</v>
      </c>
      <c r="D846">
        <f t="shared" ca="1" si="68"/>
        <v>95</v>
      </c>
      <c r="E846">
        <f t="shared" ca="1" si="69"/>
        <v>30</v>
      </c>
      <c r="F846">
        <f t="shared" ca="1" si="65"/>
        <v>68000</v>
      </c>
      <c r="L846" s="1"/>
    </row>
    <row r="847" spans="1:12" x14ac:dyDescent="0.2">
      <c r="A847">
        <v>846</v>
      </c>
      <c r="B847">
        <f t="shared" ca="1" si="66"/>
        <v>107</v>
      </c>
      <c r="C847">
        <f t="shared" ca="1" si="67"/>
        <v>50</v>
      </c>
      <c r="D847">
        <f t="shared" ca="1" si="68"/>
        <v>95</v>
      </c>
      <c r="E847">
        <f t="shared" ca="1" si="69"/>
        <v>30</v>
      </c>
      <c r="F847">
        <f t="shared" ca="1" si="65"/>
        <v>68000</v>
      </c>
      <c r="L847" s="1"/>
    </row>
    <row r="848" spans="1:12" x14ac:dyDescent="0.2">
      <c r="A848">
        <v>847</v>
      </c>
      <c r="B848">
        <f t="shared" ca="1" si="66"/>
        <v>131</v>
      </c>
      <c r="C848">
        <f t="shared" ca="1" si="67"/>
        <v>39</v>
      </c>
      <c r="D848">
        <f t="shared" ca="1" si="68"/>
        <v>95</v>
      </c>
      <c r="E848">
        <f t="shared" ca="1" si="69"/>
        <v>30</v>
      </c>
      <c r="F848">
        <f t="shared" ca="1" si="65"/>
        <v>68000</v>
      </c>
      <c r="L848" s="1"/>
    </row>
    <row r="849" spans="1:12" x14ac:dyDescent="0.2">
      <c r="A849">
        <v>848</v>
      </c>
      <c r="B849">
        <f t="shared" ca="1" si="66"/>
        <v>128</v>
      </c>
      <c r="C849">
        <f t="shared" ca="1" si="67"/>
        <v>58</v>
      </c>
      <c r="D849">
        <f t="shared" ca="1" si="68"/>
        <v>95</v>
      </c>
      <c r="E849">
        <f t="shared" ca="1" si="69"/>
        <v>30</v>
      </c>
      <c r="F849">
        <f t="shared" ca="1" si="65"/>
        <v>68000</v>
      </c>
      <c r="L849" s="1"/>
    </row>
    <row r="850" spans="1:12" x14ac:dyDescent="0.2">
      <c r="A850">
        <v>849</v>
      </c>
      <c r="B850">
        <f t="shared" ca="1" si="66"/>
        <v>130</v>
      </c>
      <c r="C850">
        <f t="shared" ca="1" si="67"/>
        <v>38</v>
      </c>
      <c r="D850">
        <f t="shared" ca="1" si="68"/>
        <v>95</v>
      </c>
      <c r="E850">
        <f t="shared" ca="1" si="69"/>
        <v>30</v>
      </c>
      <c r="F850">
        <f t="shared" ca="1" si="65"/>
        <v>68000</v>
      </c>
      <c r="L850" s="1"/>
    </row>
    <row r="851" spans="1:12" x14ac:dyDescent="0.2">
      <c r="A851">
        <v>850</v>
      </c>
      <c r="B851">
        <f t="shared" ca="1" si="66"/>
        <v>162</v>
      </c>
      <c r="C851">
        <f t="shared" ca="1" si="67"/>
        <v>40</v>
      </c>
      <c r="D851">
        <f t="shared" ca="1" si="68"/>
        <v>95</v>
      </c>
      <c r="E851">
        <f t="shared" ca="1" si="69"/>
        <v>30</v>
      </c>
      <c r="F851">
        <f t="shared" ca="1" si="65"/>
        <v>68000</v>
      </c>
      <c r="L851" s="1"/>
    </row>
    <row r="852" spans="1:12" x14ac:dyDescent="0.2">
      <c r="A852">
        <v>851</v>
      </c>
      <c r="B852">
        <f t="shared" ca="1" si="66"/>
        <v>122</v>
      </c>
      <c r="C852">
        <f t="shared" ca="1" si="67"/>
        <v>48</v>
      </c>
      <c r="D852">
        <f t="shared" ca="1" si="68"/>
        <v>95</v>
      </c>
      <c r="E852">
        <f t="shared" ca="1" si="69"/>
        <v>30</v>
      </c>
      <c r="F852">
        <f t="shared" ca="1" si="65"/>
        <v>68000</v>
      </c>
      <c r="L852" s="1"/>
    </row>
    <row r="853" spans="1:12" x14ac:dyDescent="0.2">
      <c r="A853">
        <v>852</v>
      </c>
      <c r="B853">
        <f t="shared" ca="1" si="66"/>
        <v>140</v>
      </c>
      <c r="C853">
        <f t="shared" ca="1" si="67"/>
        <v>36</v>
      </c>
      <c r="D853">
        <f t="shared" ca="1" si="68"/>
        <v>95</v>
      </c>
      <c r="E853">
        <f t="shared" ca="1" si="69"/>
        <v>30</v>
      </c>
      <c r="F853">
        <f t="shared" ca="1" si="65"/>
        <v>68000</v>
      </c>
      <c r="L853" s="1"/>
    </row>
    <row r="854" spans="1:12" x14ac:dyDescent="0.2">
      <c r="A854">
        <v>853</v>
      </c>
      <c r="B854">
        <f t="shared" ca="1" si="66"/>
        <v>124</v>
      </c>
      <c r="C854">
        <f t="shared" ca="1" si="67"/>
        <v>50</v>
      </c>
      <c r="D854">
        <f t="shared" ca="1" si="68"/>
        <v>95</v>
      </c>
      <c r="E854">
        <f t="shared" ca="1" si="69"/>
        <v>30</v>
      </c>
      <c r="F854">
        <f t="shared" ca="1" si="65"/>
        <v>68000</v>
      </c>
      <c r="L854" s="1"/>
    </row>
    <row r="855" spans="1:12" x14ac:dyDescent="0.2">
      <c r="A855">
        <v>854</v>
      </c>
      <c r="B855">
        <f t="shared" ca="1" si="66"/>
        <v>112</v>
      </c>
      <c r="C855">
        <f t="shared" ca="1" si="67"/>
        <v>43</v>
      </c>
      <c r="D855">
        <f t="shared" ca="1" si="68"/>
        <v>95</v>
      </c>
      <c r="E855">
        <f t="shared" ca="1" si="69"/>
        <v>30</v>
      </c>
      <c r="F855">
        <f t="shared" ca="1" si="65"/>
        <v>68000</v>
      </c>
      <c r="L855" s="1"/>
    </row>
    <row r="856" spans="1:12" x14ac:dyDescent="0.2">
      <c r="A856">
        <v>855</v>
      </c>
      <c r="B856">
        <f t="shared" ca="1" si="66"/>
        <v>111</v>
      </c>
      <c r="C856">
        <f t="shared" ca="1" si="67"/>
        <v>46</v>
      </c>
      <c r="D856">
        <f t="shared" ca="1" si="68"/>
        <v>95</v>
      </c>
      <c r="E856">
        <f t="shared" ca="1" si="69"/>
        <v>30</v>
      </c>
      <c r="F856">
        <f t="shared" ca="1" si="65"/>
        <v>68000</v>
      </c>
      <c r="L856" s="1"/>
    </row>
    <row r="857" spans="1:12" x14ac:dyDescent="0.2">
      <c r="A857">
        <v>856</v>
      </c>
      <c r="B857">
        <f t="shared" ca="1" si="66"/>
        <v>132</v>
      </c>
      <c r="C857">
        <f t="shared" ca="1" si="67"/>
        <v>33</v>
      </c>
      <c r="D857">
        <f t="shared" ca="1" si="68"/>
        <v>95</v>
      </c>
      <c r="E857">
        <f t="shared" ca="1" si="69"/>
        <v>30</v>
      </c>
      <c r="F857">
        <f t="shared" ca="1" si="65"/>
        <v>68000</v>
      </c>
      <c r="L857" s="1"/>
    </row>
    <row r="858" spans="1:12" x14ac:dyDescent="0.2">
      <c r="A858">
        <v>857</v>
      </c>
      <c r="B858">
        <f t="shared" ca="1" si="66"/>
        <v>123</v>
      </c>
      <c r="C858">
        <f t="shared" ca="1" si="67"/>
        <v>44</v>
      </c>
      <c r="D858">
        <f t="shared" ca="1" si="68"/>
        <v>95</v>
      </c>
      <c r="E858">
        <f t="shared" ca="1" si="69"/>
        <v>30</v>
      </c>
      <c r="F858">
        <f t="shared" ca="1" si="65"/>
        <v>68000</v>
      </c>
      <c r="L858" s="1"/>
    </row>
    <row r="859" spans="1:12" x14ac:dyDescent="0.2">
      <c r="A859">
        <v>858</v>
      </c>
      <c r="B859">
        <f t="shared" ca="1" si="66"/>
        <v>134</v>
      </c>
      <c r="C859">
        <f t="shared" ca="1" si="67"/>
        <v>58</v>
      </c>
      <c r="D859">
        <f t="shared" ca="1" si="68"/>
        <v>95</v>
      </c>
      <c r="E859">
        <f t="shared" ca="1" si="69"/>
        <v>30</v>
      </c>
      <c r="F859">
        <f t="shared" ca="1" si="65"/>
        <v>68000</v>
      </c>
      <c r="L859" s="1"/>
    </row>
    <row r="860" spans="1:12" x14ac:dyDescent="0.2">
      <c r="A860">
        <v>859</v>
      </c>
      <c r="B860">
        <f t="shared" ca="1" si="66"/>
        <v>123</v>
      </c>
      <c r="C860">
        <f t="shared" ca="1" si="67"/>
        <v>68</v>
      </c>
      <c r="D860">
        <f t="shared" ca="1" si="68"/>
        <v>95</v>
      </c>
      <c r="E860">
        <f t="shared" ca="1" si="69"/>
        <v>30</v>
      </c>
      <c r="F860">
        <f t="shared" ca="1" si="65"/>
        <v>68000</v>
      </c>
      <c r="L860" s="1"/>
    </row>
    <row r="861" spans="1:12" x14ac:dyDescent="0.2">
      <c r="A861">
        <v>860</v>
      </c>
      <c r="B861">
        <f t="shared" ca="1" si="66"/>
        <v>157</v>
      </c>
      <c r="C861">
        <f t="shared" ca="1" si="67"/>
        <v>37</v>
      </c>
      <c r="D861">
        <f t="shared" ca="1" si="68"/>
        <v>95</v>
      </c>
      <c r="E861">
        <f t="shared" ca="1" si="69"/>
        <v>30</v>
      </c>
      <c r="F861">
        <f t="shared" ca="1" si="65"/>
        <v>68000</v>
      </c>
      <c r="L861" s="1"/>
    </row>
    <row r="862" spans="1:12" x14ac:dyDescent="0.2">
      <c r="A862">
        <v>861</v>
      </c>
      <c r="B862">
        <f t="shared" ca="1" si="66"/>
        <v>138</v>
      </c>
      <c r="C862">
        <f t="shared" ca="1" si="67"/>
        <v>29</v>
      </c>
      <c r="D862">
        <f t="shared" ca="1" si="68"/>
        <v>95</v>
      </c>
      <c r="E862">
        <f t="shared" ca="1" si="69"/>
        <v>29</v>
      </c>
      <c r="F862">
        <f t="shared" ca="1" si="65"/>
        <v>67000</v>
      </c>
      <c r="L862" s="1"/>
    </row>
    <row r="863" spans="1:12" x14ac:dyDescent="0.2">
      <c r="A863">
        <v>862</v>
      </c>
      <c r="B863">
        <f t="shared" ca="1" si="66"/>
        <v>159</v>
      </c>
      <c r="C863">
        <f t="shared" ca="1" si="67"/>
        <v>44</v>
      </c>
      <c r="D863">
        <f t="shared" ca="1" si="68"/>
        <v>95</v>
      </c>
      <c r="E863">
        <f t="shared" ca="1" si="69"/>
        <v>30</v>
      </c>
      <c r="F863">
        <f t="shared" ca="1" si="65"/>
        <v>68000</v>
      </c>
      <c r="L863" s="1"/>
    </row>
    <row r="864" spans="1:12" x14ac:dyDescent="0.2">
      <c r="A864">
        <v>863</v>
      </c>
      <c r="B864">
        <f t="shared" ca="1" si="66"/>
        <v>149</v>
      </c>
      <c r="C864">
        <f t="shared" ca="1" si="67"/>
        <v>45</v>
      </c>
      <c r="D864">
        <f t="shared" ca="1" si="68"/>
        <v>95</v>
      </c>
      <c r="E864">
        <f t="shared" ca="1" si="69"/>
        <v>30</v>
      </c>
      <c r="F864">
        <f t="shared" ca="1" si="65"/>
        <v>68000</v>
      </c>
      <c r="L864" s="1"/>
    </row>
    <row r="865" spans="1:12" x14ac:dyDescent="0.2">
      <c r="A865">
        <v>864</v>
      </c>
      <c r="B865">
        <f t="shared" ca="1" si="66"/>
        <v>129</v>
      </c>
      <c r="C865">
        <f t="shared" ca="1" si="67"/>
        <v>29</v>
      </c>
      <c r="D865">
        <f t="shared" ca="1" si="68"/>
        <v>95</v>
      </c>
      <c r="E865">
        <f t="shared" ca="1" si="69"/>
        <v>29</v>
      </c>
      <c r="F865">
        <f t="shared" ca="1" si="65"/>
        <v>67000</v>
      </c>
      <c r="L865" s="1"/>
    </row>
    <row r="866" spans="1:12" x14ac:dyDescent="0.2">
      <c r="A866">
        <v>865</v>
      </c>
      <c r="B866">
        <f t="shared" ca="1" si="66"/>
        <v>114</v>
      </c>
      <c r="C866">
        <f t="shared" ca="1" si="67"/>
        <v>62</v>
      </c>
      <c r="D866">
        <f t="shared" ca="1" si="68"/>
        <v>95</v>
      </c>
      <c r="E866">
        <f t="shared" ca="1" si="69"/>
        <v>30</v>
      </c>
      <c r="F866">
        <f t="shared" ca="1" si="65"/>
        <v>68000</v>
      </c>
      <c r="L866" s="1"/>
    </row>
    <row r="867" spans="1:12" x14ac:dyDescent="0.2">
      <c r="A867">
        <v>866</v>
      </c>
      <c r="B867">
        <f t="shared" ca="1" si="66"/>
        <v>146</v>
      </c>
      <c r="C867">
        <f t="shared" ca="1" si="67"/>
        <v>37</v>
      </c>
      <c r="D867">
        <f t="shared" ca="1" si="68"/>
        <v>95</v>
      </c>
      <c r="E867">
        <f t="shared" ca="1" si="69"/>
        <v>30</v>
      </c>
      <c r="F867">
        <f t="shared" ca="1" si="65"/>
        <v>68000</v>
      </c>
      <c r="L867" s="1"/>
    </row>
    <row r="868" spans="1:12" x14ac:dyDescent="0.2">
      <c r="A868">
        <v>867</v>
      </c>
      <c r="B868">
        <f t="shared" ca="1" si="66"/>
        <v>132</v>
      </c>
      <c r="C868">
        <f t="shared" ca="1" si="67"/>
        <v>24</v>
      </c>
      <c r="D868">
        <f t="shared" ca="1" si="68"/>
        <v>95</v>
      </c>
      <c r="E868">
        <f t="shared" ca="1" si="69"/>
        <v>24</v>
      </c>
      <c r="F868">
        <f t="shared" ca="1" si="65"/>
        <v>62000</v>
      </c>
      <c r="L868" s="1"/>
    </row>
    <row r="869" spans="1:12" x14ac:dyDescent="0.2">
      <c r="A869">
        <v>868</v>
      </c>
      <c r="B869">
        <f t="shared" ca="1" si="66"/>
        <v>123</v>
      </c>
      <c r="C869">
        <f t="shared" ca="1" si="67"/>
        <v>40</v>
      </c>
      <c r="D869">
        <f t="shared" ca="1" si="68"/>
        <v>95</v>
      </c>
      <c r="E869">
        <f t="shared" ca="1" si="69"/>
        <v>30</v>
      </c>
      <c r="F869">
        <f t="shared" ca="1" si="65"/>
        <v>68000</v>
      </c>
      <c r="L869" s="1"/>
    </row>
    <row r="870" spans="1:12" x14ac:dyDescent="0.2">
      <c r="A870">
        <v>869</v>
      </c>
      <c r="B870">
        <f t="shared" ca="1" si="66"/>
        <v>84</v>
      </c>
      <c r="C870">
        <f t="shared" ca="1" si="67"/>
        <v>45</v>
      </c>
      <c r="D870">
        <f t="shared" ca="1" si="68"/>
        <v>84</v>
      </c>
      <c r="E870">
        <f t="shared" ca="1" si="69"/>
        <v>41</v>
      </c>
      <c r="F870">
        <f t="shared" ca="1" si="65"/>
        <v>74600</v>
      </c>
      <c r="L870" s="1"/>
    </row>
    <row r="871" spans="1:12" x14ac:dyDescent="0.2">
      <c r="A871">
        <v>870</v>
      </c>
      <c r="B871">
        <f t="shared" ca="1" si="66"/>
        <v>140</v>
      </c>
      <c r="C871">
        <f t="shared" ca="1" si="67"/>
        <v>23</v>
      </c>
      <c r="D871">
        <f t="shared" ca="1" si="68"/>
        <v>95</v>
      </c>
      <c r="E871">
        <f t="shared" ca="1" si="69"/>
        <v>23</v>
      </c>
      <c r="F871">
        <f t="shared" ca="1" si="65"/>
        <v>61000</v>
      </c>
      <c r="L871" s="1"/>
    </row>
    <row r="872" spans="1:12" x14ac:dyDescent="0.2">
      <c r="A872">
        <v>871</v>
      </c>
      <c r="B872">
        <f t="shared" ca="1" si="66"/>
        <v>108</v>
      </c>
      <c r="C872">
        <f t="shared" ca="1" si="67"/>
        <v>43</v>
      </c>
      <c r="D872">
        <f t="shared" ca="1" si="68"/>
        <v>95</v>
      </c>
      <c r="E872">
        <f t="shared" ca="1" si="69"/>
        <v>30</v>
      </c>
      <c r="F872">
        <f t="shared" ca="1" si="65"/>
        <v>68000</v>
      </c>
      <c r="L872" s="1"/>
    </row>
    <row r="873" spans="1:12" x14ac:dyDescent="0.2">
      <c r="A873">
        <v>872</v>
      </c>
      <c r="B873">
        <f t="shared" ca="1" si="66"/>
        <v>80</v>
      </c>
      <c r="C873">
        <f t="shared" ca="1" si="67"/>
        <v>52</v>
      </c>
      <c r="D873">
        <f t="shared" ca="1" si="68"/>
        <v>80</v>
      </c>
      <c r="E873">
        <f t="shared" ca="1" si="69"/>
        <v>45</v>
      </c>
      <c r="F873">
        <f t="shared" ca="1" si="65"/>
        <v>77000</v>
      </c>
      <c r="L873" s="1"/>
    </row>
    <row r="874" spans="1:12" x14ac:dyDescent="0.2">
      <c r="A874">
        <v>873</v>
      </c>
      <c r="B874">
        <f t="shared" ca="1" si="66"/>
        <v>113</v>
      </c>
      <c r="C874">
        <f t="shared" ca="1" si="67"/>
        <v>40</v>
      </c>
      <c r="D874">
        <f t="shared" ca="1" si="68"/>
        <v>95</v>
      </c>
      <c r="E874">
        <f t="shared" ca="1" si="69"/>
        <v>30</v>
      </c>
      <c r="F874">
        <f t="shared" ca="1" si="65"/>
        <v>68000</v>
      </c>
      <c r="L874" s="1"/>
    </row>
    <row r="875" spans="1:12" x14ac:dyDescent="0.2">
      <c r="A875">
        <v>874</v>
      </c>
      <c r="B875">
        <f t="shared" ca="1" si="66"/>
        <v>121</v>
      </c>
      <c r="C875">
        <f t="shared" ca="1" si="67"/>
        <v>30</v>
      </c>
      <c r="D875">
        <f t="shared" ca="1" si="68"/>
        <v>95</v>
      </c>
      <c r="E875">
        <f t="shared" ca="1" si="69"/>
        <v>30</v>
      </c>
      <c r="F875">
        <f t="shared" ca="1" si="65"/>
        <v>68000</v>
      </c>
      <c r="L875" s="1"/>
    </row>
    <row r="876" spans="1:12" x14ac:dyDescent="0.2">
      <c r="A876">
        <v>875</v>
      </c>
      <c r="B876">
        <f t="shared" ca="1" si="66"/>
        <v>126</v>
      </c>
      <c r="C876">
        <f t="shared" ca="1" si="67"/>
        <v>43</v>
      </c>
      <c r="D876">
        <f t="shared" ca="1" si="68"/>
        <v>95</v>
      </c>
      <c r="E876">
        <f t="shared" ca="1" si="69"/>
        <v>30</v>
      </c>
      <c r="F876">
        <f t="shared" ca="1" si="65"/>
        <v>68000</v>
      </c>
      <c r="L876" s="1"/>
    </row>
    <row r="877" spans="1:12" x14ac:dyDescent="0.2">
      <c r="A877">
        <v>876</v>
      </c>
      <c r="B877">
        <f t="shared" ca="1" si="66"/>
        <v>135</v>
      </c>
      <c r="C877">
        <f t="shared" ca="1" si="67"/>
        <v>34</v>
      </c>
      <c r="D877">
        <f t="shared" ca="1" si="68"/>
        <v>95</v>
      </c>
      <c r="E877">
        <f t="shared" ca="1" si="69"/>
        <v>30</v>
      </c>
      <c r="F877">
        <f t="shared" ca="1" si="65"/>
        <v>68000</v>
      </c>
      <c r="L877" s="1"/>
    </row>
    <row r="878" spans="1:12" x14ac:dyDescent="0.2">
      <c r="A878">
        <v>877</v>
      </c>
      <c r="B878">
        <f t="shared" ca="1" si="66"/>
        <v>123</v>
      </c>
      <c r="C878">
        <f t="shared" ca="1" si="67"/>
        <v>28</v>
      </c>
      <c r="D878">
        <f t="shared" ca="1" si="68"/>
        <v>95</v>
      </c>
      <c r="E878">
        <f t="shared" ca="1" si="69"/>
        <v>28</v>
      </c>
      <c r="F878">
        <f t="shared" ca="1" si="65"/>
        <v>66000</v>
      </c>
      <c r="L878" s="1"/>
    </row>
    <row r="879" spans="1:12" x14ac:dyDescent="0.2">
      <c r="A879">
        <v>878</v>
      </c>
      <c r="B879">
        <f t="shared" ca="1" si="66"/>
        <v>150</v>
      </c>
      <c r="C879">
        <f t="shared" ca="1" si="67"/>
        <v>52</v>
      </c>
      <c r="D879">
        <f t="shared" ca="1" si="68"/>
        <v>95</v>
      </c>
      <c r="E879">
        <f t="shared" ca="1" si="69"/>
        <v>30</v>
      </c>
      <c r="F879">
        <f t="shared" ca="1" si="65"/>
        <v>68000</v>
      </c>
      <c r="L879" s="1"/>
    </row>
    <row r="880" spans="1:12" x14ac:dyDescent="0.2">
      <c r="A880">
        <v>879</v>
      </c>
      <c r="B880">
        <f t="shared" ca="1" si="66"/>
        <v>132</v>
      </c>
      <c r="C880">
        <f t="shared" ca="1" si="67"/>
        <v>45</v>
      </c>
      <c r="D880">
        <f t="shared" ca="1" si="68"/>
        <v>95</v>
      </c>
      <c r="E880">
        <f t="shared" ca="1" si="69"/>
        <v>30</v>
      </c>
      <c r="F880">
        <f t="shared" ca="1" si="65"/>
        <v>68000</v>
      </c>
      <c r="L880" s="1"/>
    </row>
    <row r="881" spans="1:12" x14ac:dyDescent="0.2">
      <c r="A881">
        <v>880</v>
      </c>
      <c r="B881">
        <f t="shared" ca="1" si="66"/>
        <v>143</v>
      </c>
      <c r="C881">
        <f t="shared" ca="1" si="67"/>
        <v>76</v>
      </c>
      <c r="D881">
        <f t="shared" ca="1" si="68"/>
        <v>95</v>
      </c>
      <c r="E881">
        <f t="shared" ca="1" si="69"/>
        <v>30</v>
      </c>
      <c r="F881">
        <f t="shared" ca="1" si="65"/>
        <v>68000</v>
      </c>
      <c r="L881" s="1"/>
    </row>
    <row r="882" spans="1:12" x14ac:dyDescent="0.2">
      <c r="A882">
        <v>881</v>
      </c>
      <c r="B882">
        <f t="shared" ca="1" si="66"/>
        <v>132</v>
      </c>
      <c r="C882">
        <f t="shared" ca="1" si="67"/>
        <v>55</v>
      </c>
      <c r="D882">
        <f t="shared" ca="1" si="68"/>
        <v>95</v>
      </c>
      <c r="E882">
        <f t="shared" ca="1" si="69"/>
        <v>30</v>
      </c>
      <c r="F882">
        <f t="shared" ca="1" si="65"/>
        <v>68000</v>
      </c>
      <c r="L882" s="1"/>
    </row>
    <row r="883" spans="1:12" x14ac:dyDescent="0.2">
      <c r="A883">
        <v>882</v>
      </c>
      <c r="B883">
        <f t="shared" ca="1" si="66"/>
        <v>101</v>
      </c>
      <c r="C883">
        <f t="shared" ca="1" si="67"/>
        <v>40</v>
      </c>
      <c r="D883">
        <f t="shared" ca="1" si="68"/>
        <v>95</v>
      </c>
      <c r="E883">
        <f t="shared" ca="1" si="69"/>
        <v>30</v>
      </c>
      <c r="F883">
        <f t="shared" ca="1" si="65"/>
        <v>68000</v>
      </c>
      <c r="L883" s="1"/>
    </row>
    <row r="884" spans="1:12" x14ac:dyDescent="0.2">
      <c r="A884">
        <v>883</v>
      </c>
      <c r="B884">
        <f t="shared" ca="1" si="66"/>
        <v>113</v>
      </c>
      <c r="C884">
        <f t="shared" ca="1" si="67"/>
        <v>45</v>
      </c>
      <c r="D884">
        <f t="shared" ca="1" si="68"/>
        <v>95</v>
      </c>
      <c r="E884">
        <f t="shared" ca="1" si="69"/>
        <v>30</v>
      </c>
      <c r="F884">
        <f t="shared" ca="1" si="65"/>
        <v>68000</v>
      </c>
      <c r="L884" s="1"/>
    </row>
    <row r="885" spans="1:12" x14ac:dyDescent="0.2">
      <c r="A885">
        <v>884</v>
      </c>
      <c r="B885">
        <f t="shared" ca="1" si="66"/>
        <v>106</v>
      </c>
      <c r="C885">
        <f t="shared" ca="1" si="67"/>
        <v>35</v>
      </c>
      <c r="D885">
        <f t="shared" ca="1" si="68"/>
        <v>95</v>
      </c>
      <c r="E885">
        <f t="shared" ca="1" si="69"/>
        <v>30</v>
      </c>
      <c r="F885">
        <f t="shared" ca="1" si="65"/>
        <v>68000</v>
      </c>
      <c r="L885" s="1"/>
    </row>
    <row r="886" spans="1:12" x14ac:dyDescent="0.2">
      <c r="A886">
        <v>885</v>
      </c>
      <c r="B886">
        <f t="shared" ca="1" si="66"/>
        <v>90</v>
      </c>
      <c r="C886">
        <f t="shared" ca="1" si="67"/>
        <v>34</v>
      </c>
      <c r="D886">
        <f t="shared" ca="1" si="68"/>
        <v>90</v>
      </c>
      <c r="E886">
        <f t="shared" ca="1" si="69"/>
        <v>34</v>
      </c>
      <c r="F886">
        <f t="shared" ca="1" si="65"/>
        <v>70000</v>
      </c>
      <c r="L886" s="1"/>
    </row>
    <row r="887" spans="1:12" x14ac:dyDescent="0.2">
      <c r="A887">
        <v>886</v>
      </c>
      <c r="B887">
        <f t="shared" ca="1" si="66"/>
        <v>123</v>
      </c>
      <c r="C887">
        <f t="shared" ca="1" si="67"/>
        <v>13</v>
      </c>
      <c r="D887">
        <f t="shared" ca="1" si="68"/>
        <v>95</v>
      </c>
      <c r="E887">
        <f t="shared" ca="1" si="69"/>
        <v>13</v>
      </c>
      <c r="F887">
        <f t="shared" ca="1" si="65"/>
        <v>51000</v>
      </c>
      <c r="L887" s="1"/>
    </row>
    <row r="888" spans="1:12" x14ac:dyDescent="0.2">
      <c r="A888">
        <v>887</v>
      </c>
      <c r="B888">
        <f t="shared" ca="1" si="66"/>
        <v>124</v>
      </c>
      <c r="C888">
        <f t="shared" ca="1" si="67"/>
        <v>40</v>
      </c>
      <c r="D888">
        <f t="shared" ca="1" si="68"/>
        <v>95</v>
      </c>
      <c r="E888">
        <f t="shared" ca="1" si="69"/>
        <v>30</v>
      </c>
      <c r="F888">
        <f t="shared" ca="1" si="65"/>
        <v>68000</v>
      </c>
      <c r="L888" s="1"/>
    </row>
    <row r="889" spans="1:12" x14ac:dyDescent="0.2">
      <c r="A889">
        <v>888</v>
      </c>
      <c r="B889">
        <f t="shared" ca="1" si="66"/>
        <v>133</v>
      </c>
      <c r="C889">
        <f t="shared" ca="1" si="67"/>
        <v>47</v>
      </c>
      <c r="D889">
        <f t="shared" ca="1" si="68"/>
        <v>95</v>
      </c>
      <c r="E889">
        <f t="shared" ca="1" si="69"/>
        <v>30</v>
      </c>
      <c r="F889">
        <f t="shared" ca="1" si="65"/>
        <v>68000</v>
      </c>
      <c r="L889" s="1"/>
    </row>
    <row r="890" spans="1:12" x14ac:dyDescent="0.2">
      <c r="A890">
        <v>889</v>
      </c>
      <c r="B890">
        <f t="shared" ca="1" si="66"/>
        <v>127</v>
      </c>
      <c r="C890">
        <f t="shared" ca="1" si="67"/>
        <v>27</v>
      </c>
      <c r="D890">
        <f t="shared" ca="1" si="68"/>
        <v>95</v>
      </c>
      <c r="E890">
        <f t="shared" ca="1" si="69"/>
        <v>27</v>
      </c>
      <c r="F890">
        <f t="shared" ca="1" si="65"/>
        <v>65000</v>
      </c>
      <c r="L890" s="1"/>
    </row>
    <row r="891" spans="1:12" x14ac:dyDescent="0.2">
      <c r="A891">
        <v>890</v>
      </c>
      <c r="B891">
        <f t="shared" ca="1" si="66"/>
        <v>116</v>
      </c>
      <c r="C891">
        <f t="shared" ca="1" si="67"/>
        <v>32</v>
      </c>
      <c r="D891">
        <f t="shared" ca="1" si="68"/>
        <v>95</v>
      </c>
      <c r="E891">
        <f t="shared" ca="1" si="69"/>
        <v>30</v>
      </c>
      <c r="F891">
        <f t="shared" ca="1" si="65"/>
        <v>68000</v>
      </c>
      <c r="L891" s="1"/>
    </row>
    <row r="892" spans="1:12" x14ac:dyDescent="0.2">
      <c r="A892">
        <v>891</v>
      </c>
      <c r="B892">
        <f t="shared" ca="1" si="66"/>
        <v>113</v>
      </c>
      <c r="C892">
        <f t="shared" ca="1" si="67"/>
        <v>36</v>
      </c>
      <c r="D892">
        <f t="shared" ca="1" si="68"/>
        <v>95</v>
      </c>
      <c r="E892">
        <f t="shared" ca="1" si="69"/>
        <v>30</v>
      </c>
      <c r="F892">
        <f t="shared" ca="1" si="65"/>
        <v>68000</v>
      </c>
      <c r="L892" s="1"/>
    </row>
    <row r="893" spans="1:12" x14ac:dyDescent="0.2">
      <c r="A893">
        <v>892</v>
      </c>
      <c r="B893">
        <f t="shared" ca="1" si="66"/>
        <v>85</v>
      </c>
      <c r="C893">
        <f t="shared" ca="1" si="67"/>
        <v>36</v>
      </c>
      <c r="D893">
        <f t="shared" ca="1" si="68"/>
        <v>85</v>
      </c>
      <c r="E893">
        <f t="shared" ca="1" si="69"/>
        <v>36</v>
      </c>
      <c r="F893">
        <f t="shared" ca="1" si="65"/>
        <v>70000</v>
      </c>
      <c r="L893" s="1"/>
    </row>
    <row r="894" spans="1:12" x14ac:dyDescent="0.2">
      <c r="A894">
        <v>893</v>
      </c>
      <c r="B894">
        <f t="shared" ca="1" si="66"/>
        <v>203</v>
      </c>
      <c r="C894">
        <f t="shared" ca="1" si="67"/>
        <v>42</v>
      </c>
      <c r="D894">
        <f t="shared" ca="1" si="68"/>
        <v>95</v>
      </c>
      <c r="E894">
        <f t="shared" ca="1" si="69"/>
        <v>30</v>
      </c>
      <c r="F894">
        <f t="shared" ca="1" si="65"/>
        <v>68000</v>
      </c>
      <c r="L894" s="1"/>
    </row>
    <row r="895" spans="1:12" x14ac:dyDescent="0.2">
      <c r="A895">
        <v>894</v>
      </c>
      <c r="B895">
        <f t="shared" ca="1" si="66"/>
        <v>141</v>
      </c>
      <c r="C895">
        <f t="shared" ca="1" si="67"/>
        <v>73</v>
      </c>
      <c r="D895">
        <f t="shared" ca="1" si="68"/>
        <v>95</v>
      </c>
      <c r="E895">
        <f t="shared" ca="1" si="69"/>
        <v>30</v>
      </c>
      <c r="F895">
        <f t="shared" ca="1" si="65"/>
        <v>68000</v>
      </c>
      <c r="L895" s="1"/>
    </row>
    <row r="896" spans="1:12" x14ac:dyDescent="0.2">
      <c r="A896">
        <v>895</v>
      </c>
      <c r="B896">
        <f t="shared" ca="1" si="66"/>
        <v>164</v>
      </c>
      <c r="C896">
        <f t="shared" ca="1" si="67"/>
        <v>54</v>
      </c>
      <c r="D896">
        <f t="shared" ca="1" si="68"/>
        <v>95</v>
      </c>
      <c r="E896">
        <f t="shared" ca="1" si="69"/>
        <v>30</v>
      </c>
      <c r="F896">
        <f t="shared" ca="1" si="65"/>
        <v>68000</v>
      </c>
      <c r="L896" s="1"/>
    </row>
    <row r="897" spans="1:12" x14ac:dyDescent="0.2">
      <c r="A897">
        <v>896</v>
      </c>
      <c r="B897">
        <f t="shared" ca="1" si="66"/>
        <v>113</v>
      </c>
      <c r="C897">
        <f t="shared" ca="1" si="67"/>
        <v>38</v>
      </c>
      <c r="D897">
        <f t="shared" ca="1" si="68"/>
        <v>95</v>
      </c>
      <c r="E897">
        <f t="shared" ca="1" si="69"/>
        <v>30</v>
      </c>
      <c r="F897">
        <f t="shared" ca="1" si="65"/>
        <v>68000</v>
      </c>
      <c r="L897" s="1"/>
    </row>
    <row r="898" spans="1:12" x14ac:dyDescent="0.2">
      <c r="A898">
        <v>897</v>
      </c>
      <c r="B898">
        <f t="shared" ca="1" si="66"/>
        <v>101</v>
      </c>
      <c r="C898">
        <f t="shared" ca="1" si="67"/>
        <v>40</v>
      </c>
      <c r="D898">
        <f t="shared" ca="1" si="68"/>
        <v>95</v>
      </c>
      <c r="E898">
        <f t="shared" ca="1" si="69"/>
        <v>30</v>
      </c>
      <c r="F898">
        <f t="shared" ref="F898:F961" ca="1" si="70">D898*400+E898*1000</f>
        <v>68000</v>
      </c>
      <c r="L898" s="1"/>
    </row>
    <row r="899" spans="1:12" x14ac:dyDescent="0.2">
      <c r="A899">
        <v>898</v>
      </c>
      <c r="B899">
        <f t="shared" ref="B899:B962" ca="1" si="71">MAX(ROUND(_xlfn.NORM.INV(RAND(),120,20),0),0)</f>
        <v>78</v>
      </c>
      <c r="C899">
        <f t="shared" ref="C899:C962" ca="1" si="72">MAX(ROUND(_xlfn.NORM.INV(RAND(),40,10),0),0)</f>
        <v>41</v>
      </c>
      <c r="D899">
        <f t="shared" ref="D899:D962" ca="1" si="73">MIN(B899,95)</f>
        <v>78</v>
      </c>
      <c r="E899">
        <f t="shared" ref="E899:E962" ca="1" si="74">MIN(C899,125-D899)</f>
        <v>41</v>
      </c>
      <c r="F899">
        <f t="shared" ca="1" si="70"/>
        <v>72200</v>
      </c>
      <c r="L899" s="1"/>
    </row>
    <row r="900" spans="1:12" x14ac:dyDescent="0.2">
      <c r="A900">
        <v>899</v>
      </c>
      <c r="B900">
        <f t="shared" ca="1" si="71"/>
        <v>149</v>
      </c>
      <c r="C900">
        <f t="shared" ca="1" si="72"/>
        <v>45</v>
      </c>
      <c r="D900">
        <f t="shared" ca="1" si="73"/>
        <v>95</v>
      </c>
      <c r="E900">
        <f t="shared" ca="1" si="74"/>
        <v>30</v>
      </c>
      <c r="F900">
        <f t="shared" ca="1" si="70"/>
        <v>68000</v>
      </c>
      <c r="L900" s="1"/>
    </row>
    <row r="901" spans="1:12" x14ac:dyDescent="0.2">
      <c r="A901">
        <v>900</v>
      </c>
      <c r="B901">
        <f t="shared" ca="1" si="71"/>
        <v>146</v>
      </c>
      <c r="C901">
        <f t="shared" ca="1" si="72"/>
        <v>28</v>
      </c>
      <c r="D901">
        <f t="shared" ca="1" si="73"/>
        <v>95</v>
      </c>
      <c r="E901">
        <f t="shared" ca="1" si="74"/>
        <v>28</v>
      </c>
      <c r="F901">
        <f t="shared" ca="1" si="70"/>
        <v>66000</v>
      </c>
      <c r="L901" s="1"/>
    </row>
    <row r="902" spans="1:12" x14ac:dyDescent="0.2">
      <c r="A902">
        <v>901</v>
      </c>
      <c r="B902">
        <f t="shared" ca="1" si="71"/>
        <v>136</v>
      </c>
      <c r="C902">
        <f t="shared" ca="1" si="72"/>
        <v>43</v>
      </c>
      <c r="D902">
        <f t="shared" ca="1" si="73"/>
        <v>95</v>
      </c>
      <c r="E902">
        <f t="shared" ca="1" si="74"/>
        <v>30</v>
      </c>
      <c r="F902">
        <f t="shared" ca="1" si="70"/>
        <v>68000</v>
      </c>
      <c r="L902" s="1"/>
    </row>
    <row r="903" spans="1:12" x14ac:dyDescent="0.2">
      <c r="A903">
        <v>902</v>
      </c>
      <c r="B903">
        <f t="shared" ca="1" si="71"/>
        <v>141</v>
      </c>
      <c r="C903">
        <f t="shared" ca="1" si="72"/>
        <v>44</v>
      </c>
      <c r="D903">
        <f t="shared" ca="1" si="73"/>
        <v>95</v>
      </c>
      <c r="E903">
        <f t="shared" ca="1" si="74"/>
        <v>30</v>
      </c>
      <c r="F903">
        <f t="shared" ca="1" si="70"/>
        <v>68000</v>
      </c>
      <c r="L903" s="1"/>
    </row>
    <row r="904" spans="1:12" x14ac:dyDescent="0.2">
      <c r="A904">
        <v>903</v>
      </c>
      <c r="B904">
        <f t="shared" ca="1" si="71"/>
        <v>114</v>
      </c>
      <c r="C904">
        <f t="shared" ca="1" si="72"/>
        <v>46</v>
      </c>
      <c r="D904">
        <f t="shared" ca="1" si="73"/>
        <v>95</v>
      </c>
      <c r="E904">
        <f t="shared" ca="1" si="74"/>
        <v>30</v>
      </c>
      <c r="F904">
        <f t="shared" ca="1" si="70"/>
        <v>68000</v>
      </c>
      <c r="L904" s="1"/>
    </row>
    <row r="905" spans="1:12" x14ac:dyDescent="0.2">
      <c r="A905">
        <v>904</v>
      </c>
      <c r="B905">
        <f t="shared" ca="1" si="71"/>
        <v>137</v>
      </c>
      <c r="C905">
        <f t="shared" ca="1" si="72"/>
        <v>33</v>
      </c>
      <c r="D905">
        <f t="shared" ca="1" si="73"/>
        <v>95</v>
      </c>
      <c r="E905">
        <f t="shared" ca="1" si="74"/>
        <v>30</v>
      </c>
      <c r="F905">
        <f t="shared" ca="1" si="70"/>
        <v>68000</v>
      </c>
      <c r="L905" s="1"/>
    </row>
    <row r="906" spans="1:12" x14ac:dyDescent="0.2">
      <c r="A906">
        <v>905</v>
      </c>
      <c r="B906">
        <f t="shared" ca="1" si="71"/>
        <v>135</v>
      </c>
      <c r="C906">
        <f t="shared" ca="1" si="72"/>
        <v>52</v>
      </c>
      <c r="D906">
        <f t="shared" ca="1" si="73"/>
        <v>95</v>
      </c>
      <c r="E906">
        <f t="shared" ca="1" si="74"/>
        <v>30</v>
      </c>
      <c r="F906">
        <f t="shared" ca="1" si="70"/>
        <v>68000</v>
      </c>
      <c r="L906" s="1"/>
    </row>
    <row r="907" spans="1:12" x14ac:dyDescent="0.2">
      <c r="A907">
        <v>906</v>
      </c>
      <c r="B907">
        <f t="shared" ca="1" si="71"/>
        <v>96</v>
      </c>
      <c r="C907">
        <f t="shared" ca="1" si="72"/>
        <v>60</v>
      </c>
      <c r="D907">
        <f t="shared" ca="1" si="73"/>
        <v>95</v>
      </c>
      <c r="E907">
        <f t="shared" ca="1" si="74"/>
        <v>30</v>
      </c>
      <c r="F907">
        <f t="shared" ca="1" si="70"/>
        <v>68000</v>
      </c>
      <c r="L907" s="1"/>
    </row>
    <row r="908" spans="1:12" x14ac:dyDescent="0.2">
      <c r="A908">
        <v>907</v>
      </c>
      <c r="B908">
        <f t="shared" ca="1" si="71"/>
        <v>87</v>
      </c>
      <c r="C908">
        <f t="shared" ca="1" si="72"/>
        <v>44</v>
      </c>
      <c r="D908">
        <f t="shared" ca="1" si="73"/>
        <v>87</v>
      </c>
      <c r="E908">
        <f t="shared" ca="1" si="74"/>
        <v>38</v>
      </c>
      <c r="F908">
        <f t="shared" ca="1" si="70"/>
        <v>72800</v>
      </c>
      <c r="L908" s="1"/>
    </row>
    <row r="909" spans="1:12" x14ac:dyDescent="0.2">
      <c r="A909">
        <v>908</v>
      </c>
      <c r="B909">
        <f t="shared" ca="1" si="71"/>
        <v>110</v>
      </c>
      <c r="C909">
        <f t="shared" ca="1" si="72"/>
        <v>40</v>
      </c>
      <c r="D909">
        <f t="shared" ca="1" si="73"/>
        <v>95</v>
      </c>
      <c r="E909">
        <f t="shared" ca="1" si="74"/>
        <v>30</v>
      </c>
      <c r="F909">
        <f t="shared" ca="1" si="70"/>
        <v>68000</v>
      </c>
      <c r="L909" s="1"/>
    </row>
    <row r="910" spans="1:12" x14ac:dyDescent="0.2">
      <c r="A910">
        <v>909</v>
      </c>
      <c r="B910">
        <f t="shared" ca="1" si="71"/>
        <v>101</v>
      </c>
      <c r="C910">
        <f t="shared" ca="1" si="72"/>
        <v>42</v>
      </c>
      <c r="D910">
        <f t="shared" ca="1" si="73"/>
        <v>95</v>
      </c>
      <c r="E910">
        <f t="shared" ca="1" si="74"/>
        <v>30</v>
      </c>
      <c r="F910">
        <f t="shared" ca="1" si="70"/>
        <v>68000</v>
      </c>
      <c r="L910" s="1"/>
    </row>
    <row r="911" spans="1:12" x14ac:dyDescent="0.2">
      <c r="A911">
        <v>910</v>
      </c>
      <c r="B911">
        <f t="shared" ca="1" si="71"/>
        <v>110</v>
      </c>
      <c r="C911">
        <f t="shared" ca="1" si="72"/>
        <v>59</v>
      </c>
      <c r="D911">
        <f t="shared" ca="1" si="73"/>
        <v>95</v>
      </c>
      <c r="E911">
        <f t="shared" ca="1" si="74"/>
        <v>30</v>
      </c>
      <c r="F911">
        <f t="shared" ca="1" si="70"/>
        <v>68000</v>
      </c>
      <c r="L911" s="1"/>
    </row>
    <row r="912" spans="1:12" x14ac:dyDescent="0.2">
      <c r="A912">
        <v>911</v>
      </c>
      <c r="B912">
        <f t="shared" ca="1" si="71"/>
        <v>114</v>
      </c>
      <c r="C912">
        <f t="shared" ca="1" si="72"/>
        <v>40</v>
      </c>
      <c r="D912">
        <f t="shared" ca="1" si="73"/>
        <v>95</v>
      </c>
      <c r="E912">
        <f t="shared" ca="1" si="74"/>
        <v>30</v>
      </c>
      <c r="F912">
        <f t="shared" ca="1" si="70"/>
        <v>68000</v>
      </c>
      <c r="L912" s="1"/>
    </row>
    <row r="913" spans="1:12" x14ac:dyDescent="0.2">
      <c r="A913">
        <v>912</v>
      </c>
      <c r="B913">
        <f t="shared" ca="1" si="71"/>
        <v>148</v>
      </c>
      <c r="C913">
        <f t="shared" ca="1" si="72"/>
        <v>69</v>
      </c>
      <c r="D913">
        <f t="shared" ca="1" si="73"/>
        <v>95</v>
      </c>
      <c r="E913">
        <f t="shared" ca="1" si="74"/>
        <v>30</v>
      </c>
      <c r="F913">
        <f t="shared" ca="1" si="70"/>
        <v>68000</v>
      </c>
      <c r="L913" s="1"/>
    </row>
    <row r="914" spans="1:12" x14ac:dyDescent="0.2">
      <c r="A914">
        <v>913</v>
      </c>
      <c r="B914">
        <f t="shared" ca="1" si="71"/>
        <v>148</v>
      </c>
      <c r="C914">
        <f t="shared" ca="1" si="72"/>
        <v>44</v>
      </c>
      <c r="D914">
        <f t="shared" ca="1" si="73"/>
        <v>95</v>
      </c>
      <c r="E914">
        <f t="shared" ca="1" si="74"/>
        <v>30</v>
      </c>
      <c r="F914">
        <f t="shared" ca="1" si="70"/>
        <v>68000</v>
      </c>
      <c r="L914" s="1"/>
    </row>
    <row r="915" spans="1:12" x14ac:dyDescent="0.2">
      <c r="A915">
        <v>914</v>
      </c>
      <c r="B915">
        <f t="shared" ca="1" si="71"/>
        <v>112</v>
      </c>
      <c r="C915">
        <f t="shared" ca="1" si="72"/>
        <v>45</v>
      </c>
      <c r="D915">
        <f t="shared" ca="1" si="73"/>
        <v>95</v>
      </c>
      <c r="E915">
        <f t="shared" ca="1" si="74"/>
        <v>30</v>
      </c>
      <c r="F915">
        <f t="shared" ca="1" si="70"/>
        <v>68000</v>
      </c>
      <c r="L915" s="1"/>
    </row>
    <row r="916" spans="1:12" x14ac:dyDescent="0.2">
      <c r="A916">
        <v>915</v>
      </c>
      <c r="B916">
        <f t="shared" ca="1" si="71"/>
        <v>142</v>
      </c>
      <c r="C916">
        <f t="shared" ca="1" si="72"/>
        <v>49</v>
      </c>
      <c r="D916">
        <f t="shared" ca="1" si="73"/>
        <v>95</v>
      </c>
      <c r="E916">
        <f t="shared" ca="1" si="74"/>
        <v>30</v>
      </c>
      <c r="F916">
        <f t="shared" ca="1" si="70"/>
        <v>68000</v>
      </c>
      <c r="L916" s="1"/>
    </row>
    <row r="917" spans="1:12" x14ac:dyDescent="0.2">
      <c r="A917">
        <v>916</v>
      </c>
      <c r="B917">
        <f t="shared" ca="1" si="71"/>
        <v>121</v>
      </c>
      <c r="C917">
        <f t="shared" ca="1" si="72"/>
        <v>16</v>
      </c>
      <c r="D917">
        <f t="shared" ca="1" si="73"/>
        <v>95</v>
      </c>
      <c r="E917">
        <f t="shared" ca="1" si="74"/>
        <v>16</v>
      </c>
      <c r="F917">
        <f t="shared" ca="1" si="70"/>
        <v>54000</v>
      </c>
      <c r="L917" s="1"/>
    </row>
    <row r="918" spans="1:12" x14ac:dyDescent="0.2">
      <c r="A918">
        <v>917</v>
      </c>
      <c r="B918">
        <f t="shared" ca="1" si="71"/>
        <v>95</v>
      </c>
      <c r="C918">
        <f t="shared" ca="1" si="72"/>
        <v>42</v>
      </c>
      <c r="D918">
        <f t="shared" ca="1" si="73"/>
        <v>95</v>
      </c>
      <c r="E918">
        <f t="shared" ca="1" si="74"/>
        <v>30</v>
      </c>
      <c r="F918">
        <f t="shared" ca="1" si="70"/>
        <v>68000</v>
      </c>
      <c r="L918" s="1"/>
    </row>
    <row r="919" spans="1:12" x14ac:dyDescent="0.2">
      <c r="A919">
        <v>918</v>
      </c>
      <c r="B919">
        <f t="shared" ca="1" si="71"/>
        <v>124</v>
      </c>
      <c r="C919">
        <f t="shared" ca="1" si="72"/>
        <v>59</v>
      </c>
      <c r="D919">
        <f t="shared" ca="1" si="73"/>
        <v>95</v>
      </c>
      <c r="E919">
        <f t="shared" ca="1" si="74"/>
        <v>30</v>
      </c>
      <c r="F919">
        <f t="shared" ca="1" si="70"/>
        <v>68000</v>
      </c>
      <c r="L919" s="1"/>
    </row>
    <row r="920" spans="1:12" x14ac:dyDescent="0.2">
      <c r="A920">
        <v>919</v>
      </c>
      <c r="B920">
        <f t="shared" ca="1" si="71"/>
        <v>106</v>
      </c>
      <c r="C920">
        <f t="shared" ca="1" si="72"/>
        <v>44</v>
      </c>
      <c r="D920">
        <f t="shared" ca="1" si="73"/>
        <v>95</v>
      </c>
      <c r="E920">
        <f t="shared" ca="1" si="74"/>
        <v>30</v>
      </c>
      <c r="F920">
        <f t="shared" ca="1" si="70"/>
        <v>68000</v>
      </c>
      <c r="L920" s="1"/>
    </row>
    <row r="921" spans="1:12" x14ac:dyDescent="0.2">
      <c r="A921">
        <v>920</v>
      </c>
      <c r="B921">
        <f t="shared" ca="1" si="71"/>
        <v>136</v>
      </c>
      <c r="C921">
        <f t="shared" ca="1" si="72"/>
        <v>45</v>
      </c>
      <c r="D921">
        <f t="shared" ca="1" si="73"/>
        <v>95</v>
      </c>
      <c r="E921">
        <f t="shared" ca="1" si="74"/>
        <v>30</v>
      </c>
      <c r="F921">
        <f t="shared" ca="1" si="70"/>
        <v>68000</v>
      </c>
      <c r="L921" s="1"/>
    </row>
    <row r="922" spans="1:12" x14ac:dyDescent="0.2">
      <c r="A922">
        <v>921</v>
      </c>
      <c r="B922">
        <f t="shared" ca="1" si="71"/>
        <v>135</v>
      </c>
      <c r="C922">
        <f t="shared" ca="1" si="72"/>
        <v>39</v>
      </c>
      <c r="D922">
        <f t="shared" ca="1" si="73"/>
        <v>95</v>
      </c>
      <c r="E922">
        <f t="shared" ca="1" si="74"/>
        <v>30</v>
      </c>
      <c r="F922">
        <f t="shared" ca="1" si="70"/>
        <v>68000</v>
      </c>
      <c r="L922" s="1"/>
    </row>
    <row r="923" spans="1:12" x14ac:dyDescent="0.2">
      <c r="A923">
        <v>922</v>
      </c>
      <c r="B923">
        <f t="shared" ca="1" si="71"/>
        <v>101</v>
      </c>
      <c r="C923">
        <f t="shared" ca="1" si="72"/>
        <v>37</v>
      </c>
      <c r="D923">
        <f t="shared" ca="1" si="73"/>
        <v>95</v>
      </c>
      <c r="E923">
        <f t="shared" ca="1" si="74"/>
        <v>30</v>
      </c>
      <c r="F923">
        <f t="shared" ca="1" si="70"/>
        <v>68000</v>
      </c>
      <c r="L923" s="1"/>
    </row>
    <row r="924" spans="1:12" x14ac:dyDescent="0.2">
      <c r="A924">
        <v>923</v>
      </c>
      <c r="B924">
        <f t="shared" ca="1" si="71"/>
        <v>127</v>
      </c>
      <c r="C924">
        <f t="shared" ca="1" si="72"/>
        <v>29</v>
      </c>
      <c r="D924">
        <f t="shared" ca="1" si="73"/>
        <v>95</v>
      </c>
      <c r="E924">
        <f t="shared" ca="1" si="74"/>
        <v>29</v>
      </c>
      <c r="F924">
        <f t="shared" ca="1" si="70"/>
        <v>67000</v>
      </c>
      <c r="L924" s="1"/>
    </row>
    <row r="925" spans="1:12" x14ac:dyDescent="0.2">
      <c r="A925">
        <v>924</v>
      </c>
      <c r="B925">
        <f t="shared" ca="1" si="71"/>
        <v>137</v>
      </c>
      <c r="C925">
        <f t="shared" ca="1" si="72"/>
        <v>41</v>
      </c>
      <c r="D925">
        <f t="shared" ca="1" si="73"/>
        <v>95</v>
      </c>
      <c r="E925">
        <f t="shared" ca="1" si="74"/>
        <v>30</v>
      </c>
      <c r="F925">
        <f t="shared" ca="1" si="70"/>
        <v>68000</v>
      </c>
      <c r="L925" s="1"/>
    </row>
    <row r="926" spans="1:12" x14ac:dyDescent="0.2">
      <c r="A926">
        <v>925</v>
      </c>
      <c r="B926">
        <f t="shared" ca="1" si="71"/>
        <v>135</v>
      </c>
      <c r="C926">
        <f t="shared" ca="1" si="72"/>
        <v>50</v>
      </c>
      <c r="D926">
        <f t="shared" ca="1" si="73"/>
        <v>95</v>
      </c>
      <c r="E926">
        <f t="shared" ca="1" si="74"/>
        <v>30</v>
      </c>
      <c r="F926">
        <f t="shared" ca="1" si="70"/>
        <v>68000</v>
      </c>
      <c r="L926" s="1"/>
    </row>
    <row r="927" spans="1:12" x14ac:dyDescent="0.2">
      <c r="A927">
        <v>926</v>
      </c>
      <c r="B927">
        <f t="shared" ca="1" si="71"/>
        <v>136</v>
      </c>
      <c r="C927">
        <f t="shared" ca="1" si="72"/>
        <v>45</v>
      </c>
      <c r="D927">
        <f t="shared" ca="1" si="73"/>
        <v>95</v>
      </c>
      <c r="E927">
        <f t="shared" ca="1" si="74"/>
        <v>30</v>
      </c>
      <c r="F927">
        <f t="shared" ca="1" si="70"/>
        <v>68000</v>
      </c>
      <c r="L927" s="1"/>
    </row>
    <row r="928" spans="1:12" x14ac:dyDescent="0.2">
      <c r="A928">
        <v>927</v>
      </c>
      <c r="B928">
        <f t="shared" ca="1" si="71"/>
        <v>114</v>
      </c>
      <c r="C928">
        <f t="shared" ca="1" si="72"/>
        <v>20</v>
      </c>
      <c r="D928">
        <f t="shared" ca="1" si="73"/>
        <v>95</v>
      </c>
      <c r="E928">
        <f t="shared" ca="1" si="74"/>
        <v>20</v>
      </c>
      <c r="F928">
        <f t="shared" ca="1" si="70"/>
        <v>58000</v>
      </c>
      <c r="L928" s="1"/>
    </row>
    <row r="929" spans="1:12" x14ac:dyDescent="0.2">
      <c r="A929">
        <v>928</v>
      </c>
      <c r="B929">
        <f t="shared" ca="1" si="71"/>
        <v>84</v>
      </c>
      <c r="C929">
        <f t="shared" ca="1" si="72"/>
        <v>24</v>
      </c>
      <c r="D929">
        <f t="shared" ca="1" si="73"/>
        <v>84</v>
      </c>
      <c r="E929">
        <f t="shared" ca="1" si="74"/>
        <v>24</v>
      </c>
      <c r="F929">
        <f t="shared" ca="1" si="70"/>
        <v>57600</v>
      </c>
      <c r="L929" s="1"/>
    </row>
    <row r="930" spans="1:12" x14ac:dyDescent="0.2">
      <c r="A930">
        <v>929</v>
      </c>
      <c r="B930">
        <f t="shared" ca="1" si="71"/>
        <v>156</v>
      </c>
      <c r="C930">
        <f t="shared" ca="1" si="72"/>
        <v>42</v>
      </c>
      <c r="D930">
        <f t="shared" ca="1" si="73"/>
        <v>95</v>
      </c>
      <c r="E930">
        <f t="shared" ca="1" si="74"/>
        <v>30</v>
      </c>
      <c r="F930">
        <f t="shared" ca="1" si="70"/>
        <v>68000</v>
      </c>
      <c r="L930" s="1"/>
    </row>
    <row r="931" spans="1:12" x14ac:dyDescent="0.2">
      <c r="A931">
        <v>930</v>
      </c>
      <c r="B931">
        <f t="shared" ca="1" si="71"/>
        <v>133</v>
      </c>
      <c r="C931">
        <f t="shared" ca="1" si="72"/>
        <v>34</v>
      </c>
      <c r="D931">
        <f t="shared" ca="1" si="73"/>
        <v>95</v>
      </c>
      <c r="E931">
        <f t="shared" ca="1" si="74"/>
        <v>30</v>
      </c>
      <c r="F931">
        <f t="shared" ca="1" si="70"/>
        <v>68000</v>
      </c>
      <c r="L931" s="1"/>
    </row>
    <row r="932" spans="1:12" x14ac:dyDescent="0.2">
      <c r="A932">
        <v>931</v>
      </c>
      <c r="B932">
        <f t="shared" ca="1" si="71"/>
        <v>139</v>
      </c>
      <c r="C932">
        <f t="shared" ca="1" si="72"/>
        <v>39</v>
      </c>
      <c r="D932">
        <f t="shared" ca="1" si="73"/>
        <v>95</v>
      </c>
      <c r="E932">
        <f t="shared" ca="1" si="74"/>
        <v>30</v>
      </c>
      <c r="F932">
        <f t="shared" ca="1" si="70"/>
        <v>68000</v>
      </c>
      <c r="L932" s="1"/>
    </row>
    <row r="933" spans="1:12" x14ac:dyDescent="0.2">
      <c r="A933">
        <v>932</v>
      </c>
      <c r="B933">
        <f t="shared" ca="1" si="71"/>
        <v>131</v>
      </c>
      <c r="C933">
        <f t="shared" ca="1" si="72"/>
        <v>37</v>
      </c>
      <c r="D933">
        <f t="shared" ca="1" si="73"/>
        <v>95</v>
      </c>
      <c r="E933">
        <f t="shared" ca="1" si="74"/>
        <v>30</v>
      </c>
      <c r="F933">
        <f t="shared" ca="1" si="70"/>
        <v>68000</v>
      </c>
      <c r="L933" s="1"/>
    </row>
    <row r="934" spans="1:12" x14ac:dyDescent="0.2">
      <c r="A934">
        <v>933</v>
      </c>
      <c r="B934">
        <f t="shared" ca="1" si="71"/>
        <v>101</v>
      </c>
      <c r="C934">
        <f t="shared" ca="1" si="72"/>
        <v>49</v>
      </c>
      <c r="D934">
        <f t="shared" ca="1" si="73"/>
        <v>95</v>
      </c>
      <c r="E934">
        <f t="shared" ca="1" si="74"/>
        <v>30</v>
      </c>
      <c r="F934">
        <f t="shared" ca="1" si="70"/>
        <v>68000</v>
      </c>
      <c r="L934" s="1"/>
    </row>
    <row r="935" spans="1:12" x14ac:dyDescent="0.2">
      <c r="A935">
        <v>934</v>
      </c>
      <c r="B935">
        <f t="shared" ca="1" si="71"/>
        <v>111</v>
      </c>
      <c r="C935">
        <f t="shared" ca="1" si="72"/>
        <v>51</v>
      </c>
      <c r="D935">
        <f t="shared" ca="1" si="73"/>
        <v>95</v>
      </c>
      <c r="E935">
        <f t="shared" ca="1" si="74"/>
        <v>30</v>
      </c>
      <c r="F935">
        <f t="shared" ca="1" si="70"/>
        <v>68000</v>
      </c>
      <c r="L935" s="1"/>
    </row>
    <row r="936" spans="1:12" x14ac:dyDescent="0.2">
      <c r="A936">
        <v>935</v>
      </c>
      <c r="B936">
        <f t="shared" ca="1" si="71"/>
        <v>120</v>
      </c>
      <c r="C936">
        <f t="shared" ca="1" si="72"/>
        <v>59</v>
      </c>
      <c r="D936">
        <f t="shared" ca="1" si="73"/>
        <v>95</v>
      </c>
      <c r="E936">
        <f t="shared" ca="1" si="74"/>
        <v>30</v>
      </c>
      <c r="F936">
        <f t="shared" ca="1" si="70"/>
        <v>68000</v>
      </c>
      <c r="L936" s="1"/>
    </row>
    <row r="937" spans="1:12" x14ac:dyDescent="0.2">
      <c r="A937">
        <v>936</v>
      </c>
      <c r="B937">
        <f t="shared" ca="1" si="71"/>
        <v>124</v>
      </c>
      <c r="C937">
        <f t="shared" ca="1" si="72"/>
        <v>44</v>
      </c>
      <c r="D937">
        <f t="shared" ca="1" si="73"/>
        <v>95</v>
      </c>
      <c r="E937">
        <f t="shared" ca="1" si="74"/>
        <v>30</v>
      </c>
      <c r="F937">
        <f t="shared" ca="1" si="70"/>
        <v>68000</v>
      </c>
      <c r="L937" s="1"/>
    </row>
    <row r="938" spans="1:12" x14ac:dyDescent="0.2">
      <c r="A938">
        <v>937</v>
      </c>
      <c r="B938">
        <f t="shared" ca="1" si="71"/>
        <v>116</v>
      </c>
      <c r="C938">
        <f t="shared" ca="1" si="72"/>
        <v>44</v>
      </c>
      <c r="D938">
        <f t="shared" ca="1" si="73"/>
        <v>95</v>
      </c>
      <c r="E938">
        <f t="shared" ca="1" si="74"/>
        <v>30</v>
      </c>
      <c r="F938">
        <f t="shared" ca="1" si="70"/>
        <v>68000</v>
      </c>
      <c r="L938" s="1"/>
    </row>
    <row r="939" spans="1:12" x14ac:dyDescent="0.2">
      <c r="A939">
        <v>938</v>
      </c>
      <c r="B939">
        <f t="shared" ca="1" si="71"/>
        <v>129</v>
      </c>
      <c r="C939">
        <f t="shared" ca="1" si="72"/>
        <v>52</v>
      </c>
      <c r="D939">
        <f t="shared" ca="1" si="73"/>
        <v>95</v>
      </c>
      <c r="E939">
        <f t="shared" ca="1" si="74"/>
        <v>30</v>
      </c>
      <c r="F939">
        <f t="shared" ca="1" si="70"/>
        <v>68000</v>
      </c>
      <c r="L939" s="1"/>
    </row>
    <row r="940" spans="1:12" x14ac:dyDescent="0.2">
      <c r="A940">
        <v>939</v>
      </c>
      <c r="B940">
        <f t="shared" ca="1" si="71"/>
        <v>98</v>
      </c>
      <c r="C940">
        <f t="shared" ca="1" si="72"/>
        <v>39</v>
      </c>
      <c r="D940">
        <f t="shared" ca="1" si="73"/>
        <v>95</v>
      </c>
      <c r="E940">
        <f t="shared" ca="1" si="74"/>
        <v>30</v>
      </c>
      <c r="F940">
        <f t="shared" ca="1" si="70"/>
        <v>68000</v>
      </c>
      <c r="L940" s="1"/>
    </row>
    <row r="941" spans="1:12" x14ac:dyDescent="0.2">
      <c r="A941">
        <v>940</v>
      </c>
      <c r="B941">
        <f t="shared" ca="1" si="71"/>
        <v>92</v>
      </c>
      <c r="C941">
        <f t="shared" ca="1" si="72"/>
        <v>45</v>
      </c>
      <c r="D941">
        <f t="shared" ca="1" si="73"/>
        <v>92</v>
      </c>
      <c r="E941">
        <f t="shared" ca="1" si="74"/>
        <v>33</v>
      </c>
      <c r="F941">
        <f t="shared" ca="1" si="70"/>
        <v>69800</v>
      </c>
      <c r="L941" s="1"/>
    </row>
    <row r="942" spans="1:12" x14ac:dyDescent="0.2">
      <c r="A942">
        <v>941</v>
      </c>
      <c r="B942">
        <f t="shared" ca="1" si="71"/>
        <v>159</v>
      </c>
      <c r="C942">
        <f t="shared" ca="1" si="72"/>
        <v>54</v>
      </c>
      <c r="D942">
        <f t="shared" ca="1" si="73"/>
        <v>95</v>
      </c>
      <c r="E942">
        <f t="shared" ca="1" si="74"/>
        <v>30</v>
      </c>
      <c r="F942">
        <f t="shared" ca="1" si="70"/>
        <v>68000</v>
      </c>
      <c r="L942" s="1"/>
    </row>
    <row r="943" spans="1:12" x14ac:dyDescent="0.2">
      <c r="A943">
        <v>942</v>
      </c>
      <c r="B943">
        <f t="shared" ca="1" si="71"/>
        <v>110</v>
      </c>
      <c r="C943">
        <f t="shared" ca="1" si="72"/>
        <v>35</v>
      </c>
      <c r="D943">
        <f t="shared" ca="1" si="73"/>
        <v>95</v>
      </c>
      <c r="E943">
        <f t="shared" ca="1" si="74"/>
        <v>30</v>
      </c>
      <c r="F943">
        <f t="shared" ca="1" si="70"/>
        <v>68000</v>
      </c>
      <c r="L943" s="1"/>
    </row>
    <row r="944" spans="1:12" x14ac:dyDescent="0.2">
      <c r="A944">
        <v>943</v>
      </c>
      <c r="B944">
        <f t="shared" ca="1" si="71"/>
        <v>99</v>
      </c>
      <c r="C944">
        <f t="shared" ca="1" si="72"/>
        <v>45</v>
      </c>
      <c r="D944">
        <f t="shared" ca="1" si="73"/>
        <v>95</v>
      </c>
      <c r="E944">
        <f t="shared" ca="1" si="74"/>
        <v>30</v>
      </c>
      <c r="F944">
        <f t="shared" ca="1" si="70"/>
        <v>68000</v>
      </c>
      <c r="L944" s="1"/>
    </row>
    <row r="945" spans="1:12" x14ac:dyDescent="0.2">
      <c r="A945">
        <v>944</v>
      </c>
      <c r="B945">
        <f t="shared" ca="1" si="71"/>
        <v>114</v>
      </c>
      <c r="C945">
        <f t="shared" ca="1" si="72"/>
        <v>28</v>
      </c>
      <c r="D945">
        <f t="shared" ca="1" si="73"/>
        <v>95</v>
      </c>
      <c r="E945">
        <f t="shared" ca="1" si="74"/>
        <v>28</v>
      </c>
      <c r="F945">
        <f t="shared" ca="1" si="70"/>
        <v>66000</v>
      </c>
      <c r="L945" s="1"/>
    </row>
    <row r="946" spans="1:12" x14ac:dyDescent="0.2">
      <c r="A946">
        <v>945</v>
      </c>
      <c r="B946">
        <f t="shared" ca="1" si="71"/>
        <v>148</v>
      </c>
      <c r="C946">
        <f t="shared" ca="1" si="72"/>
        <v>51</v>
      </c>
      <c r="D946">
        <f t="shared" ca="1" si="73"/>
        <v>95</v>
      </c>
      <c r="E946">
        <f t="shared" ca="1" si="74"/>
        <v>30</v>
      </c>
      <c r="F946">
        <f t="shared" ca="1" si="70"/>
        <v>68000</v>
      </c>
      <c r="L946" s="1"/>
    </row>
    <row r="947" spans="1:12" x14ac:dyDescent="0.2">
      <c r="A947">
        <v>946</v>
      </c>
      <c r="B947">
        <f t="shared" ca="1" si="71"/>
        <v>113</v>
      </c>
      <c r="C947">
        <f t="shared" ca="1" si="72"/>
        <v>44</v>
      </c>
      <c r="D947">
        <f t="shared" ca="1" si="73"/>
        <v>95</v>
      </c>
      <c r="E947">
        <f t="shared" ca="1" si="74"/>
        <v>30</v>
      </c>
      <c r="F947">
        <f t="shared" ca="1" si="70"/>
        <v>68000</v>
      </c>
      <c r="L947" s="1"/>
    </row>
    <row r="948" spans="1:12" x14ac:dyDescent="0.2">
      <c r="A948">
        <v>947</v>
      </c>
      <c r="B948">
        <f t="shared" ca="1" si="71"/>
        <v>159</v>
      </c>
      <c r="C948">
        <f t="shared" ca="1" si="72"/>
        <v>33</v>
      </c>
      <c r="D948">
        <f t="shared" ca="1" si="73"/>
        <v>95</v>
      </c>
      <c r="E948">
        <f t="shared" ca="1" si="74"/>
        <v>30</v>
      </c>
      <c r="F948">
        <f t="shared" ca="1" si="70"/>
        <v>68000</v>
      </c>
      <c r="L948" s="1"/>
    </row>
    <row r="949" spans="1:12" x14ac:dyDescent="0.2">
      <c r="A949">
        <v>948</v>
      </c>
      <c r="B949">
        <f t="shared" ca="1" si="71"/>
        <v>90</v>
      </c>
      <c r="C949">
        <f t="shared" ca="1" si="72"/>
        <v>32</v>
      </c>
      <c r="D949">
        <f t="shared" ca="1" si="73"/>
        <v>90</v>
      </c>
      <c r="E949">
        <f t="shared" ca="1" si="74"/>
        <v>32</v>
      </c>
      <c r="F949">
        <f t="shared" ca="1" si="70"/>
        <v>68000</v>
      </c>
      <c r="L949" s="1"/>
    </row>
    <row r="950" spans="1:12" x14ac:dyDescent="0.2">
      <c r="A950">
        <v>949</v>
      </c>
      <c r="B950">
        <f t="shared" ca="1" si="71"/>
        <v>154</v>
      </c>
      <c r="C950">
        <f t="shared" ca="1" si="72"/>
        <v>28</v>
      </c>
      <c r="D950">
        <f t="shared" ca="1" si="73"/>
        <v>95</v>
      </c>
      <c r="E950">
        <f t="shared" ca="1" si="74"/>
        <v>28</v>
      </c>
      <c r="F950">
        <f t="shared" ca="1" si="70"/>
        <v>66000</v>
      </c>
      <c r="L950" s="1"/>
    </row>
    <row r="951" spans="1:12" x14ac:dyDescent="0.2">
      <c r="A951">
        <v>950</v>
      </c>
      <c r="B951">
        <f t="shared" ca="1" si="71"/>
        <v>110</v>
      </c>
      <c r="C951">
        <f t="shared" ca="1" si="72"/>
        <v>31</v>
      </c>
      <c r="D951">
        <f t="shared" ca="1" si="73"/>
        <v>95</v>
      </c>
      <c r="E951">
        <f t="shared" ca="1" si="74"/>
        <v>30</v>
      </c>
      <c r="F951">
        <f t="shared" ca="1" si="70"/>
        <v>68000</v>
      </c>
      <c r="L951" s="1"/>
    </row>
    <row r="952" spans="1:12" x14ac:dyDescent="0.2">
      <c r="A952">
        <v>951</v>
      </c>
      <c r="B952">
        <f t="shared" ca="1" si="71"/>
        <v>103</v>
      </c>
      <c r="C952">
        <f t="shared" ca="1" si="72"/>
        <v>40</v>
      </c>
      <c r="D952">
        <f t="shared" ca="1" si="73"/>
        <v>95</v>
      </c>
      <c r="E952">
        <f t="shared" ca="1" si="74"/>
        <v>30</v>
      </c>
      <c r="F952">
        <f t="shared" ca="1" si="70"/>
        <v>68000</v>
      </c>
      <c r="L952" s="1"/>
    </row>
    <row r="953" spans="1:12" x14ac:dyDescent="0.2">
      <c r="A953">
        <v>952</v>
      </c>
      <c r="B953">
        <f t="shared" ca="1" si="71"/>
        <v>106</v>
      </c>
      <c r="C953">
        <f t="shared" ca="1" si="72"/>
        <v>35</v>
      </c>
      <c r="D953">
        <f t="shared" ca="1" si="73"/>
        <v>95</v>
      </c>
      <c r="E953">
        <f t="shared" ca="1" si="74"/>
        <v>30</v>
      </c>
      <c r="F953">
        <f t="shared" ca="1" si="70"/>
        <v>68000</v>
      </c>
      <c r="L953" s="1"/>
    </row>
    <row r="954" spans="1:12" x14ac:dyDescent="0.2">
      <c r="A954">
        <v>953</v>
      </c>
      <c r="B954">
        <f t="shared" ca="1" si="71"/>
        <v>128</v>
      </c>
      <c r="C954">
        <f t="shared" ca="1" si="72"/>
        <v>45</v>
      </c>
      <c r="D954">
        <f t="shared" ca="1" si="73"/>
        <v>95</v>
      </c>
      <c r="E954">
        <f t="shared" ca="1" si="74"/>
        <v>30</v>
      </c>
      <c r="F954">
        <f t="shared" ca="1" si="70"/>
        <v>68000</v>
      </c>
      <c r="L954" s="1"/>
    </row>
    <row r="955" spans="1:12" x14ac:dyDescent="0.2">
      <c r="A955">
        <v>954</v>
      </c>
      <c r="B955">
        <f t="shared" ca="1" si="71"/>
        <v>142</v>
      </c>
      <c r="C955">
        <f t="shared" ca="1" si="72"/>
        <v>27</v>
      </c>
      <c r="D955">
        <f t="shared" ca="1" si="73"/>
        <v>95</v>
      </c>
      <c r="E955">
        <f t="shared" ca="1" si="74"/>
        <v>27</v>
      </c>
      <c r="F955">
        <f t="shared" ca="1" si="70"/>
        <v>65000</v>
      </c>
      <c r="L955" s="1"/>
    </row>
    <row r="956" spans="1:12" x14ac:dyDescent="0.2">
      <c r="A956">
        <v>955</v>
      </c>
      <c r="B956">
        <f t="shared" ca="1" si="71"/>
        <v>111</v>
      </c>
      <c r="C956">
        <f t="shared" ca="1" si="72"/>
        <v>40</v>
      </c>
      <c r="D956">
        <f t="shared" ca="1" si="73"/>
        <v>95</v>
      </c>
      <c r="E956">
        <f t="shared" ca="1" si="74"/>
        <v>30</v>
      </c>
      <c r="F956">
        <f t="shared" ca="1" si="70"/>
        <v>68000</v>
      </c>
      <c r="L956" s="1"/>
    </row>
    <row r="957" spans="1:12" x14ac:dyDescent="0.2">
      <c r="A957">
        <v>956</v>
      </c>
      <c r="B957">
        <f t="shared" ca="1" si="71"/>
        <v>116</v>
      </c>
      <c r="C957">
        <f t="shared" ca="1" si="72"/>
        <v>44</v>
      </c>
      <c r="D957">
        <f t="shared" ca="1" si="73"/>
        <v>95</v>
      </c>
      <c r="E957">
        <f t="shared" ca="1" si="74"/>
        <v>30</v>
      </c>
      <c r="F957">
        <f t="shared" ca="1" si="70"/>
        <v>68000</v>
      </c>
      <c r="L957" s="1"/>
    </row>
    <row r="958" spans="1:12" x14ac:dyDescent="0.2">
      <c r="A958">
        <v>957</v>
      </c>
      <c r="B958">
        <f t="shared" ca="1" si="71"/>
        <v>114</v>
      </c>
      <c r="C958">
        <f t="shared" ca="1" si="72"/>
        <v>38</v>
      </c>
      <c r="D958">
        <f t="shared" ca="1" si="73"/>
        <v>95</v>
      </c>
      <c r="E958">
        <f t="shared" ca="1" si="74"/>
        <v>30</v>
      </c>
      <c r="F958">
        <f t="shared" ca="1" si="70"/>
        <v>68000</v>
      </c>
      <c r="L958" s="1"/>
    </row>
    <row r="959" spans="1:12" x14ac:dyDescent="0.2">
      <c r="A959">
        <v>958</v>
      </c>
      <c r="B959">
        <f t="shared" ca="1" si="71"/>
        <v>156</v>
      </c>
      <c r="C959">
        <f t="shared" ca="1" si="72"/>
        <v>36</v>
      </c>
      <c r="D959">
        <f t="shared" ca="1" si="73"/>
        <v>95</v>
      </c>
      <c r="E959">
        <f t="shared" ca="1" si="74"/>
        <v>30</v>
      </c>
      <c r="F959">
        <f t="shared" ca="1" si="70"/>
        <v>68000</v>
      </c>
      <c r="L959" s="1"/>
    </row>
    <row r="960" spans="1:12" x14ac:dyDescent="0.2">
      <c r="A960">
        <v>959</v>
      </c>
      <c r="B960">
        <f t="shared" ca="1" si="71"/>
        <v>100</v>
      </c>
      <c r="C960">
        <f t="shared" ca="1" si="72"/>
        <v>50</v>
      </c>
      <c r="D960">
        <f t="shared" ca="1" si="73"/>
        <v>95</v>
      </c>
      <c r="E960">
        <f t="shared" ca="1" si="74"/>
        <v>30</v>
      </c>
      <c r="F960">
        <f t="shared" ca="1" si="70"/>
        <v>68000</v>
      </c>
      <c r="L960" s="1"/>
    </row>
    <row r="961" spans="1:12" x14ac:dyDescent="0.2">
      <c r="A961">
        <v>960</v>
      </c>
      <c r="B961">
        <f t="shared" ca="1" si="71"/>
        <v>106</v>
      </c>
      <c r="C961">
        <f t="shared" ca="1" si="72"/>
        <v>50</v>
      </c>
      <c r="D961">
        <f t="shared" ca="1" si="73"/>
        <v>95</v>
      </c>
      <c r="E961">
        <f t="shared" ca="1" si="74"/>
        <v>30</v>
      </c>
      <c r="F961">
        <f t="shared" ca="1" si="70"/>
        <v>68000</v>
      </c>
      <c r="L961" s="1"/>
    </row>
    <row r="962" spans="1:12" x14ac:dyDescent="0.2">
      <c r="A962">
        <v>961</v>
      </c>
      <c r="B962">
        <f t="shared" ca="1" si="71"/>
        <v>131</v>
      </c>
      <c r="C962">
        <f t="shared" ca="1" si="72"/>
        <v>47</v>
      </c>
      <c r="D962">
        <f t="shared" ca="1" si="73"/>
        <v>95</v>
      </c>
      <c r="E962">
        <f t="shared" ca="1" si="74"/>
        <v>30</v>
      </c>
      <c r="F962">
        <f t="shared" ref="F962:F1001" ca="1" si="75">D962*400+E962*1000</f>
        <v>68000</v>
      </c>
      <c r="L962" s="1"/>
    </row>
    <row r="963" spans="1:12" x14ac:dyDescent="0.2">
      <c r="A963">
        <v>962</v>
      </c>
      <c r="B963">
        <f t="shared" ref="B963:B1001" ca="1" si="76">MAX(ROUND(_xlfn.NORM.INV(RAND(),120,20),0),0)</f>
        <v>83</v>
      </c>
      <c r="C963">
        <f t="shared" ref="C963:C1001" ca="1" si="77">MAX(ROUND(_xlfn.NORM.INV(RAND(),40,10),0),0)</f>
        <v>62</v>
      </c>
      <c r="D963">
        <f t="shared" ref="D963:D1001" ca="1" si="78">MIN(B963,95)</f>
        <v>83</v>
      </c>
      <c r="E963">
        <f t="shared" ref="E963:E1001" ca="1" si="79">MIN(C963,125-D963)</f>
        <v>42</v>
      </c>
      <c r="F963">
        <f t="shared" ca="1" si="75"/>
        <v>75200</v>
      </c>
      <c r="L963" s="1"/>
    </row>
    <row r="964" spans="1:12" x14ac:dyDescent="0.2">
      <c r="A964">
        <v>963</v>
      </c>
      <c r="B964">
        <f t="shared" ca="1" si="76"/>
        <v>124</v>
      </c>
      <c r="C964">
        <f t="shared" ca="1" si="77"/>
        <v>27</v>
      </c>
      <c r="D964">
        <f t="shared" ca="1" si="78"/>
        <v>95</v>
      </c>
      <c r="E964">
        <f t="shared" ca="1" si="79"/>
        <v>27</v>
      </c>
      <c r="F964">
        <f t="shared" ca="1" si="75"/>
        <v>65000</v>
      </c>
      <c r="L964" s="1"/>
    </row>
    <row r="965" spans="1:12" x14ac:dyDescent="0.2">
      <c r="A965">
        <v>964</v>
      </c>
      <c r="B965">
        <f t="shared" ca="1" si="76"/>
        <v>126</v>
      </c>
      <c r="C965">
        <f t="shared" ca="1" si="77"/>
        <v>37</v>
      </c>
      <c r="D965">
        <f t="shared" ca="1" si="78"/>
        <v>95</v>
      </c>
      <c r="E965">
        <f t="shared" ca="1" si="79"/>
        <v>30</v>
      </c>
      <c r="F965">
        <f t="shared" ca="1" si="75"/>
        <v>68000</v>
      </c>
      <c r="L965" s="1"/>
    </row>
    <row r="966" spans="1:12" x14ac:dyDescent="0.2">
      <c r="A966">
        <v>965</v>
      </c>
      <c r="B966">
        <f t="shared" ca="1" si="76"/>
        <v>113</v>
      </c>
      <c r="C966">
        <f t="shared" ca="1" si="77"/>
        <v>38</v>
      </c>
      <c r="D966">
        <f t="shared" ca="1" si="78"/>
        <v>95</v>
      </c>
      <c r="E966">
        <f t="shared" ca="1" si="79"/>
        <v>30</v>
      </c>
      <c r="F966">
        <f t="shared" ca="1" si="75"/>
        <v>68000</v>
      </c>
      <c r="L966" s="1"/>
    </row>
    <row r="967" spans="1:12" x14ac:dyDescent="0.2">
      <c r="A967">
        <v>966</v>
      </c>
      <c r="B967">
        <f t="shared" ca="1" si="76"/>
        <v>143</v>
      </c>
      <c r="C967">
        <f t="shared" ca="1" si="77"/>
        <v>31</v>
      </c>
      <c r="D967">
        <f t="shared" ca="1" si="78"/>
        <v>95</v>
      </c>
      <c r="E967">
        <f t="shared" ca="1" si="79"/>
        <v>30</v>
      </c>
      <c r="F967">
        <f t="shared" ca="1" si="75"/>
        <v>68000</v>
      </c>
      <c r="L967" s="1"/>
    </row>
    <row r="968" spans="1:12" x14ac:dyDescent="0.2">
      <c r="A968">
        <v>967</v>
      </c>
      <c r="B968">
        <f t="shared" ca="1" si="76"/>
        <v>89</v>
      </c>
      <c r="C968">
        <f t="shared" ca="1" si="77"/>
        <v>43</v>
      </c>
      <c r="D968">
        <f t="shared" ca="1" si="78"/>
        <v>89</v>
      </c>
      <c r="E968">
        <f t="shared" ca="1" si="79"/>
        <v>36</v>
      </c>
      <c r="F968">
        <f t="shared" ca="1" si="75"/>
        <v>71600</v>
      </c>
      <c r="L968" s="1"/>
    </row>
    <row r="969" spans="1:12" x14ac:dyDescent="0.2">
      <c r="A969">
        <v>968</v>
      </c>
      <c r="B969">
        <f t="shared" ca="1" si="76"/>
        <v>139</v>
      </c>
      <c r="C969">
        <f t="shared" ca="1" si="77"/>
        <v>51</v>
      </c>
      <c r="D969">
        <f t="shared" ca="1" si="78"/>
        <v>95</v>
      </c>
      <c r="E969">
        <f t="shared" ca="1" si="79"/>
        <v>30</v>
      </c>
      <c r="F969">
        <f t="shared" ca="1" si="75"/>
        <v>68000</v>
      </c>
      <c r="L969" s="1"/>
    </row>
    <row r="970" spans="1:12" x14ac:dyDescent="0.2">
      <c r="A970">
        <v>969</v>
      </c>
      <c r="B970">
        <f t="shared" ca="1" si="76"/>
        <v>85</v>
      </c>
      <c r="C970">
        <f t="shared" ca="1" si="77"/>
        <v>32</v>
      </c>
      <c r="D970">
        <f t="shared" ca="1" si="78"/>
        <v>85</v>
      </c>
      <c r="E970">
        <f t="shared" ca="1" si="79"/>
        <v>32</v>
      </c>
      <c r="F970">
        <f t="shared" ca="1" si="75"/>
        <v>66000</v>
      </c>
      <c r="L970" s="1"/>
    </row>
    <row r="971" spans="1:12" x14ac:dyDescent="0.2">
      <c r="A971">
        <v>970</v>
      </c>
      <c r="B971">
        <f t="shared" ca="1" si="76"/>
        <v>166</v>
      </c>
      <c r="C971">
        <f t="shared" ca="1" si="77"/>
        <v>53</v>
      </c>
      <c r="D971">
        <f t="shared" ca="1" si="78"/>
        <v>95</v>
      </c>
      <c r="E971">
        <f t="shared" ca="1" si="79"/>
        <v>30</v>
      </c>
      <c r="F971">
        <f t="shared" ca="1" si="75"/>
        <v>68000</v>
      </c>
      <c r="L971" s="1"/>
    </row>
    <row r="972" spans="1:12" x14ac:dyDescent="0.2">
      <c r="A972">
        <v>971</v>
      </c>
      <c r="B972">
        <f t="shared" ca="1" si="76"/>
        <v>152</v>
      </c>
      <c r="C972">
        <f t="shared" ca="1" si="77"/>
        <v>34</v>
      </c>
      <c r="D972">
        <f t="shared" ca="1" si="78"/>
        <v>95</v>
      </c>
      <c r="E972">
        <f t="shared" ca="1" si="79"/>
        <v>30</v>
      </c>
      <c r="F972">
        <f t="shared" ca="1" si="75"/>
        <v>68000</v>
      </c>
      <c r="L972" s="1"/>
    </row>
    <row r="973" spans="1:12" x14ac:dyDescent="0.2">
      <c r="A973">
        <v>972</v>
      </c>
      <c r="B973">
        <f t="shared" ca="1" si="76"/>
        <v>161</v>
      </c>
      <c r="C973">
        <f t="shared" ca="1" si="77"/>
        <v>37</v>
      </c>
      <c r="D973">
        <f t="shared" ca="1" si="78"/>
        <v>95</v>
      </c>
      <c r="E973">
        <f t="shared" ca="1" si="79"/>
        <v>30</v>
      </c>
      <c r="F973">
        <f t="shared" ca="1" si="75"/>
        <v>68000</v>
      </c>
      <c r="L973" s="1"/>
    </row>
    <row r="974" spans="1:12" x14ac:dyDescent="0.2">
      <c r="A974">
        <v>973</v>
      </c>
      <c r="B974">
        <f t="shared" ca="1" si="76"/>
        <v>105</v>
      </c>
      <c r="C974">
        <f t="shared" ca="1" si="77"/>
        <v>26</v>
      </c>
      <c r="D974">
        <f t="shared" ca="1" si="78"/>
        <v>95</v>
      </c>
      <c r="E974">
        <f t="shared" ca="1" si="79"/>
        <v>26</v>
      </c>
      <c r="F974">
        <f t="shared" ca="1" si="75"/>
        <v>64000</v>
      </c>
      <c r="L974" s="1"/>
    </row>
    <row r="975" spans="1:12" x14ac:dyDescent="0.2">
      <c r="A975">
        <v>974</v>
      </c>
      <c r="B975">
        <f t="shared" ca="1" si="76"/>
        <v>88</v>
      </c>
      <c r="C975">
        <f t="shared" ca="1" si="77"/>
        <v>58</v>
      </c>
      <c r="D975">
        <f t="shared" ca="1" si="78"/>
        <v>88</v>
      </c>
      <c r="E975">
        <f t="shared" ca="1" si="79"/>
        <v>37</v>
      </c>
      <c r="F975">
        <f t="shared" ca="1" si="75"/>
        <v>72200</v>
      </c>
      <c r="L975" s="1"/>
    </row>
    <row r="976" spans="1:12" x14ac:dyDescent="0.2">
      <c r="A976">
        <v>975</v>
      </c>
      <c r="B976">
        <f t="shared" ca="1" si="76"/>
        <v>134</v>
      </c>
      <c r="C976">
        <f t="shared" ca="1" si="77"/>
        <v>28</v>
      </c>
      <c r="D976">
        <f t="shared" ca="1" si="78"/>
        <v>95</v>
      </c>
      <c r="E976">
        <f t="shared" ca="1" si="79"/>
        <v>28</v>
      </c>
      <c r="F976">
        <f t="shared" ca="1" si="75"/>
        <v>66000</v>
      </c>
      <c r="L976" s="1"/>
    </row>
    <row r="977" spans="1:12" x14ac:dyDescent="0.2">
      <c r="A977">
        <v>976</v>
      </c>
      <c r="B977">
        <f t="shared" ca="1" si="76"/>
        <v>117</v>
      </c>
      <c r="C977">
        <f t="shared" ca="1" si="77"/>
        <v>29</v>
      </c>
      <c r="D977">
        <f t="shared" ca="1" si="78"/>
        <v>95</v>
      </c>
      <c r="E977">
        <f t="shared" ca="1" si="79"/>
        <v>29</v>
      </c>
      <c r="F977">
        <f t="shared" ca="1" si="75"/>
        <v>67000</v>
      </c>
      <c r="L977" s="1"/>
    </row>
    <row r="978" spans="1:12" x14ac:dyDescent="0.2">
      <c r="A978">
        <v>977</v>
      </c>
      <c r="B978">
        <f t="shared" ca="1" si="76"/>
        <v>134</v>
      </c>
      <c r="C978">
        <f t="shared" ca="1" si="77"/>
        <v>28</v>
      </c>
      <c r="D978">
        <f t="shared" ca="1" si="78"/>
        <v>95</v>
      </c>
      <c r="E978">
        <f t="shared" ca="1" si="79"/>
        <v>28</v>
      </c>
      <c r="F978">
        <f t="shared" ca="1" si="75"/>
        <v>66000</v>
      </c>
      <c r="L978" s="1"/>
    </row>
    <row r="979" spans="1:12" x14ac:dyDescent="0.2">
      <c r="A979">
        <v>978</v>
      </c>
      <c r="B979">
        <f t="shared" ca="1" si="76"/>
        <v>114</v>
      </c>
      <c r="C979">
        <f t="shared" ca="1" si="77"/>
        <v>35</v>
      </c>
      <c r="D979">
        <f t="shared" ca="1" si="78"/>
        <v>95</v>
      </c>
      <c r="E979">
        <f t="shared" ca="1" si="79"/>
        <v>30</v>
      </c>
      <c r="F979">
        <f t="shared" ca="1" si="75"/>
        <v>68000</v>
      </c>
      <c r="L979" s="1"/>
    </row>
    <row r="980" spans="1:12" x14ac:dyDescent="0.2">
      <c r="A980">
        <v>979</v>
      </c>
      <c r="B980">
        <f t="shared" ca="1" si="76"/>
        <v>149</v>
      </c>
      <c r="C980">
        <f t="shared" ca="1" si="77"/>
        <v>38</v>
      </c>
      <c r="D980">
        <f t="shared" ca="1" si="78"/>
        <v>95</v>
      </c>
      <c r="E980">
        <f t="shared" ca="1" si="79"/>
        <v>30</v>
      </c>
      <c r="F980">
        <f t="shared" ca="1" si="75"/>
        <v>68000</v>
      </c>
      <c r="L980" s="1"/>
    </row>
    <row r="981" spans="1:12" x14ac:dyDescent="0.2">
      <c r="A981">
        <v>980</v>
      </c>
      <c r="B981">
        <f t="shared" ca="1" si="76"/>
        <v>142</v>
      </c>
      <c r="C981">
        <f t="shared" ca="1" si="77"/>
        <v>47</v>
      </c>
      <c r="D981">
        <f t="shared" ca="1" si="78"/>
        <v>95</v>
      </c>
      <c r="E981">
        <f t="shared" ca="1" si="79"/>
        <v>30</v>
      </c>
      <c r="F981">
        <f t="shared" ca="1" si="75"/>
        <v>68000</v>
      </c>
      <c r="L981" s="1"/>
    </row>
    <row r="982" spans="1:12" x14ac:dyDescent="0.2">
      <c r="A982">
        <v>981</v>
      </c>
      <c r="B982">
        <f t="shared" ca="1" si="76"/>
        <v>116</v>
      </c>
      <c r="C982">
        <f t="shared" ca="1" si="77"/>
        <v>49</v>
      </c>
      <c r="D982">
        <f t="shared" ca="1" si="78"/>
        <v>95</v>
      </c>
      <c r="E982">
        <f t="shared" ca="1" si="79"/>
        <v>30</v>
      </c>
      <c r="F982">
        <f t="shared" ca="1" si="75"/>
        <v>68000</v>
      </c>
      <c r="L982" s="1"/>
    </row>
    <row r="983" spans="1:12" x14ac:dyDescent="0.2">
      <c r="A983">
        <v>982</v>
      </c>
      <c r="B983">
        <f t="shared" ca="1" si="76"/>
        <v>165</v>
      </c>
      <c r="C983">
        <f t="shared" ca="1" si="77"/>
        <v>46</v>
      </c>
      <c r="D983">
        <f t="shared" ca="1" si="78"/>
        <v>95</v>
      </c>
      <c r="E983">
        <f t="shared" ca="1" si="79"/>
        <v>30</v>
      </c>
      <c r="F983">
        <f t="shared" ca="1" si="75"/>
        <v>68000</v>
      </c>
      <c r="L983" s="1"/>
    </row>
    <row r="984" spans="1:12" x14ac:dyDescent="0.2">
      <c r="A984">
        <v>983</v>
      </c>
      <c r="B984">
        <f t="shared" ca="1" si="76"/>
        <v>139</v>
      </c>
      <c r="C984">
        <f t="shared" ca="1" si="77"/>
        <v>37</v>
      </c>
      <c r="D984">
        <f t="shared" ca="1" si="78"/>
        <v>95</v>
      </c>
      <c r="E984">
        <f t="shared" ca="1" si="79"/>
        <v>30</v>
      </c>
      <c r="F984">
        <f t="shared" ca="1" si="75"/>
        <v>68000</v>
      </c>
      <c r="L984" s="1"/>
    </row>
    <row r="985" spans="1:12" x14ac:dyDescent="0.2">
      <c r="A985">
        <v>984</v>
      </c>
      <c r="B985">
        <f t="shared" ca="1" si="76"/>
        <v>107</v>
      </c>
      <c r="C985">
        <f t="shared" ca="1" si="77"/>
        <v>40</v>
      </c>
      <c r="D985">
        <f t="shared" ca="1" si="78"/>
        <v>95</v>
      </c>
      <c r="E985">
        <f t="shared" ca="1" si="79"/>
        <v>30</v>
      </c>
      <c r="F985">
        <f t="shared" ca="1" si="75"/>
        <v>68000</v>
      </c>
      <c r="L985" s="1"/>
    </row>
    <row r="986" spans="1:12" x14ac:dyDescent="0.2">
      <c r="A986">
        <v>985</v>
      </c>
      <c r="B986">
        <f t="shared" ca="1" si="76"/>
        <v>126</v>
      </c>
      <c r="C986">
        <f t="shared" ca="1" si="77"/>
        <v>31</v>
      </c>
      <c r="D986">
        <f t="shared" ca="1" si="78"/>
        <v>95</v>
      </c>
      <c r="E986">
        <f t="shared" ca="1" si="79"/>
        <v>30</v>
      </c>
      <c r="F986">
        <f t="shared" ca="1" si="75"/>
        <v>68000</v>
      </c>
      <c r="L986" s="1"/>
    </row>
    <row r="987" spans="1:12" x14ac:dyDescent="0.2">
      <c r="A987">
        <v>986</v>
      </c>
      <c r="B987">
        <f t="shared" ca="1" si="76"/>
        <v>74</v>
      </c>
      <c r="C987">
        <f t="shared" ca="1" si="77"/>
        <v>36</v>
      </c>
      <c r="D987">
        <f t="shared" ca="1" si="78"/>
        <v>74</v>
      </c>
      <c r="E987">
        <f t="shared" ca="1" si="79"/>
        <v>36</v>
      </c>
      <c r="F987">
        <f t="shared" ca="1" si="75"/>
        <v>65600</v>
      </c>
      <c r="L987" s="1"/>
    </row>
    <row r="988" spans="1:12" x14ac:dyDescent="0.2">
      <c r="A988">
        <v>987</v>
      </c>
      <c r="B988">
        <f t="shared" ca="1" si="76"/>
        <v>105</v>
      </c>
      <c r="C988">
        <f t="shared" ca="1" si="77"/>
        <v>45</v>
      </c>
      <c r="D988">
        <f t="shared" ca="1" si="78"/>
        <v>95</v>
      </c>
      <c r="E988">
        <f t="shared" ca="1" si="79"/>
        <v>30</v>
      </c>
      <c r="F988">
        <f t="shared" ca="1" si="75"/>
        <v>68000</v>
      </c>
      <c r="L988" s="1"/>
    </row>
    <row r="989" spans="1:12" x14ac:dyDescent="0.2">
      <c r="A989">
        <v>988</v>
      </c>
      <c r="B989">
        <f t="shared" ca="1" si="76"/>
        <v>124</v>
      </c>
      <c r="C989">
        <f t="shared" ca="1" si="77"/>
        <v>57</v>
      </c>
      <c r="D989">
        <f t="shared" ca="1" si="78"/>
        <v>95</v>
      </c>
      <c r="E989">
        <f t="shared" ca="1" si="79"/>
        <v>30</v>
      </c>
      <c r="F989">
        <f t="shared" ca="1" si="75"/>
        <v>68000</v>
      </c>
      <c r="L989" s="1"/>
    </row>
    <row r="990" spans="1:12" x14ac:dyDescent="0.2">
      <c r="A990">
        <v>989</v>
      </c>
      <c r="B990">
        <f t="shared" ca="1" si="76"/>
        <v>137</v>
      </c>
      <c r="C990">
        <f t="shared" ca="1" si="77"/>
        <v>31</v>
      </c>
      <c r="D990">
        <f t="shared" ca="1" si="78"/>
        <v>95</v>
      </c>
      <c r="E990">
        <f t="shared" ca="1" si="79"/>
        <v>30</v>
      </c>
      <c r="F990">
        <f t="shared" ca="1" si="75"/>
        <v>68000</v>
      </c>
      <c r="L990" s="1"/>
    </row>
    <row r="991" spans="1:12" x14ac:dyDescent="0.2">
      <c r="A991">
        <v>990</v>
      </c>
      <c r="B991">
        <f t="shared" ca="1" si="76"/>
        <v>117</v>
      </c>
      <c r="C991">
        <f t="shared" ca="1" si="77"/>
        <v>41</v>
      </c>
      <c r="D991">
        <f t="shared" ca="1" si="78"/>
        <v>95</v>
      </c>
      <c r="E991">
        <f t="shared" ca="1" si="79"/>
        <v>30</v>
      </c>
      <c r="F991">
        <f t="shared" ca="1" si="75"/>
        <v>68000</v>
      </c>
      <c r="L991" s="1"/>
    </row>
    <row r="992" spans="1:12" x14ac:dyDescent="0.2">
      <c r="A992">
        <v>991</v>
      </c>
      <c r="B992">
        <f t="shared" ca="1" si="76"/>
        <v>124</v>
      </c>
      <c r="C992">
        <f t="shared" ca="1" si="77"/>
        <v>39</v>
      </c>
      <c r="D992">
        <f t="shared" ca="1" si="78"/>
        <v>95</v>
      </c>
      <c r="E992">
        <f t="shared" ca="1" si="79"/>
        <v>30</v>
      </c>
      <c r="F992">
        <f t="shared" ca="1" si="75"/>
        <v>68000</v>
      </c>
      <c r="L992" s="1"/>
    </row>
    <row r="993" spans="1:12" x14ac:dyDescent="0.2">
      <c r="A993">
        <v>992</v>
      </c>
      <c r="B993">
        <f t="shared" ca="1" si="76"/>
        <v>143</v>
      </c>
      <c r="C993">
        <f t="shared" ca="1" si="77"/>
        <v>43</v>
      </c>
      <c r="D993">
        <f t="shared" ca="1" si="78"/>
        <v>95</v>
      </c>
      <c r="E993">
        <f t="shared" ca="1" si="79"/>
        <v>30</v>
      </c>
      <c r="F993">
        <f t="shared" ca="1" si="75"/>
        <v>68000</v>
      </c>
      <c r="L993" s="1"/>
    </row>
    <row r="994" spans="1:12" x14ac:dyDescent="0.2">
      <c r="A994">
        <v>993</v>
      </c>
      <c r="B994">
        <f t="shared" ca="1" si="76"/>
        <v>117</v>
      </c>
      <c r="C994">
        <f t="shared" ca="1" si="77"/>
        <v>40</v>
      </c>
      <c r="D994">
        <f t="shared" ca="1" si="78"/>
        <v>95</v>
      </c>
      <c r="E994">
        <f t="shared" ca="1" si="79"/>
        <v>30</v>
      </c>
      <c r="F994">
        <f t="shared" ca="1" si="75"/>
        <v>68000</v>
      </c>
      <c r="L994" s="1"/>
    </row>
    <row r="995" spans="1:12" x14ac:dyDescent="0.2">
      <c r="A995">
        <v>994</v>
      </c>
      <c r="B995">
        <f t="shared" ca="1" si="76"/>
        <v>103</v>
      </c>
      <c r="C995">
        <f t="shared" ca="1" si="77"/>
        <v>53</v>
      </c>
      <c r="D995">
        <f t="shared" ca="1" si="78"/>
        <v>95</v>
      </c>
      <c r="E995">
        <f t="shared" ca="1" si="79"/>
        <v>30</v>
      </c>
      <c r="F995">
        <f t="shared" ca="1" si="75"/>
        <v>68000</v>
      </c>
      <c r="L995" s="1"/>
    </row>
    <row r="996" spans="1:12" x14ac:dyDescent="0.2">
      <c r="A996">
        <v>995</v>
      </c>
      <c r="B996">
        <f t="shared" ca="1" si="76"/>
        <v>118</v>
      </c>
      <c r="C996">
        <f t="shared" ca="1" si="77"/>
        <v>44</v>
      </c>
      <c r="D996">
        <f t="shared" ca="1" si="78"/>
        <v>95</v>
      </c>
      <c r="E996">
        <f t="shared" ca="1" si="79"/>
        <v>30</v>
      </c>
      <c r="F996">
        <f t="shared" ca="1" si="75"/>
        <v>68000</v>
      </c>
      <c r="L996" s="1"/>
    </row>
    <row r="997" spans="1:12" x14ac:dyDescent="0.2">
      <c r="A997">
        <v>996</v>
      </c>
      <c r="B997">
        <f t="shared" ca="1" si="76"/>
        <v>96</v>
      </c>
      <c r="C997">
        <f t="shared" ca="1" si="77"/>
        <v>46</v>
      </c>
      <c r="D997">
        <f t="shared" ca="1" si="78"/>
        <v>95</v>
      </c>
      <c r="E997">
        <f t="shared" ca="1" si="79"/>
        <v>30</v>
      </c>
      <c r="F997">
        <f t="shared" ca="1" si="75"/>
        <v>68000</v>
      </c>
      <c r="L997" s="1"/>
    </row>
    <row r="998" spans="1:12" x14ac:dyDescent="0.2">
      <c r="A998">
        <v>997</v>
      </c>
      <c r="B998">
        <f t="shared" ca="1" si="76"/>
        <v>109</v>
      </c>
      <c r="C998">
        <f t="shared" ca="1" si="77"/>
        <v>29</v>
      </c>
      <c r="D998">
        <f t="shared" ca="1" si="78"/>
        <v>95</v>
      </c>
      <c r="E998">
        <f t="shared" ca="1" si="79"/>
        <v>29</v>
      </c>
      <c r="F998">
        <f t="shared" ca="1" si="75"/>
        <v>67000</v>
      </c>
      <c r="L998" s="1"/>
    </row>
    <row r="999" spans="1:12" x14ac:dyDescent="0.2">
      <c r="A999">
        <v>998</v>
      </c>
      <c r="B999">
        <f t="shared" ca="1" si="76"/>
        <v>119</v>
      </c>
      <c r="C999">
        <f t="shared" ca="1" si="77"/>
        <v>55</v>
      </c>
      <c r="D999">
        <f t="shared" ca="1" si="78"/>
        <v>95</v>
      </c>
      <c r="E999">
        <f t="shared" ca="1" si="79"/>
        <v>30</v>
      </c>
      <c r="F999">
        <f t="shared" ca="1" si="75"/>
        <v>68000</v>
      </c>
      <c r="L999" s="1"/>
    </row>
    <row r="1000" spans="1:12" x14ac:dyDescent="0.2">
      <c r="A1000">
        <v>999</v>
      </c>
      <c r="B1000">
        <f t="shared" ca="1" si="76"/>
        <v>95</v>
      </c>
      <c r="C1000">
        <f t="shared" ca="1" si="77"/>
        <v>29</v>
      </c>
      <c r="D1000">
        <f t="shared" ca="1" si="78"/>
        <v>95</v>
      </c>
      <c r="E1000">
        <f t="shared" ca="1" si="79"/>
        <v>29</v>
      </c>
      <c r="F1000">
        <f t="shared" ca="1" si="75"/>
        <v>67000</v>
      </c>
      <c r="L1000" s="1"/>
    </row>
    <row r="1001" spans="1:12" x14ac:dyDescent="0.2">
      <c r="A1001">
        <v>1000</v>
      </c>
      <c r="B1001">
        <f t="shared" ca="1" si="76"/>
        <v>165</v>
      </c>
      <c r="C1001">
        <f t="shared" ca="1" si="77"/>
        <v>37</v>
      </c>
      <c r="D1001">
        <f t="shared" ca="1" si="78"/>
        <v>95</v>
      </c>
      <c r="E1001">
        <f t="shared" ca="1" si="79"/>
        <v>30</v>
      </c>
      <c r="F1001">
        <f t="shared" ca="1" si="75"/>
        <v>68000</v>
      </c>
      <c r="L1001" s="1"/>
    </row>
  </sheetData>
  <sortState xmlns:xlrd2="http://schemas.microsoft.com/office/spreadsheetml/2017/richdata2" ref="H2:L23">
    <sortCondition descending="1" ref="I1:I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B262-10D1-624A-8D45-D0720AD07DCB}">
  <dimension ref="A1:N10008"/>
  <sheetViews>
    <sheetView tabSelected="1" zoomScale="150" zoomScaleNormal="150" workbookViewId="0">
      <selection activeCell="F6" sqref="F6"/>
    </sheetView>
  </sheetViews>
  <sheetFormatPr baseColWidth="10" defaultRowHeight="16" x14ac:dyDescent="0.2"/>
  <cols>
    <col min="1" max="1" width="12.33203125" bestFit="1" customWidth="1"/>
  </cols>
  <sheetData>
    <row r="1" spans="1:14" x14ac:dyDescent="0.2">
      <c r="A1" s="1" t="s">
        <v>17</v>
      </c>
      <c r="B1" s="1">
        <v>100</v>
      </c>
      <c r="D1" s="4"/>
      <c r="E1" s="4" t="s">
        <v>30</v>
      </c>
      <c r="F1" s="4" t="s">
        <v>31</v>
      </c>
      <c r="G1" s="4" t="s">
        <v>32</v>
      </c>
      <c r="H1" s="4" t="s">
        <v>41</v>
      </c>
      <c r="I1" s="4" t="s">
        <v>42</v>
      </c>
      <c r="J1" s="4" t="s">
        <v>43</v>
      </c>
      <c r="K1" s="4" t="s">
        <v>44</v>
      </c>
    </row>
    <row r="2" spans="1:14" x14ac:dyDescent="0.2">
      <c r="A2" s="1" t="s">
        <v>18</v>
      </c>
      <c r="B2" s="1">
        <v>100</v>
      </c>
      <c r="D2" s="4">
        <v>80</v>
      </c>
      <c r="E2" s="4">
        <f ca="1">$B$8</f>
        <v>10.600806539532041</v>
      </c>
      <c r="F2" s="4">
        <f ca="1">$B$9</f>
        <v>5.5102392401345481</v>
      </c>
      <c r="G2" s="4">
        <f ca="1">$B$11</f>
        <v>-0.21350974946889778</v>
      </c>
      <c r="H2">
        <f ca="1">B16</f>
        <v>10.31008608600197</v>
      </c>
      <c r="I2">
        <f ca="1">B17</f>
        <v>10.891526993062111</v>
      </c>
      <c r="J2">
        <f ca="1">B18</f>
        <v>5.342336319686213</v>
      </c>
      <c r="K2">
        <f ca="1">B19</f>
        <v>5.6781421605828832</v>
      </c>
    </row>
    <row r="3" spans="1:14" x14ac:dyDescent="0.2">
      <c r="A3" s="1" t="s">
        <v>19</v>
      </c>
      <c r="B3" s="1">
        <v>0.05</v>
      </c>
      <c r="D3" s="4">
        <v>100</v>
      </c>
      <c r="E3" s="4">
        <f t="dataTable" ref="E3:K4" dt2D="0" dtr="0" r1="B2" ca="1"/>
        <v>10.389234541381711</v>
      </c>
      <c r="F3" s="4">
        <v>5.5642455642942767</v>
      </c>
      <c r="G3" s="4">
        <v>5.2068572841164951E-2</v>
      </c>
      <c r="H3">
        <v>10.102853947715507</v>
      </c>
      <c r="I3">
        <v>10.675615135047915</v>
      </c>
      <c r="J3">
        <v>5.3946860866042821</v>
      </c>
      <c r="K3">
        <v>5.7338050419842714</v>
      </c>
    </row>
    <row r="4" spans="1:14" x14ac:dyDescent="0.2">
      <c r="A4" s="1" t="s">
        <v>20</v>
      </c>
      <c r="B4" s="1">
        <v>1</v>
      </c>
      <c r="D4" s="4">
        <v>120</v>
      </c>
      <c r="E4" s="4">
        <v>3.3206892950691729</v>
      </c>
      <c r="F4" s="4">
        <v>17.43187540008109</v>
      </c>
      <c r="G4" s="4">
        <v>-3.6344835073776949E-2</v>
      </c>
      <c r="H4">
        <v>3.1473189593719866</v>
      </c>
      <c r="I4">
        <v>3.4940596307663592</v>
      </c>
      <c r="J4">
        <v>17.141329061760917</v>
      </c>
      <c r="K4">
        <v>17.722421738401263</v>
      </c>
    </row>
    <row r="5" spans="1:14" x14ac:dyDescent="0.2">
      <c r="A5" s="1" t="s">
        <v>21</v>
      </c>
      <c r="B5" s="1">
        <v>0.2</v>
      </c>
    </row>
    <row r="6" spans="1:14" x14ac:dyDescent="0.2">
      <c r="A6" s="1" t="s">
        <v>22</v>
      </c>
      <c r="B6" s="1">
        <v>10000</v>
      </c>
    </row>
    <row r="8" spans="1:14" ht="17" x14ac:dyDescent="0.25">
      <c r="A8" s="1" t="s">
        <v>27</v>
      </c>
      <c r="B8">
        <f ca="1">AVERAGE(G9:G10008)</f>
        <v>10.600806539532041</v>
      </c>
      <c r="E8" s="1" t="s">
        <v>23</v>
      </c>
      <c r="F8" s="1" t="s">
        <v>24</v>
      </c>
      <c r="G8" s="1" t="s">
        <v>25</v>
      </c>
      <c r="H8" s="1" t="s">
        <v>26</v>
      </c>
      <c r="J8" s="6">
        <f ca="1">$B$11</f>
        <v>-0.21350974946889778</v>
      </c>
      <c r="K8" s="5">
        <v>80</v>
      </c>
      <c r="L8" s="5">
        <v>100</v>
      </c>
      <c r="M8" s="5">
        <v>120</v>
      </c>
      <c r="N8" s="1" t="s">
        <v>18</v>
      </c>
    </row>
    <row r="9" spans="1:14" x14ac:dyDescent="0.2">
      <c r="A9" s="1" t="s">
        <v>28</v>
      </c>
      <c r="B9">
        <f ca="1">AVERAGE(H9:H10008)</f>
        <v>5.5102392401345481</v>
      </c>
      <c r="E9">
        <f ca="1">_xlfn.NORM.S.INV(RAND())</f>
        <v>1.9597233695088341</v>
      </c>
      <c r="F9">
        <f ca="1">$B$1*EXP((($B$3-0.5*$B$5^2)*$B$4)+$B$5*SQRT($B$4)*E9)</f>
        <v>152.49241542458014</v>
      </c>
      <c r="G9">
        <f ca="1">EXP(-$B$3*$B$4)*MAX(F9-$B$2,0)</f>
        <v>49.932330114975777</v>
      </c>
      <c r="H9">
        <f ca="1">EXP(-$B$3*$B$4)*MAX($B$2-F9,0)</f>
        <v>0</v>
      </c>
      <c r="J9" s="1">
        <v>0.15</v>
      </c>
      <c r="K9">
        <f t="dataTable" ref="K9:M11" dt2D="1" dtr="1" r1="B2" r2="B5" ca="1"/>
        <v>3.7575232033049133E-2</v>
      </c>
      <c r="L9" s="1">
        <v>5.2516658429880181E-2</v>
      </c>
      <c r="M9" s="1">
        <v>2.3762457687681149E-2</v>
      </c>
    </row>
    <row r="10" spans="1:14" x14ac:dyDescent="0.2">
      <c r="E10">
        <f t="shared" ref="E10:E73" ca="1" si="0">_xlfn.NORM.S.INV(RAND())</f>
        <v>-0.83718096367536499</v>
      </c>
      <c r="F10">
        <f t="shared" ref="F10:F73" ca="1" si="1">$B$1*EXP((($B$3-0.5*$B$5^2)*$B$4)+$B$5*SQRT($B$4)*E10)</f>
        <v>87.158996199452702</v>
      </c>
      <c r="G10">
        <f t="shared" ref="G10:G73" ca="1" si="2">EXP(-$B$3*$B$4)*MAX(F10-$B$2,0)</f>
        <v>0</v>
      </c>
      <c r="H10">
        <f t="shared" ref="H10:H73" ca="1" si="3">EXP(-$B$3*$B$4)*MAX($B$2-F10,0)</f>
        <v>12.214740655206088</v>
      </c>
      <c r="J10" s="1">
        <v>0.25</v>
      </c>
      <c r="K10" s="1">
        <v>0.63317972868503603</v>
      </c>
      <c r="L10" s="1">
        <v>5.6148113088724472E-2</v>
      </c>
      <c r="M10" s="1">
        <v>-7.9379079973875832E-3</v>
      </c>
    </row>
    <row r="11" spans="1:14" x14ac:dyDescent="0.2">
      <c r="A11" s="1" t="s">
        <v>29</v>
      </c>
      <c r="B11">
        <f ca="1">$B$1 + $B$9 - $B$8 - $B$2*EXP(-$B$3*$B$4)</f>
        <v>-0.21350974946889778</v>
      </c>
      <c r="E11">
        <f t="shared" ca="1" si="0"/>
        <v>2.2866503666073448</v>
      </c>
      <c r="F11">
        <f t="shared" ca="1" si="1"/>
        <v>162.79638681475052</v>
      </c>
      <c r="G11">
        <f t="shared" ca="1" si="2"/>
        <v>59.733770890519359</v>
      </c>
      <c r="H11">
        <f t="shared" ca="1" si="3"/>
        <v>0</v>
      </c>
      <c r="J11" s="1">
        <v>0.35</v>
      </c>
      <c r="K11" s="1">
        <v>0.23570668399712247</v>
      </c>
      <c r="L11" s="1">
        <v>-0.16543782512005123</v>
      </c>
      <c r="M11" s="1">
        <v>-5.682620349473666E-2</v>
      </c>
    </row>
    <row r="12" spans="1:14" x14ac:dyDescent="0.2">
      <c r="A12" s="5" t="s">
        <v>35</v>
      </c>
      <c r="B12">
        <f ca="1">_xlfn.STDEV.S(G9:G10008)</f>
        <v>14.832676200513799</v>
      </c>
      <c r="E12">
        <f t="shared" ca="1" si="0"/>
        <v>7.6365651862980458E-2</v>
      </c>
      <c r="F12">
        <f t="shared" ca="1" si="1"/>
        <v>104.63136009083362</v>
      </c>
      <c r="G12">
        <f t="shared" ca="1" si="2"/>
        <v>4.4054859938592426</v>
      </c>
      <c r="H12">
        <f t="shared" ca="1" si="3"/>
        <v>0</v>
      </c>
      <c r="J12" s="1" t="s">
        <v>21</v>
      </c>
    </row>
    <row r="13" spans="1:14" x14ac:dyDescent="0.2">
      <c r="A13" s="1" t="s">
        <v>36</v>
      </c>
      <c r="B13">
        <f ca="1">_xlfn.STDEV.S(H9:H10008)</f>
        <v>8.5664755330783215</v>
      </c>
      <c r="E13">
        <f t="shared" ca="1" si="0"/>
        <v>-0.78139317785344187</v>
      </c>
      <c r="F13">
        <f t="shared" ca="1" si="1"/>
        <v>88.136923174758707</v>
      </c>
      <c r="G13">
        <f t="shared" ca="1" si="2"/>
        <v>0</v>
      </c>
      <c r="H13">
        <f t="shared" ca="1" si="3"/>
        <v>11.284507741282033</v>
      </c>
    </row>
    <row r="14" spans="1:14" x14ac:dyDescent="0.2">
      <c r="A14" s="1" t="s">
        <v>33</v>
      </c>
      <c r="B14">
        <f ca="1">B12/SQRT($B$6)</f>
        <v>0.14832676200513797</v>
      </c>
      <c r="E14">
        <f t="shared" ca="1" si="0"/>
        <v>0.35962655568128071</v>
      </c>
      <c r="F14">
        <f t="shared" ca="1" si="1"/>
        <v>110.73007656033529</v>
      </c>
      <c r="G14">
        <f t="shared" ca="1" si="2"/>
        <v>10.20676455133634</v>
      </c>
      <c r="H14">
        <f t="shared" ca="1" si="3"/>
        <v>0</v>
      </c>
    </row>
    <row r="15" spans="1:14" x14ac:dyDescent="0.2">
      <c r="A15" s="1" t="s">
        <v>34</v>
      </c>
      <c r="B15">
        <f ca="1">B13/SQRT($B$6)</f>
        <v>8.5664755330783215E-2</v>
      </c>
      <c r="E15">
        <f t="shared" ca="1" si="0"/>
        <v>1.3585469480688621</v>
      </c>
      <c r="F15">
        <f t="shared" ca="1" si="1"/>
        <v>135.21682154783306</v>
      </c>
      <c r="G15">
        <f t="shared" ca="1" si="2"/>
        <v>33.49927689368959</v>
      </c>
      <c r="H15">
        <f t="shared" ca="1" si="3"/>
        <v>0</v>
      </c>
    </row>
    <row r="16" spans="1:14" x14ac:dyDescent="0.2">
      <c r="A16" s="1" t="s">
        <v>37</v>
      </c>
      <c r="B16">
        <f ca="1">B8 - 1.96*B14</f>
        <v>10.31008608600197</v>
      </c>
      <c r="C16" s="7">
        <v>0.95</v>
      </c>
      <c r="E16">
        <f t="shared" ca="1" si="0"/>
        <v>-0.62995573756254886</v>
      </c>
      <c r="F16">
        <f t="shared" ca="1" si="1"/>
        <v>90.84720582706403</v>
      </c>
      <c r="G16">
        <f t="shared" ca="1" si="2"/>
        <v>0</v>
      </c>
      <c r="H16">
        <f t="shared" ca="1" si="3"/>
        <v>8.7064071336953717</v>
      </c>
    </row>
    <row r="17" spans="1:8" x14ac:dyDescent="0.2">
      <c r="A17" s="1" t="s">
        <v>38</v>
      </c>
      <c r="B17">
        <f ca="1">B8 + 1.96*B14</f>
        <v>10.891526993062111</v>
      </c>
      <c r="C17" s="7">
        <v>0.95</v>
      </c>
      <c r="E17">
        <f t="shared" ca="1" si="0"/>
        <v>-1.2606569532394043</v>
      </c>
      <c r="F17">
        <f t="shared" ca="1" si="1"/>
        <v>80.081013845904096</v>
      </c>
      <c r="G17">
        <f t="shared" ca="1" si="2"/>
        <v>0</v>
      </c>
      <c r="H17">
        <f t="shared" ca="1" si="3"/>
        <v>18.947525735998337</v>
      </c>
    </row>
    <row r="18" spans="1:8" x14ac:dyDescent="0.2">
      <c r="A18" s="1" t="s">
        <v>39</v>
      </c>
      <c r="B18">
        <f ca="1">B9 - 1.96*B15</f>
        <v>5.342336319686213</v>
      </c>
      <c r="C18" s="7">
        <v>0.95</v>
      </c>
      <c r="E18">
        <f t="shared" ca="1" si="0"/>
        <v>-1.8295377947275333</v>
      </c>
      <c r="F18">
        <f t="shared" ca="1" si="1"/>
        <v>71.468916938297014</v>
      </c>
      <c r="G18">
        <f t="shared" ca="1" si="2"/>
        <v>0</v>
      </c>
      <c r="H18">
        <f t="shared" ca="1" si="3"/>
        <v>27.1396057211658</v>
      </c>
    </row>
    <row r="19" spans="1:8" x14ac:dyDescent="0.2">
      <c r="A19" s="1" t="s">
        <v>40</v>
      </c>
      <c r="B19">
        <f ca="1">B9 + 1.96*B15</f>
        <v>5.6781421605828832</v>
      </c>
      <c r="C19" s="7">
        <v>0.95</v>
      </c>
      <c r="E19">
        <f t="shared" ca="1" si="0"/>
        <v>-0.21414827216858048</v>
      </c>
      <c r="F19">
        <f t="shared" ca="1" si="1"/>
        <v>98.725229474846287</v>
      </c>
      <c r="G19">
        <f t="shared" ca="1" si="2"/>
        <v>0</v>
      </c>
      <c r="H19">
        <f t="shared" ca="1" si="3"/>
        <v>1.2125992330124391</v>
      </c>
    </row>
    <row r="20" spans="1:8" x14ac:dyDescent="0.2">
      <c r="E20">
        <f t="shared" ca="1" si="0"/>
        <v>0.68140367274100799</v>
      </c>
      <c r="F20">
        <f t="shared" ca="1" si="1"/>
        <v>118.09045759055576</v>
      </c>
      <c r="G20">
        <f t="shared" ca="1" si="2"/>
        <v>17.208175562818926</v>
      </c>
      <c r="H20">
        <f t="shared" ca="1" si="3"/>
        <v>0</v>
      </c>
    </row>
    <row r="21" spans="1:8" x14ac:dyDescent="0.2">
      <c r="E21">
        <f t="shared" ca="1" si="0"/>
        <v>0.48003878617378815</v>
      </c>
      <c r="F21">
        <f t="shared" ca="1" si="1"/>
        <v>113.42909672102132</v>
      </c>
      <c r="G21">
        <f t="shared" ca="1" si="2"/>
        <v>12.77415194550154</v>
      </c>
      <c r="H21">
        <f t="shared" ca="1" si="3"/>
        <v>0</v>
      </c>
    </row>
    <row r="22" spans="1:8" x14ac:dyDescent="0.2">
      <c r="E22">
        <f t="shared" ca="1" si="0"/>
        <v>-2.2631247926132612</v>
      </c>
      <c r="F22">
        <f t="shared" ca="1" si="1"/>
        <v>65.532436084631357</v>
      </c>
      <c r="G22">
        <f t="shared" ca="1" si="2"/>
        <v>0</v>
      </c>
      <c r="H22">
        <f t="shared" ca="1" si="3"/>
        <v>32.786560987157692</v>
      </c>
    </row>
    <row r="23" spans="1:8" x14ac:dyDescent="0.2">
      <c r="E23">
        <f t="shared" ca="1" si="0"/>
        <v>-2.4302870950384472</v>
      </c>
      <c r="F23">
        <f t="shared" ca="1" si="1"/>
        <v>63.377744518176684</v>
      </c>
      <c r="G23">
        <f t="shared" ca="1" si="2"/>
        <v>0</v>
      </c>
      <c r="H23">
        <f t="shared" ca="1" si="3"/>
        <v>34.836167005892911</v>
      </c>
    </row>
    <row r="24" spans="1:8" x14ac:dyDescent="0.2">
      <c r="E24">
        <f t="shared" ca="1" si="0"/>
        <v>6.999488926047702E-3</v>
      </c>
      <c r="F24">
        <f t="shared" ca="1" si="1"/>
        <v>103.18980751426703</v>
      </c>
      <c r="G24">
        <f t="shared" ca="1" si="2"/>
        <v>3.0342387660642807</v>
      </c>
      <c r="H24">
        <f t="shared" ca="1" si="3"/>
        <v>0</v>
      </c>
    </row>
    <row r="25" spans="1:8" x14ac:dyDescent="0.2">
      <c r="E25">
        <f t="shared" ca="1" si="0"/>
        <v>-0.32027147580073223</v>
      </c>
      <c r="F25">
        <f t="shared" ca="1" si="1"/>
        <v>96.651902590755284</v>
      </c>
      <c r="G25">
        <f t="shared" ca="1" si="2"/>
        <v>0</v>
      </c>
      <c r="H25">
        <f t="shared" ca="1" si="3"/>
        <v>3.1848087717681826</v>
      </c>
    </row>
    <row r="26" spans="1:8" x14ac:dyDescent="0.2">
      <c r="E26">
        <f t="shared" ca="1" si="0"/>
        <v>-0.41800697734982067</v>
      </c>
      <c r="F26">
        <f t="shared" ca="1" si="1"/>
        <v>94.780983250799864</v>
      </c>
      <c r="G26">
        <f t="shared" ca="1" si="2"/>
        <v>0</v>
      </c>
      <c r="H26">
        <f t="shared" ca="1" si="3"/>
        <v>4.9644822988012329</v>
      </c>
    </row>
    <row r="27" spans="1:8" x14ac:dyDescent="0.2">
      <c r="E27">
        <f t="shared" ca="1" si="0"/>
        <v>1.0077763338529144</v>
      </c>
      <c r="F27">
        <f t="shared" ca="1" si="1"/>
        <v>126.05589916771103</v>
      </c>
      <c r="G27">
        <f t="shared" ca="1" si="2"/>
        <v>24.785137970150398</v>
      </c>
      <c r="H27">
        <f t="shared" ca="1" si="3"/>
        <v>0</v>
      </c>
    </row>
    <row r="28" spans="1:8" x14ac:dyDescent="0.2">
      <c r="E28">
        <f t="shared" ca="1" si="0"/>
        <v>-1.2300665043724774</v>
      </c>
      <c r="F28">
        <f t="shared" ca="1" si="1"/>
        <v>80.572458496062509</v>
      </c>
      <c r="G28">
        <f t="shared" ca="1" si="2"/>
        <v>0</v>
      </c>
      <c r="H28">
        <f t="shared" ca="1" si="3"/>
        <v>18.480049124254194</v>
      </c>
    </row>
    <row r="29" spans="1:8" x14ac:dyDescent="0.2">
      <c r="E29">
        <f t="shared" ca="1" si="0"/>
        <v>-0.1839148199774695</v>
      </c>
      <c r="F29">
        <f t="shared" ca="1" si="1"/>
        <v>99.323998838042144</v>
      </c>
      <c r="G29">
        <f t="shared" ca="1" si="2"/>
        <v>0</v>
      </c>
      <c r="H29">
        <f t="shared" ca="1" si="3"/>
        <v>0.64303219625098562</v>
      </c>
    </row>
    <row r="30" spans="1:8" x14ac:dyDescent="0.2">
      <c r="E30">
        <f t="shared" ca="1" si="0"/>
        <v>-0.8412183160890333</v>
      </c>
      <c r="F30">
        <f t="shared" ca="1" si="1"/>
        <v>87.088646289277307</v>
      </c>
      <c r="G30">
        <f t="shared" ca="1" si="2"/>
        <v>0</v>
      </c>
      <c r="H30">
        <f t="shared" ca="1" si="3"/>
        <v>12.281659559775905</v>
      </c>
    </row>
    <row r="31" spans="1:8" x14ac:dyDescent="0.2">
      <c r="E31">
        <f t="shared" ca="1" si="0"/>
        <v>-0.45375530008319997</v>
      </c>
      <c r="F31">
        <f t="shared" ca="1" si="1"/>
        <v>94.105747745201612</v>
      </c>
      <c r="G31">
        <f t="shared" ca="1" si="2"/>
        <v>0</v>
      </c>
      <c r="H31">
        <f t="shared" ca="1" si="3"/>
        <v>5.6067861801939074</v>
      </c>
    </row>
    <row r="32" spans="1:8" x14ac:dyDescent="0.2">
      <c r="E32">
        <f t="shared" ca="1" si="0"/>
        <v>-0.46414085748006256</v>
      </c>
      <c r="F32">
        <f t="shared" ca="1" si="1"/>
        <v>93.910482480350936</v>
      </c>
      <c r="G32">
        <f t="shared" ca="1" si="2"/>
        <v>0</v>
      </c>
      <c r="H32">
        <f t="shared" ca="1" si="3"/>
        <v>5.7925282457027949</v>
      </c>
    </row>
    <row r="33" spans="5:8" x14ac:dyDescent="0.2">
      <c r="E33">
        <f t="shared" ca="1" si="0"/>
        <v>-2.0179854604590304</v>
      </c>
      <c r="F33">
        <f t="shared" ca="1" si="1"/>
        <v>68.825415901620175</v>
      </c>
      <c r="G33">
        <f t="shared" ca="1" si="2"/>
        <v>0</v>
      </c>
      <c r="H33">
        <f t="shared" ca="1" si="3"/>
        <v>29.654181690950953</v>
      </c>
    </row>
    <row r="34" spans="5:8" x14ac:dyDescent="0.2">
      <c r="E34">
        <f t="shared" ca="1" si="0"/>
        <v>-1.1057028826965283</v>
      </c>
      <c r="F34">
        <f t="shared" ca="1" si="1"/>
        <v>82.601646145347985</v>
      </c>
      <c r="G34">
        <f t="shared" ca="1" si="2"/>
        <v>0</v>
      </c>
      <c r="H34">
        <f t="shared" ca="1" si="3"/>
        <v>16.549826124420417</v>
      </c>
    </row>
    <row r="35" spans="5:8" x14ac:dyDescent="0.2">
      <c r="E35">
        <f t="shared" ca="1" si="0"/>
        <v>-1.7894438389374798</v>
      </c>
      <c r="F35">
        <f t="shared" ca="1" si="1"/>
        <v>72.044315173433802</v>
      </c>
      <c r="G35">
        <f t="shared" ca="1" si="2"/>
        <v>0</v>
      </c>
      <c r="H35">
        <f t="shared" ca="1" si="3"/>
        <v>26.592269989097908</v>
      </c>
    </row>
    <row r="36" spans="5:8" x14ac:dyDescent="0.2">
      <c r="E36">
        <f t="shared" ca="1" si="0"/>
        <v>1.6069396933501712</v>
      </c>
      <c r="F36">
        <f t="shared" ca="1" si="1"/>
        <v>142.10384947791565</v>
      </c>
      <c r="G36">
        <f t="shared" ca="1" si="2"/>
        <v>40.050420508142388</v>
      </c>
      <c r="H36">
        <f t="shared" ca="1" si="3"/>
        <v>0</v>
      </c>
    </row>
    <row r="37" spans="5:8" x14ac:dyDescent="0.2">
      <c r="E37">
        <f t="shared" ca="1" si="0"/>
        <v>-0.24090578935754015</v>
      </c>
      <c r="F37">
        <f t="shared" ca="1" si="1"/>
        <v>98.198312227159349</v>
      </c>
      <c r="G37">
        <f t="shared" ca="1" si="2"/>
        <v>0</v>
      </c>
      <c r="H37">
        <f t="shared" ca="1" si="3"/>
        <v>1.713818423289186</v>
      </c>
    </row>
    <row r="38" spans="5:8" x14ac:dyDescent="0.2">
      <c r="E38">
        <f t="shared" ca="1" si="0"/>
        <v>-7.1535007913763507E-2</v>
      </c>
      <c r="F38">
        <f t="shared" ca="1" si="1"/>
        <v>101.58167801715447</v>
      </c>
      <c r="G38">
        <f t="shared" ca="1" si="2"/>
        <v>1.5045386700032803</v>
      </c>
      <c r="H38">
        <f t="shared" ca="1" si="3"/>
        <v>0</v>
      </c>
    </row>
    <row r="39" spans="5:8" x14ac:dyDescent="0.2">
      <c r="E39">
        <f t="shared" ca="1" si="0"/>
        <v>0.76135388622252687</v>
      </c>
      <c r="F39">
        <f t="shared" ca="1" si="1"/>
        <v>119.99390660877722</v>
      </c>
      <c r="G39">
        <f t="shared" ca="1" si="2"/>
        <v>19.018792276988179</v>
      </c>
      <c r="H39">
        <f t="shared" ca="1" si="3"/>
        <v>0</v>
      </c>
    </row>
    <row r="40" spans="5:8" x14ac:dyDescent="0.2">
      <c r="E40">
        <f t="shared" ca="1" si="0"/>
        <v>0.85741020329132822</v>
      </c>
      <c r="F40">
        <f t="shared" ca="1" si="1"/>
        <v>122.32142687424754</v>
      </c>
      <c r="G40">
        <f t="shared" ca="1" si="2"/>
        <v>21.232798039625255</v>
      </c>
      <c r="H40">
        <f t="shared" ca="1" si="3"/>
        <v>0</v>
      </c>
    </row>
    <row r="41" spans="5:8" x14ac:dyDescent="0.2">
      <c r="E41">
        <f t="shared" ca="1" si="0"/>
        <v>-3.9901972761087118E-2</v>
      </c>
      <c r="F41">
        <f t="shared" ca="1" si="1"/>
        <v>102.22638262140387</v>
      </c>
      <c r="G41">
        <f t="shared" ca="1" si="2"/>
        <v>2.1178006596763956</v>
      </c>
      <c r="H41">
        <f t="shared" ca="1" si="3"/>
        <v>0</v>
      </c>
    </row>
    <row r="42" spans="5:8" x14ac:dyDescent="0.2">
      <c r="E42">
        <f t="shared" ca="1" si="0"/>
        <v>-0.87609822809946403</v>
      </c>
      <c r="F42">
        <f t="shared" ca="1" si="1"/>
        <v>86.483231561757577</v>
      </c>
      <c r="G42">
        <f t="shared" ca="1" si="2"/>
        <v>0</v>
      </c>
      <c r="H42">
        <f t="shared" ca="1" si="3"/>
        <v>12.857547862618755</v>
      </c>
    </row>
    <row r="43" spans="5:8" x14ac:dyDescent="0.2">
      <c r="E43">
        <f t="shared" ca="1" si="0"/>
        <v>1.2188676743452869</v>
      </c>
      <c r="F43">
        <f t="shared" ca="1" si="1"/>
        <v>131.49169856701249</v>
      </c>
      <c r="G43">
        <f t="shared" ca="1" si="2"/>
        <v>29.955830304449254</v>
      </c>
      <c r="H43">
        <f t="shared" ca="1" si="3"/>
        <v>0</v>
      </c>
    </row>
    <row r="44" spans="5:8" x14ac:dyDescent="0.2">
      <c r="E44">
        <f t="shared" ca="1" si="0"/>
        <v>-0.18302573166615918</v>
      </c>
      <c r="F44">
        <f t="shared" ca="1" si="1"/>
        <v>99.341661969683898</v>
      </c>
      <c r="G44">
        <f t="shared" ca="1" si="2"/>
        <v>0</v>
      </c>
      <c r="H44">
        <f t="shared" ca="1" si="3"/>
        <v>0.62623050570451944</v>
      </c>
    </row>
    <row r="45" spans="5:8" x14ac:dyDescent="0.2">
      <c r="E45">
        <f t="shared" ca="1" si="0"/>
        <v>-0.61522523788432926</v>
      </c>
      <c r="F45">
        <f t="shared" ca="1" si="1"/>
        <v>91.115245416141761</v>
      </c>
      <c r="G45">
        <f t="shared" ca="1" si="2"/>
        <v>0</v>
      </c>
      <c r="H45">
        <f t="shared" ca="1" si="3"/>
        <v>8.4514399896335544</v>
      </c>
    </row>
    <row r="46" spans="5:8" x14ac:dyDescent="0.2">
      <c r="E46">
        <f t="shared" ca="1" si="0"/>
        <v>1.5562939717970923</v>
      </c>
      <c r="F46">
        <f t="shared" ca="1" si="1"/>
        <v>140.67172442472341</v>
      </c>
      <c r="G46">
        <f t="shared" ca="1" si="2"/>
        <v>38.68814101798128</v>
      </c>
      <c r="H46">
        <f t="shared" ca="1" si="3"/>
        <v>0</v>
      </c>
    </row>
    <row r="47" spans="5:8" x14ac:dyDescent="0.2">
      <c r="E47">
        <f t="shared" ca="1" si="0"/>
        <v>0.67363845997567584</v>
      </c>
      <c r="F47">
        <f t="shared" ca="1" si="1"/>
        <v>117.90720042472869</v>
      </c>
      <c r="G47">
        <f t="shared" ca="1" si="2"/>
        <v>17.033855954433609</v>
      </c>
      <c r="H47">
        <f t="shared" ca="1" si="3"/>
        <v>0</v>
      </c>
    </row>
    <row r="48" spans="5:8" x14ac:dyDescent="0.2">
      <c r="E48">
        <f t="shared" ca="1" si="0"/>
        <v>-1.0929950070894481</v>
      </c>
      <c r="F48">
        <f t="shared" ca="1" si="1"/>
        <v>82.811851447308356</v>
      </c>
      <c r="G48">
        <f t="shared" ca="1" si="2"/>
        <v>0</v>
      </c>
      <c r="H48">
        <f t="shared" ca="1" si="3"/>
        <v>16.349872656009651</v>
      </c>
    </row>
    <row r="49" spans="5:8" x14ac:dyDescent="0.2">
      <c r="E49">
        <f t="shared" ca="1" si="0"/>
        <v>1.2065614557897724</v>
      </c>
      <c r="F49">
        <f t="shared" ca="1" si="1"/>
        <v>131.16846339429256</v>
      </c>
      <c r="G49">
        <f t="shared" ca="1" si="2"/>
        <v>29.648359497124481</v>
      </c>
      <c r="H49">
        <f t="shared" ca="1" si="3"/>
        <v>0</v>
      </c>
    </row>
    <row r="50" spans="5:8" x14ac:dyDescent="0.2">
      <c r="E50">
        <f t="shared" ca="1" si="0"/>
        <v>2.2080016168161678</v>
      </c>
      <c r="F50">
        <f t="shared" ca="1" si="1"/>
        <v>160.25567512196244</v>
      </c>
      <c r="G50">
        <f t="shared" ca="1" si="2"/>
        <v>57.316971169166322</v>
      </c>
      <c r="H50">
        <f t="shared" ca="1" si="3"/>
        <v>0</v>
      </c>
    </row>
    <row r="51" spans="5:8" x14ac:dyDescent="0.2">
      <c r="E51">
        <f t="shared" ca="1" si="0"/>
        <v>1.0272760735731339</v>
      </c>
      <c r="F51">
        <f t="shared" ca="1" si="1"/>
        <v>126.54847048944417</v>
      </c>
      <c r="G51">
        <f t="shared" ca="1" si="2"/>
        <v>25.253686305048166</v>
      </c>
      <c r="H51">
        <f t="shared" ca="1" si="3"/>
        <v>0</v>
      </c>
    </row>
    <row r="52" spans="5:8" x14ac:dyDescent="0.2">
      <c r="E52">
        <f t="shared" ca="1" si="0"/>
        <v>-0.81939807510304608</v>
      </c>
      <c r="F52">
        <f t="shared" ca="1" si="1"/>
        <v>87.469535844800816</v>
      </c>
      <c r="G52">
        <f t="shared" ca="1" si="2"/>
        <v>0</v>
      </c>
      <c r="H52">
        <f t="shared" ca="1" si="3"/>
        <v>11.919346207076945</v>
      </c>
    </row>
    <row r="53" spans="5:8" x14ac:dyDescent="0.2">
      <c r="E53">
        <f t="shared" ca="1" si="0"/>
        <v>-0.9619286482986219</v>
      </c>
      <c r="F53">
        <f t="shared" ca="1" si="1"/>
        <v>85.011322740311144</v>
      </c>
      <c r="G53">
        <f t="shared" ca="1" si="2"/>
        <v>0</v>
      </c>
      <c r="H53">
        <f t="shared" ca="1" si="3"/>
        <v>14.257670843760771</v>
      </c>
    </row>
    <row r="54" spans="5:8" x14ac:dyDescent="0.2">
      <c r="E54">
        <f t="shared" ca="1" si="0"/>
        <v>-1.0995844720828005</v>
      </c>
      <c r="F54">
        <f t="shared" ca="1" si="1"/>
        <v>82.702786172046103</v>
      </c>
      <c r="G54">
        <f t="shared" ca="1" si="2"/>
        <v>0</v>
      </c>
      <c r="H54">
        <f t="shared" ca="1" si="3"/>
        <v>16.453618755030377</v>
      </c>
    </row>
    <row r="55" spans="5:8" x14ac:dyDescent="0.2">
      <c r="E55">
        <f t="shared" ca="1" si="0"/>
        <v>1.4197275425266374</v>
      </c>
      <c r="F55">
        <f t="shared" ca="1" si="1"/>
        <v>136.88151457318901</v>
      </c>
      <c r="G55">
        <f t="shared" ca="1" si="2"/>
        <v>35.082781882169279</v>
      </c>
      <c r="H55">
        <f t="shared" ca="1" si="3"/>
        <v>0</v>
      </c>
    </row>
    <row r="56" spans="5:8" x14ac:dyDescent="0.2">
      <c r="E56">
        <f t="shared" ca="1" si="0"/>
        <v>-1.0104159150559815</v>
      </c>
      <c r="F56">
        <f t="shared" ca="1" si="1"/>
        <v>84.190913771843128</v>
      </c>
      <c r="G56">
        <f t="shared" ca="1" si="2"/>
        <v>0</v>
      </c>
      <c r="H56">
        <f t="shared" ca="1" si="3"/>
        <v>15.038067994691826</v>
      </c>
    </row>
    <row r="57" spans="5:8" x14ac:dyDescent="0.2">
      <c r="E57">
        <f t="shared" ca="1" si="0"/>
        <v>-2.1033030591157145</v>
      </c>
      <c r="F57">
        <f t="shared" ca="1" si="1"/>
        <v>67.660975042591602</v>
      </c>
      <c r="G57">
        <f t="shared" ca="1" si="2"/>
        <v>0</v>
      </c>
      <c r="H57">
        <f t="shared" ca="1" si="3"/>
        <v>30.761832099149817</v>
      </c>
    </row>
    <row r="58" spans="5:8" x14ac:dyDescent="0.2">
      <c r="E58">
        <f t="shared" ca="1" si="0"/>
        <v>0.79073771971459339</v>
      </c>
      <c r="F58">
        <f t="shared" ca="1" si="1"/>
        <v>120.70115894614617</v>
      </c>
      <c r="G58">
        <f t="shared" ca="1" si="2"/>
        <v>19.691551510840423</v>
      </c>
      <c r="H58">
        <f t="shared" ca="1" si="3"/>
        <v>0</v>
      </c>
    </row>
    <row r="59" spans="5:8" x14ac:dyDescent="0.2">
      <c r="E59">
        <f t="shared" ca="1" si="0"/>
        <v>0.15080364526337914</v>
      </c>
      <c r="F59">
        <f t="shared" ca="1" si="1"/>
        <v>106.20072282439688</v>
      </c>
      <c r="G59">
        <f t="shared" ca="1" si="2"/>
        <v>5.8983100037394829</v>
      </c>
      <c r="H59">
        <f t="shared" ca="1" si="3"/>
        <v>0</v>
      </c>
    </row>
    <row r="60" spans="5:8" x14ac:dyDescent="0.2">
      <c r="E60">
        <f t="shared" ca="1" si="0"/>
        <v>0.49817352338584409</v>
      </c>
      <c r="F60">
        <f t="shared" ca="1" si="1"/>
        <v>113.84124506164477</v>
      </c>
      <c r="G60">
        <f t="shared" ca="1" si="2"/>
        <v>13.166199574361704</v>
      </c>
      <c r="H60">
        <f t="shared" ca="1" si="3"/>
        <v>0</v>
      </c>
    </row>
    <row r="61" spans="5:8" x14ac:dyDescent="0.2">
      <c r="E61">
        <f t="shared" ca="1" si="0"/>
        <v>-1.4505480209684067</v>
      </c>
      <c r="F61">
        <f t="shared" ca="1" si="1"/>
        <v>77.096707994740029</v>
      </c>
      <c r="G61">
        <f t="shared" ca="1" si="2"/>
        <v>0</v>
      </c>
      <c r="H61">
        <f t="shared" ca="1" si="3"/>
        <v>21.786285273335245</v>
      </c>
    </row>
    <row r="62" spans="5:8" x14ac:dyDescent="0.2">
      <c r="E62">
        <f t="shared" ca="1" si="0"/>
        <v>0.16627017603957328</v>
      </c>
      <c r="F62">
        <f t="shared" ca="1" si="1"/>
        <v>106.52974279139151</v>
      </c>
      <c r="G62">
        <f t="shared" ca="1" si="2"/>
        <v>6.2112834775930343</v>
      </c>
      <c r="H62">
        <f t="shared" ca="1" si="3"/>
        <v>0</v>
      </c>
    </row>
    <row r="63" spans="5:8" x14ac:dyDescent="0.2">
      <c r="E63">
        <f t="shared" ca="1" si="0"/>
        <v>0.93657870308265845</v>
      </c>
      <c r="F63">
        <f t="shared" ca="1" si="1"/>
        <v>124.27364225630046</v>
      </c>
      <c r="G63">
        <f t="shared" ca="1" si="2"/>
        <v>23.089802753996903</v>
      </c>
      <c r="H63">
        <f t="shared" ca="1" si="3"/>
        <v>0</v>
      </c>
    </row>
    <row r="64" spans="5:8" x14ac:dyDescent="0.2">
      <c r="E64">
        <f t="shared" ca="1" si="0"/>
        <v>1.305997429181214</v>
      </c>
      <c r="F64">
        <f t="shared" ca="1" si="1"/>
        <v>133.80314756564331</v>
      </c>
      <c r="G64">
        <f t="shared" ca="1" si="2"/>
        <v>32.154548605179599</v>
      </c>
      <c r="H64">
        <f t="shared" ca="1" si="3"/>
        <v>0</v>
      </c>
    </row>
    <row r="65" spans="5:8" x14ac:dyDescent="0.2">
      <c r="E65">
        <f t="shared" ca="1" si="0"/>
        <v>-3.1116852865566053E-2</v>
      </c>
      <c r="F65">
        <f t="shared" ca="1" si="1"/>
        <v>102.40615471265595</v>
      </c>
      <c r="G65">
        <f t="shared" ca="1" si="2"/>
        <v>2.2888051625793979</v>
      </c>
      <c r="H65">
        <f t="shared" ca="1" si="3"/>
        <v>0</v>
      </c>
    </row>
    <row r="66" spans="5:8" x14ac:dyDescent="0.2">
      <c r="E66">
        <f t="shared" ca="1" si="0"/>
        <v>0.43544022037478064</v>
      </c>
      <c r="F66">
        <f t="shared" ca="1" si="1"/>
        <v>112.42184061029437</v>
      </c>
      <c r="G66">
        <f t="shared" ca="1" si="2"/>
        <v>11.81602029496991</v>
      </c>
      <c r="H66">
        <f t="shared" ca="1" si="3"/>
        <v>0</v>
      </c>
    </row>
    <row r="67" spans="5:8" x14ac:dyDescent="0.2">
      <c r="E67">
        <f t="shared" ca="1" si="0"/>
        <v>-0.6970946359433271</v>
      </c>
      <c r="F67">
        <f t="shared" ca="1" si="1"/>
        <v>89.635483142254444</v>
      </c>
      <c r="G67">
        <f t="shared" ca="1" si="2"/>
        <v>0</v>
      </c>
      <c r="H67">
        <f t="shared" ca="1" si="3"/>
        <v>9.8590334058212541</v>
      </c>
    </row>
    <row r="68" spans="5:8" x14ac:dyDescent="0.2">
      <c r="E68">
        <f t="shared" ca="1" si="0"/>
        <v>-0.86898093443310376</v>
      </c>
      <c r="F68">
        <f t="shared" ca="1" si="1"/>
        <v>86.606424532259126</v>
      </c>
      <c r="G68">
        <f t="shared" ca="1" si="2"/>
        <v>0</v>
      </c>
      <c r="H68">
        <f t="shared" ca="1" si="3"/>
        <v>12.740363084186033</v>
      </c>
    </row>
    <row r="69" spans="5:8" x14ac:dyDescent="0.2">
      <c r="E69">
        <f t="shared" ca="1" si="0"/>
        <v>5.0354923366876123E-2</v>
      </c>
      <c r="F69">
        <f t="shared" ca="1" si="1"/>
        <v>104.08846584275328</v>
      </c>
      <c r="G69">
        <f t="shared" ca="1" si="2"/>
        <v>3.8890690106930292</v>
      </c>
      <c r="H69">
        <f t="shared" ca="1" si="3"/>
        <v>0</v>
      </c>
    </row>
    <row r="70" spans="5:8" x14ac:dyDescent="0.2">
      <c r="E70">
        <f t="shared" ca="1" si="0"/>
        <v>-0.92329401900861841</v>
      </c>
      <c r="F70">
        <f t="shared" ca="1" si="1"/>
        <v>85.670743294170748</v>
      </c>
      <c r="G70">
        <f t="shared" ca="1" si="2"/>
        <v>0</v>
      </c>
      <c r="H70">
        <f t="shared" ca="1" si="3"/>
        <v>13.630410609808957</v>
      </c>
    </row>
    <row r="71" spans="5:8" x14ac:dyDescent="0.2">
      <c r="E71">
        <f t="shared" ca="1" si="0"/>
        <v>9.4734183448175427E-2</v>
      </c>
      <c r="F71">
        <f t="shared" ca="1" si="1"/>
        <v>105.01645190336826</v>
      </c>
      <c r="G71">
        <f t="shared" ca="1" si="2"/>
        <v>4.7717966570765054</v>
      </c>
      <c r="H71">
        <f t="shared" ca="1" si="3"/>
        <v>0</v>
      </c>
    </row>
    <row r="72" spans="5:8" x14ac:dyDescent="0.2">
      <c r="E72">
        <f t="shared" ca="1" si="0"/>
        <v>1.1092046075899686</v>
      </c>
      <c r="F72">
        <f t="shared" ca="1" si="1"/>
        <v>128.63913838186872</v>
      </c>
      <c r="G72">
        <f t="shared" ca="1" si="2"/>
        <v>27.242391121181292</v>
      </c>
      <c r="H72">
        <f t="shared" ca="1" si="3"/>
        <v>0</v>
      </c>
    </row>
    <row r="73" spans="5:8" x14ac:dyDescent="0.2">
      <c r="E73">
        <f t="shared" ca="1" si="0"/>
        <v>-0.13448996043185862</v>
      </c>
      <c r="F73">
        <f t="shared" ca="1" si="1"/>
        <v>100.31068241188576</v>
      </c>
      <c r="G73">
        <f t="shared" ca="1" si="2"/>
        <v>0.29553025186058957</v>
      </c>
      <c r="H73">
        <f t="shared" ca="1" si="3"/>
        <v>0</v>
      </c>
    </row>
    <row r="74" spans="5:8" x14ac:dyDescent="0.2">
      <c r="E74">
        <f t="shared" ref="E74:E137" ca="1" si="4">_xlfn.NORM.S.INV(RAND())</f>
        <v>0.72923401921984554</v>
      </c>
      <c r="F74">
        <f t="shared" ref="F74:F137" ca="1" si="5">$B$1*EXP((($B$3-0.5*$B$5^2)*$B$4)+$B$5*SQRT($B$4)*E74)</f>
        <v>119.22553957157662</v>
      </c>
      <c r="G74">
        <f t="shared" ref="G74:G137" ca="1" si="6">EXP(-$B$3*$B$4)*MAX(F74-$B$2,0)</f>
        <v>18.28789894238653</v>
      </c>
      <c r="H74">
        <f t="shared" ref="H74:H137" ca="1" si="7">EXP(-$B$3*$B$4)*MAX($B$2-F74,0)</f>
        <v>0</v>
      </c>
    </row>
    <row r="75" spans="5:8" x14ac:dyDescent="0.2">
      <c r="E75">
        <f t="shared" ca="1" si="4"/>
        <v>-0.11452678103515805</v>
      </c>
      <c r="F75">
        <f t="shared" ca="1" si="5"/>
        <v>100.71198704008877</v>
      </c>
      <c r="G75">
        <f t="shared" ca="1" si="6"/>
        <v>0.67726302239560943</v>
      </c>
      <c r="H75">
        <f t="shared" ca="1" si="7"/>
        <v>0</v>
      </c>
    </row>
    <row r="76" spans="5:8" x14ac:dyDescent="0.2">
      <c r="E76">
        <f t="shared" ca="1" si="4"/>
        <v>0.15869798855767539</v>
      </c>
      <c r="F76">
        <f t="shared" ca="1" si="5"/>
        <v>106.36853225687935</v>
      </c>
      <c r="G76">
        <f t="shared" ca="1" si="6"/>
        <v>6.057935273625576</v>
      </c>
      <c r="H76">
        <f t="shared" ca="1" si="7"/>
        <v>0</v>
      </c>
    </row>
    <row r="77" spans="5:8" x14ac:dyDescent="0.2">
      <c r="E77">
        <f t="shared" ca="1" si="4"/>
        <v>2.2675954491288124</v>
      </c>
      <c r="F77">
        <f t="shared" ca="1" si="5"/>
        <v>162.17715316550556</v>
      </c>
      <c r="G77">
        <f t="shared" ca="1" si="6"/>
        <v>59.144737622716598</v>
      </c>
      <c r="H77">
        <f t="shared" ca="1" si="7"/>
        <v>0</v>
      </c>
    </row>
    <row r="78" spans="5:8" x14ac:dyDescent="0.2">
      <c r="E78">
        <f t="shared" ca="1" si="4"/>
        <v>1.0284854458532351</v>
      </c>
      <c r="F78">
        <f t="shared" ca="1" si="5"/>
        <v>126.57908303395102</v>
      </c>
      <c r="G78">
        <f t="shared" ca="1" si="6"/>
        <v>25.282805858141923</v>
      </c>
      <c r="H78">
        <f t="shared" ca="1" si="7"/>
        <v>0</v>
      </c>
    </row>
    <row r="79" spans="5:8" x14ac:dyDescent="0.2">
      <c r="E79">
        <f t="shared" ca="1" si="4"/>
        <v>0.36364592577405336</v>
      </c>
      <c r="F79">
        <f t="shared" ca="1" si="5"/>
        <v>110.81912537917525</v>
      </c>
      <c r="G79">
        <f t="shared" ca="1" si="6"/>
        <v>10.291470408033939</v>
      </c>
      <c r="H79">
        <f t="shared" ca="1" si="7"/>
        <v>0</v>
      </c>
    </row>
    <row r="80" spans="5:8" x14ac:dyDescent="0.2">
      <c r="E80">
        <f t="shared" ca="1" si="4"/>
        <v>0.49812932516427405</v>
      </c>
      <c r="F80">
        <f t="shared" ca="1" si="5"/>
        <v>113.84023874997789</v>
      </c>
      <c r="G80">
        <f t="shared" ca="1" si="6"/>
        <v>13.165242341093945</v>
      </c>
      <c r="H80">
        <f t="shared" ca="1" si="7"/>
        <v>0</v>
      </c>
    </row>
    <row r="81" spans="5:8" x14ac:dyDescent="0.2">
      <c r="E81">
        <f t="shared" ca="1" si="4"/>
        <v>0.35419208389330448</v>
      </c>
      <c r="F81">
        <f t="shared" ca="1" si="5"/>
        <v>110.60979004611417</v>
      </c>
      <c r="G81">
        <f t="shared" ca="1" si="6"/>
        <v>10.092344479638587</v>
      </c>
      <c r="H81">
        <f t="shared" ca="1" si="7"/>
        <v>0</v>
      </c>
    </row>
    <row r="82" spans="5:8" x14ac:dyDescent="0.2">
      <c r="E82">
        <f t="shared" ca="1" si="4"/>
        <v>6.5949022833189333E-2</v>
      </c>
      <c r="F82">
        <f t="shared" ca="1" si="5"/>
        <v>104.41360578358665</v>
      </c>
      <c r="G82">
        <f t="shared" ca="1" si="6"/>
        <v>4.1983516894941486</v>
      </c>
      <c r="H82">
        <f t="shared" ca="1" si="7"/>
        <v>0</v>
      </c>
    </row>
    <row r="83" spans="5:8" x14ac:dyDescent="0.2">
      <c r="E83">
        <f t="shared" ca="1" si="4"/>
        <v>-0.82144657486681882</v>
      </c>
      <c r="F83">
        <f t="shared" ca="1" si="5"/>
        <v>87.43370692015327</v>
      </c>
      <c r="G83">
        <f t="shared" ca="1" si="6"/>
        <v>0</v>
      </c>
      <c r="H83">
        <f t="shared" ca="1" si="7"/>
        <v>11.95342773444991</v>
      </c>
    </row>
    <row r="84" spans="5:8" x14ac:dyDescent="0.2">
      <c r="E84">
        <f t="shared" ca="1" si="4"/>
        <v>0.80785724840297468</v>
      </c>
      <c r="F84">
        <f t="shared" ca="1" si="5"/>
        <v>121.11513664268514</v>
      </c>
      <c r="G84">
        <f t="shared" ca="1" si="6"/>
        <v>20.085339276875327</v>
      </c>
      <c r="H84">
        <f t="shared" ca="1" si="7"/>
        <v>0</v>
      </c>
    </row>
    <row r="85" spans="5:8" x14ac:dyDescent="0.2">
      <c r="E85">
        <f t="shared" ca="1" si="4"/>
        <v>-0.18047691420737041</v>
      </c>
      <c r="F85">
        <f t="shared" ca="1" si="5"/>
        <v>99.392315631763509</v>
      </c>
      <c r="G85">
        <f t="shared" ca="1" si="6"/>
        <v>0</v>
      </c>
      <c r="H85">
        <f t="shared" ca="1" si="7"/>
        <v>0.57804725187567729</v>
      </c>
    </row>
    <row r="86" spans="5:8" x14ac:dyDescent="0.2">
      <c r="E86">
        <f t="shared" ca="1" si="4"/>
        <v>-0.20064962129536279</v>
      </c>
      <c r="F86">
        <f t="shared" ca="1" si="5"/>
        <v>98.992121061388687</v>
      </c>
      <c r="G86">
        <f t="shared" ca="1" si="6"/>
        <v>0</v>
      </c>
      <c r="H86">
        <f t="shared" ca="1" si="7"/>
        <v>0.95872410274162967</v>
      </c>
    </row>
    <row r="87" spans="5:8" x14ac:dyDescent="0.2">
      <c r="E87">
        <f t="shared" ca="1" si="4"/>
        <v>-0.4470965125140493</v>
      </c>
      <c r="F87">
        <f t="shared" ca="1" si="5"/>
        <v>94.23115727085964</v>
      </c>
      <c r="G87">
        <f t="shared" ca="1" si="6"/>
        <v>0</v>
      </c>
      <c r="H87">
        <f t="shared" ca="1" si="7"/>
        <v>5.4874929492753131</v>
      </c>
    </row>
    <row r="88" spans="5:8" x14ac:dyDescent="0.2">
      <c r="E88">
        <f t="shared" ca="1" si="4"/>
        <v>-1.1364561471377208</v>
      </c>
      <c r="F88">
        <f t="shared" ca="1" si="5"/>
        <v>82.095151325570242</v>
      </c>
      <c r="G88">
        <f t="shared" ca="1" si="6"/>
        <v>0</v>
      </c>
      <c r="H88">
        <f t="shared" ca="1" si="7"/>
        <v>17.031618900350189</v>
      </c>
    </row>
    <row r="89" spans="5:8" x14ac:dyDescent="0.2">
      <c r="E89">
        <f t="shared" ca="1" si="4"/>
        <v>0.77366780298713489</v>
      </c>
      <c r="F89">
        <f t="shared" ca="1" si="5"/>
        <v>120.28978980297617</v>
      </c>
      <c r="G89">
        <f t="shared" ca="1" si="6"/>
        <v>19.300245077525481</v>
      </c>
      <c r="H89">
        <f t="shared" ca="1" si="7"/>
        <v>0</v>
      </c>
    </row>
    <row r="90" spans="5:8" x14ac:dyDescent="0.2">
      <c r="E90">
        <f t="shared" ca="1" si="4"/>
        <v>0.29270016039728364</v>
      </c>
      <c r="F90">
        <f t="shared" ca="1" si="5"/>
        <v>109.25779899039307</v>
      </c>
      <c r="G90">
        <f t="shared" ca="1" si="6"/>
        <v>8.806290805774891</v>
      </c>
      <c r="H90">
        <f t="shared" ca="1" si="7"/>
        <v>0</v>
      </c>
    </row>
    <row r="91" spans="5:8" x14ac:dyDescent="0.2">
      <c r="E91">
        <f t="shared" ca="1" si="4"/>
        <v>-0.52266445780108217</v>
      </c>
      <c r="F91">
        <f t="shared" ca="1" si="5"/>
        <v>92.817694436904432</v>
      </c>
      <c r="G91">
        <f t="shared" ca="1" si="6"/>
        <v>0</v>
      </c>
      <c r="H91">
        <f t="shared" ca="1" si="7"/>
        <v>6.8320203873716734</v>
      </c>
    </row>
    <row r="92" spans="5:8" x14ac:dyDescent="0.2">
      <c r="E92">
        <f t="shared" ca="1" si="4"/>
        <v>0.25522016999462283</v>
      </c>
      <c r="F92">
        <f t="shared" ca="1" si="5"/>
        <v>108.44186468049628</v>
      </c>
      <c r="G92">
        <f t="shared" ca="1" si="6"/>
        <v>8.0301500817413807</v>
      </c>
      <c r="H92">
        <f t="shared" ca="1" si="7"/>
        <v>0</v>
      </c>
    </row>
    <row r="93" spans="5:8" x14ac:dyDescent="0.2">
      <c r="E93">
        <f t="shared" ca="1" si="4"/>
        <v>1.2224662083198687</v>
      </c>
      <c r="F93">
        <f t="shared" ca="1" si="5"/>
        <v>131.58636809901259</v>
      </c>
      <c r="G93">
        <f t="shared" ca="1" si="6"/>
        <v>30.045882748891458</v>
      </c>
      <c r="H93">
        <f t="shared" ca="1" si="7"/>
        <v>0</v>
      </c>
    </row>
    <row r="94" spans="5:8" x14ac:dyDescent="0.2">
      <c r="E94">
        <f t="shared" ca="1" si="4"/>
        <v>-1.4571336365655099</v>
      </c>
      <c r="F94">
        <f t="shared" ca="1" si="5"/>
        <v>76.995228983055739</v>
      </c>
      <c r="G94">
        <f t="shared" ca="1" si="6"/>
        <v>0</v>
      </c>
      <c r="H94">
        <f t="shared" ca="1" si="7"/>
        <v>21.882815095218596</v>
      </c>
    </row>
    <row r="95" spans="5:8" x14ac:dyDescent="0.2">
      <c r="E95">
        <f t="shared" ca="1" si="4"/>
        <v>1.8624868341617826</v>
      </c>
      <c r="F95">
        <f t="shared" ca="1" si="5"/>
        <v>149.55549871727573</v>
      </c>
      <c r="G95">
        <f t="shared" ca="1" si="6"/>
        <v>47.138648525680061</v>
      </c>
      <c r="H95">
        <f t="shared" ca="1" si="7"/>
        <v>0</v>
      </c>
    </row>
    <row r="96" spans="5:8" x14ac:dyDescent="0.2">
      <c r="E96">
        <f t="shared" ca="1" si="4"/>
        <v>5.9674111785530316E-2</v>
      </c>
      <c r="F96">
        <f t="shared" ca="1" si="5"/>
        <v>104.28265075619763</v>
      </c>
      <c r="G96">
        <f t="shared" ca="1" si="6"/>
        <v>4.0737834141554154</v>
      </c>
      <c r="H96">
        <f t="shared" ca="1" si="7"/>
        <v>0</v>
      </c>
    </row>
    <row r="97" spans="5:8" x14ac:dyDescent="0.2">
      <c r="E97">
        <f t="shared" ca="1" si="4"/>
        <v>0.28743962123763983</v>
      </c>
      <c r="F97">
        <f t="shared" ca="1" si="5"/>
        <v>109.14290845359076</v>
      </c>
      <c r="G97">
        <f t="shared" ca="1" si="6"/>
        <v>8.6970035465718549</v>
      </c>
      <c r="H97">
        <f t="shared" ca="1" si="7"/>
        <v>0</v>
      </c>
    </row>
    <row r="98" spans="5:8" x14ac:dyDescent="0.2">
      <c r="E98">
        <f t="shared" ca="1" si="4"/>
        <v>-0.31483483161084308</v>
      </c>
      <c r="F98">
        <f t="shared" ca="1" si="5"/>
        <v>96.757052147400529</v>
      </c>
      <c r="G98">
        <f t="shared" ca="1" si="6"/>
        <v>0</v>
      </c>
      <c r="H98">
        <f t="shared" ca="1" si="7"/>
        <v>3.0847874195140212</v>
      </c>
    </row>
    <row r="99" spans="5:8" x14ac:dyDescent="0.2">
      <c r="E99">
        <f t="shared" ca="1" si="4"/>
        <v>0.603099446402104</v>
      </c>
      <c r="F99">
        <f t="shared" ca="1" si="5"/>
        <v>116.25546745919013</v>
      </c>
      <c r="G99">
        <f t="shared" ca="1" si="6"/>
        <v>15.462678956195511</v>
      </c>
      <c r="H99">
        <f t="shared" ca="1" si="7"/>
        <v>0</v>
      </c>
    </row>
    <row r="100" spans="5:8" x14ac:dyDescent="0.2">
      <c r="E100">
        <f t="shared" ca="1" si="4"/>
        <v>1.8630344769251765</v>
      </c>
      <c r="F100">
        <f t="shared" ca="1" si="5"/>
        <v>149.57188021169966</v>
      </c>
      <c r="G100">
        <f t="shared" ca="1" si="6"/>
        <v>47.154231085193402</v>
      </c>
      <c r="H100">
        <f t="shared" ca="1" si="7"/>
        <v>0</v>
      </c>
    </row>
    <row r="101" spans="5:8" x14ac:dyDescent="0.2">
      <c r="E101">
        <f t="shared" ca="1" si="4"/>
        <v>1.4324421379136825</v>
      </c>
      <c r="F101">
        <f t="shared" ca="1" si="5"/>
        <v>137.23003613119349</v>
      </c>
      <c r="G101">
        <f t="shared" ca="1" si="6"/>
        <v>35.414305843215971</v>
      </c>
      <c r="H101">
        <f t="shared" ca="1" si="7"/>
        <v>0</v>
      </c>
    </row>
    <row r="102" spans="5:8" x14ac:dyDescent="0.2">
      <c r="E102">
        <f t="shared" ca="1" si="4"/>
        <v>0.83666196947015747</v>
      </c>
      <c r="F102">
        <f t="shared" ca="1" si="5"/>
        <v>121.81488786686383</v>
      </c>
      <c r="G102">
        <f t="shared" ca="1" si="6"/>
        <v>20.750963231144489</v>
      </c>
      <c r="H102">
        <f t="shared" ca="1" si="7"/>
        <v>0</v>
      </c>
    </row>
    <row r="103" spans="5:8" x14ac:dyDescent="0.2">
      <c r="E103">
        <f t="shared" ca="1" si="4"/>
        <v>0.50163890737297789</v>
      </c>
      <c r="F103">
        <f t="shared" ca="1" si="5"/>
        <v>113.92017313563608</v>
      </c>
      <c r="G103">
        <f t="shared" ca="1" si="6"/>
        <v>13.241278280761405</v>
      </c>
      <c r="H103">
        <f t="shared" ca="1" si="7"/>
        <v>0</v>
      </c>
    </row>
    <row r="104" spans="5:8" x14ac:dyDescent="0.2">
      <c r="E104">
        <f t="shared" ca="1" si="4"/>
        <v>-0.63083392981360065</v>
      </c>
      <c r="F104">
        <f t="shared" ca="1" si="5"/>
        <v>90.831250965811208</v>
      </c>
      <c r="G104">
        <f t="shared" ca="1" si="6"/>
        <v>0</v>
      </c>
      <c r="H104">
        <f t="shared" ca="1" si="7"/>
        <v>8.7215838671828827</v>
      </c>
    </row>
    <row r="105" spans="5:8" x14ac:dyDescent="0.2">
      <c r="E105">
        <f t="shared" ca="1" si="4"/>
        <v>0.43353176543109745</v>
      </c>
      <c r="F105">
        <f t="shared" ca="1" si="5"/>
        <v>112.37893839501156</v>
      </c>
      <c r="G105">
        <f t="shared" ca="1" si="6"/>
        <v>11.775210445416638</v>
      </c>
      <c r="H105">
        <f t="shared" ca="1" si="7"/>
        <v>0</v>
      </c>
    </row>
    <row r="106" spans="5:8" x14ac:dyDescent="0.2">
      <c r="E106">
        <f t="shared" ca="1" si="4"/>
        <v>-0.95471588694849818</v>
      </c>
      <c r="F106">
        <f t="shared" ca="1" si="5"/>
        <v>85.134044511911526</v>
      </c>
      <c r="G106">
        <f t="shared" ca="1" si="6"/>
        <v>0</v>
      </c>
      <c r="H106">
        <f t="shared" ca="1" si="7"/>
        <v>14.140934283587629</v>
      </c>
    </row>
    <row r="107" spans="5:8" x14ac:dyDescent="0.2">
      <c r="E107">
        <f t="shared" ca="1" si="4"/>
        <v>0.2390214273457672</v>
      </c>
      <c r="F107">
        <f t="shared" ca="1" si="5"/>
        <v>108.09110879605603</v>
      </c>
      <c r="G107">
        <f t="shared" ca="1" si="6"/>
        <v>7.6965007636450462</v>
      </c>
      <c r="H107">
        <f t="shared" ca="1" si="7"/>
        <v>0</v>
      </c>
    </row>
    <row r="108" spans="5:8" x14ac:dyDescent="0.2">
      <c r="E108">
        <f t="shared" ca="1" si="4"/>
        <v>1.8131981318599128E-2</v>
      </c>
      <c r="F108">
        <f t="shared" ca="1" si="5"/>
        <v>103.41981542480868</v>
      </c>
      <c r="G108">
        <f t="shared" ca="1" si="6"/>
        <v>3.253029058439421</v>
      </c>
      <c r="H108">
        <f t="shared" ca="1" si="7"/>
        <v>0</v>
      </c>
    </row>
    <row r="109" spans="5:8" x14ac:dyDescent="0.2">
      <c r="E109">
        <f t="shared" ca="1" si="4"/>
        <v>4.1794257689071468E-2</v>
      </c>
      <c r="F109">
        <f t="shared" ca="1" si="5"/>
        <v>103.91040500678019</v>
      </c>
      <c r="G109">
        <f t="shared" ca="1" si="6"/>
        <v>3.7196923041642354</v>
      </c>
      <c r="H109">
        <f t="shared" ca="1" si="7"/>
        <v>0</v>
      </c>
    </row>
    <row r="110" spans="5:8" x14ac:dyDescent="0.2">
      <c r="E110">
        <f t="shared" ca="1" si="4"/>
        <v>-1.5216445872813877</v>
      </c>
      <c r="F110">
        <f t="shared" ca="1" si="5"/>
        <v>76.008202989315848</v>
      </c>
      <c r="G110">
        <f t="shared" ca="1" si="6"/>
        <v>0</v>
      </c>
      <c r="H110">
        <f t="shared" ca="1" si="7"/>
        <v>22.821703263211038</v>
      </c>
    </row>
    <row r="111" spans="5:8" x14ac:dyDescent="0.2">
      <c r="E111">
        <f t="shared" ca="1" si="4"/>
        <v>0.90859068234457552</v>
      </c>
      <c r="F111">
        <f t="shared" ca="1" si="5"/>
        <v>123.57995091702105</v>
      </c>
      <c r="G111">
        <f t="shared" ca="1" si="6"/>
        <v>22.429943140553018</v>
      </c>
      <c r="H111">
        <f t="shared" ca="1" si="7"/>
        <v>0</v>
      </c>
    </row>
    <row r="112" spans="5:8" x14ac:dyDescent="0.2">
      <c r="E112">
        <f t="shared" ca="1" si="4"/>
        <v>0.16788941044210975</v>
      </c>
      <c r="F112">
        <f t="shared" ca="1" si="5"/>
        <v>106.5642477031282</v>
      </c>
      <c r="G112">
        <f t="shared" ca="1" si="6"/>
        <v>6.244105564926774</v>
      </c>
      <c r="H112">
        <f t="shared" ca="1" si="7"/>
        <v>0</v>
      </c>
    </row>
    <row r="113" spans="5:8" x14ac:dyDescent="0.2">
      <c r="E113">
        <f t="shared" ca="1" si="4"/>
        <v>-0.58745170582071315</v>
      </c>
      <c r="F113">
        <f t="shared" ca="1" si="5"/>
        <v>91.622772130130699</v>
      </c>
      <c r="G113">
        <f t="shared" ca="1" si="6"/>
        <v>0</v>
      </c>
      <c r="H113">
        <f t="shared" ca="1" si="7"/>
        <v>7.9686656455671177</v>
      </c>
    </row>
    <row r="114" spans="5:8" x14ac:dyDescent="0.2">
      <c r="E114">
        <f t="shared" ca="1" si="4"/>
        <v>0.27127428242833546</v>
      </c>
      <c r="F114">
        <f t="shared" ca="1" si="5"/>
        <v>108.79061184111556</v>
      </c>
      <c r="G114">
        <f t="shared" ca="1" si="6"/>
        <v>8.3618886426335184</v>
      </c>
      <c r="H114">
        <f t="shared" ca="1" si="7"/>
        <v>0</v>
      </c>
    </row>
    <row r="115" spans="5:8" x14ac:dyDescent="0.2">
      <c r="E115">
        <f t="shared" ca="1" si="4"/>
        <v>0.80220192467595175</v>
      </c>
      <c r="F115">
        <f t="shared" ca="1" si="5"/>
        <v>120.9782250240423</v>
      </c>
      <c r="G115">
        <f t="shared" ca="1" si="6"/>
        <v>19.955104916666237</v>
      </c>
      <c r="H115">
        <f t="shared" ca="1" si="7"/>
        <v>0</v>
      </c>
    </row>
    <row r="116" spans="5:8" x14ac:dyDescent="0.2">
      <c r="E116">
        <f t="shared" ca="1" si="4"/>
        <v>-0.56430814471907809</v>
      </c>
      <c r="F116">
        <f t="shared" ca="1" si="5"/>
        <v>92.047850599160668</v>
      </c>
      <c r="G116">
        <f t="shared" ca="1" si="6"/>
        <v>0</v>
      </c>
      <c r="H116">
        <f t="shared" ca="1" si="7"/>
        <v>7.5643184981040958</v>
      </c>
    </row>
    <row r="117" spans="5:8" x14ac:dyDescent="0.2">
      <c r="E117">
        <f t="shared" ca="1" si="4"/>
        <v>-1.2241262469107668</v>
      </c>
      <c r="F117">
        <f t="shared" ca="1" si="5"/>
        <v>80.668239610802601</v>
      </c>
      <c r="G117">
        <f t="shared" ca="1" si="6"/>
        <v>0</v>
      </c>
      <c r="H117">
        <f t="shared" ca="1" si="7"/>
        <v>18.388939309601941</v>
      </c>
    </row>
    <row r="118" spans="5:8" x14ac:dyDescent="0.2">
      <c r="E118">
        <f t="shared" ca="1" si="4"/>
        <v>-0.10127148603152966</v>
      </c>
      <c r="F118">
        <f t="shared" ca="1" si="5"/>
        <v>100.97933468041735</v>
      </c>
      <c r="G118">
        <f t="shared" ca="1" si="6"/>
        <v>0.93157196444698875</v>
      </c>
      <c r="H118">
        <f t="shared" ca="1" si="7"/>
        <v>0</v>
      </c>
    </row>
    <row r="119" spans="5:8" x14ac:dyDescent="0.2">
      <c r="E119">
        <f t="shared" ca="1" si="4"/>
        <v>0.84269887184779968</v>
      </c>
      <c r="F119">
        <f t="shared" ca="1" si="5"/>
        <v>121.9620536087469</v>
      </c>
      <c r="G119">
        <f t="shared" ca="1" si="6"/>
        <v>20.890951615102143</v>
      </c>
      <c r="H119">
        <f t="shared" ca="1" si="7"/>
        <v>0</v>
      </c>
    </row>
    <row r="120" spans="5:8" x14ac:dyDescent="0.2">
      <c r="E120">
        <f t="shared" ca="1" si="4"/>
        <v>0.43379148991948696</v>
      </c>
      <c r="F120">
        <f t="shared" ca="1" si="5"/>
        <v>112.38477605908477</v>
      </c>
      <c r="G120">
        <f t="shared" ca="1" si="6"/>
        <v>11.780763403253427</v>
      </c>
      <c r="H120">
        <f t="shared" ca="1" si="7"/>
        <v>0</v>
      </c>
    </row>
    <row r="121" spans="5:8" x14ac:dyDescent="0.2">
      <c r="E121">
        <f t="shared" ca="1" si="4"/>
        <v>0.47821231676479942</v>
      </c>
      <c r="F121">
        <f t="shared" ca="1" si="5"/>
        <v>113.38766933301767</v>
      </c>
      <c r="G121">
        <f t="shared" ca="1" si="6"/>
        <v>12.734744995052255</v>
      </c>
      <c r="H121">
        <f t="shared" ca="1" si="7"/>
        <v>0</v>
      </c>
    </row>
    <row r="122" spans="5:8" x14ac:dyDescent="0.2">
      <c r="E122">
        <f t="shared" ca="1" si="4"/>
        <v>4.1821445741844557E-2</v>
      </c>
      <c r="F122">
        <f t="shared" ca="1" si="5"/>
        <v>103.91097003263138</v>
      </c>
      <c r="G122">
        <f t="shared" ca="1" si="6"/>
        <v>3.7202297733794891</v>
      </c>
      <c r="H122">
        <f t="shared" ca="1" si="7"/>
        <v>0</v>
      </c>
    </row>
    <row r="123" spans="5:8" x14ac:dyDescent="0.2">
      <c r="E123">
        <f t="shared" ca="1" si="4"/>
        <v>1.3655532281293747</v>
      </c>
      <c r="F123">
        <f t="shared" ca="1" si="5"/>
        <v>135.40642774435116</v>
      </c>
      <c r="G123">
        <f t="shared" ca="1" si="6"/>
        <v>33.679635886885272</v>
      </c>
      <c r="H123">
        <f t="shared" ca="1" si="7"/>
        <v>0</v>
      </c>
    </row>
    <row r="124" spans="5:8" x14ac:dyDescent="0.2">
      <c r="E124">
        <f t="shared" ca="1" si="4"/>
        <v>0.18259116775931816</v>
      </c>
      <c r="F124">
        <f t="shared" ca="1" si="5"/>
        <v>106.87804515613041</v>
      </c>
      <c r="G124">
        <f t="shared" ca="1" si="6"/>
        <v>6.5425989355558558</v>
      </c>
      <c r="H124">
        <f t="shared" ca="1" si="7"/>
        <v>0</v>
      </c>
    </row>
    <row r="125" spans="5:8" x14ac:dyDescent="0.2">
      <c r="E125">
        <f t="shared" ca="1" si="4"/>
        <v>0.64885430696677726</v>
      </c>
      <c r="F125">
        <f t="shared" ca="1" si="5"/>
        <v>117.32420051508974</v>
      </c>
      <c r="G125">
        <f t="shared" ca="1" si="6"/>
        <v>16.479289285903789</v>
      </c>
      <c r="H125">
        <f t="shared" ca="1" si="7"/>
        <v>0</v>
      </c>
    </row>
    <row r="126" spans="5:8" x14ac:dyDescent="0.2">
      <c r="E126">
        <f t="shared" ca="1" si="4"/>
        <v>0.58863944760117481</v>
      </c>
      <c r="F126">
        <f t="shared" ca="1" si="5"/>
        <v>115.91974236761095</v>
      </c>
      <c r="G126">
        <f t="shared" ca="1" si="6"/>
        <v>15.143327370542199</v>
      </c>
      <c r="H126">
        <f t="shared" ca="1" si="7"/>
        <v>0</v>
      </c>
    </row>
    <row r="127" spans="5:8" x14ac:dyDescent="0.2">
      <c r="E127">
        <f t="shared" ca="1" si="4"/>
        <v>6.1274884472713953E-2</v>
      </c>
      <c r="F127">
        <f t="shared" ca="1" si="5"/>
        <v>104.31604266501348</v>
      </c>
      <c r="G127">
        <f t="shared" ca="1" si="6"/>
        <v>4.1055467803613039</v>
      </c>
      <c r="H127">
        <f t="shared" ca="1" si="7"/>
        <v>0</v>
      </c>
    </row>
    <row r="128" spans="5:8" x14ac:dyDescent="0.2">
      <c r="E128">
        <f t="shared" ca="1" si="4"/>
        <v>1.1599908743773204</v>
      </c>
      <c r="F128">
        <f t="shared" ca="1" si="5"/>
        <v>129.95241706337686</v>
      </c>
      <c r="G128">
        <f t="shared" ca="1" si="6"/>
        <v>28.491620445601335</v>
      </c>
      <c r="H128">
        <f t="shared" ca="1" si="7"/>
        <v>0</v>
      </c>
    </row>
    <row r="129" spans="5:8" x14ac:dyDescent="0.2">
      <c r="E129">
        <f t="shared" ca="1" si="4"/>
        <v>0.17931638589815044</v>
      </c>
      <c r="F129">
        <f t="shared" ca="1" si="5"/>
        <v>106.80806761802231</v>
      </c>
      <c r="G129">
        <f t="shared" ca="1" si="6"/>
        <v>6.4760342422533057</v>
      </c>
      <c r="H129">
        <f t="shared" ca="1" si="7"/>
        <v>0</v>
      </c>
    </row>
    <row r="130" spans="5:8" x14ac:dyDescent="0.2">
      <c r="E130">
        <f t="shared" ca="1" si="4"/>
        <v>-0.88255156225352127</v>
      </c>
      <c r="F130">
        <f t="shared" ca="1" si="5"/>
        <v>86.371682525165255</v>
      </c>
      <c r="G130">
        <f t="shared" ca="1" si="6"/>
        <v>0</v>
      </c>
      <c r="H130">
        <f t="shared" ca="1" si="7"/>
        <v>12.963656588500079</v>
      </c>
    </row>
    <row r="131" spans="5:8" x14ac:dyDescent="0.2">
      <c r="E131">
        <f t="shared" ca="1" si="4"/>
        <v>-2.5700317643254174</v>
      </c>
      <c r="F131">
        <f t="shared" ca="1" si="5"/>
        <v>61.630928657010564</v>
      </c>
      <c r="G131">
        <f t="shared" ca="1" si="6"/>
        <v>0</v>
      </c>
      <c r="H131">
        <f t="shared" ca="1" si="7"/>
        <v>36.497789652218678</v>
      </c>
    </row>
    <row r="132" spans="5:8" x14ac:dyDescent="0.2">
      <c r="E132">
        <f t="shared" ca="1" si="4"/>
        <v>1.6121137899118929</v>
      </c>
      <c r="F132">
        <f t="shared" ca="1" si="5"/>
        <v>142.25097739799105</v>
      </c>
      <c r="G132">
        <f t="shared" ca="1" si="6"/>
        <v>40.190372914883703</v>
      </c>
      <c r="H132">
        <f t="shared" ca="1" si="7"/>
        <v>0</v>
      </c>
    </row>
    <row r="133" spans="5:8" x14ac:dyDescent="0.2">
      <c r="E133">
        <f t="shared" ca="1" si="4"/>
        <v>-1.9505749082565071</v>
      </c>
      <c r="F133">
        <f t="shared" ca="1" si="5"/>
        <v>69.75961107067215</v>
      </c>
      <c r="G133">
        <f t="shared" ca="1" si="6"/>
        <v>0</v>
      </c>
      <c r="H133">
        <f t="shared" ca="1" si="7"/>
        <v>28.765547757922295</v>
      </c>
    </row>
    <row r="134" spans="5:8" x14ac:dyDescent="0.2">
      <c r="E134">
        <f t="shared" ca="1" si="4"/>
        <v>-0.23442903436862567</v>
      </c>
      <c r="F134">
        <f t="shared" ca="1" si="5"/>
        <v>98.325595929621073</v>
      </c>
      <c r="G134">
        <f t="shared" ca="1" si="6"/>
        <v>0</v>
      </c>
      <c r="H134">
        <f t="shared" ca="1" si="7"/>
        <v>1.5927424202481995</v>
      </c>
    </row>
    <row r="135" spans="5:8" x14ac:dyDescent="0.2">
      <c r="E135">
        <f t="shared" ca="1" si="4"/>
        <v>0.44834942777648357</v>
      </c>
      <c r="F135">
        <f t="shared" ca="1" si="5"/>
        <v>112.7124710010345</v>
      </c>
      <c r="G135">
        <f t="shared" ca="1" si="6"/>
        <v>12.092476474296065</v>
      </c>
      <c r="H135">
        <f t="shared" ca="1" si="7"/>
        <v>0</v>
      </c>
    </row>
    <row r="136" spans="5:8" x14ac:dyDescent="0.2">
      <c r="E136">
        <f t="shared" ca="1" si="4"/>
        <v>0.50337684814423544</v>
      </c>
      <c r="F136">
        <f t="shared" ca="1" si="5"/>
        <v>113.9597773209224</v>
      </c>
      <c r="G136">
        <f t="shared" ca="1" si="6"/>
        <v>13.278950947139133</v>
      </c>
      <c r="H136">
        <f t="shared" ca="1" si="7"/>
        <v>0</v>
      </c>
    </row>
    <row r="137" spans="5:8" x14ac:dyDescent="0.2">
      <c r="E137">
        <f t="shared" ca="1" si="4"/>
        <v>0.66638221237301243</v>
      </c>
      <c r="F137">
        <f t="shared" ca="1" si="5"/>
        <v>117.7362117602639</v>
      </c>
      <c r="G137">
        <f t="shared" ca="1" si="6"/>
        <v>16.871206505538623</v>
      </c>
      <c r="H137">
        <f t="shared" ca="1" si="7"/>
        <v>0</v>
      </c>
    </row>
    <row r="138" spans="5:8" x14ac:dyDescent="0.2">
      <c r="E138">
        <f t="shared" ref="E138:E201" ca="1" si="8">_xlfn.NORM.S.INV(RAND())</f>
        <v>1.2337706023709134</v>
      </c>
      <c r="F138">
        <f t="shared" ref="F138:F201" ca="1" si="9">$B$1*EXP((($B$3-0.5*$B$5^2)*$B$4)+$B$5*SQRT($B$4)*E138)</f>
        <v>131.88420549061567</v>
      </c>
      <c r="G138">
        <f t="shared" ref="G138:G201" ca="1" si="10">EXP(-$B$3*$B$4)*MAX(F138-$B$2,0)</f>
        <v>30.329194439500849</v>
      </c>
      <c r="H138">
        <f t="shared" ref="H138:H201" ca="1" si="11">EXP(-$B$3*$B$4)*MAX($B$2-F138,0)</f>
        <v>0</v>
      </c>
    </row>
    <row r="139" spans="5:8" x14ac:dyDescent="0.2">
      <c r="E139">
        <f t="shared" ca="1" si="8"/>
        <v>1.0053000013436308</v>
      </c>
      <c r="F139">
        <f t="shared" ca="1" si="9"/>
        <v>125.99348336099678</v>
      </c>
      <c r="G139">
        <f t="shared" ca="1" si="10"/>
        <v>24.725766218249849</v>
      </c>
      <c r="H139">
        <f t="shared" ca="1" si="11"/>
        <v>0</v>
      </c>
    </row>
    <row r="140" spans="5:8" x14ac:dyDescent="0.2">
      <c r="E140">
        <f t="shared" ca="1" si="8"/>
        <v>-1.4338464229726369</v>
      </c>
      <c r="F140">
        <f t="shared" ca="1" si="9"/>
        <v>77.354666231109036</v>
      </c>
      <c r="G140">
        <f t="shared" ca="1" si="10"/>
        <v>0</v>
      </c>
      <c r="H140">
        <f t="shared" ca="1" si="11"/>
        <v>21.540907808608736</v>
      </c>
    </row>
    <row r="141" spans="5:8" x14ac:dyDescent="0.2">
      <c r="E141">
        <f t="shared" ca="1" si="8"/>
        <v>1.294445572509762E-2</v>
      </c>
      <c r="F141">
        <f t="shared" ca="1" si="9"/>
        <v>103.31257247910277</v>
      </c>
      <c r="G141">
        <f t="shared" ca="1" si="10"/>
        <v>3.1510164129138309</v>
      </c>
      <c r="H141">
        <f t="shared" ca="1" si="11"/>
        <v>0</v>
      </c>
    </row>
    <row r="142" spans="5:8" x14ac:dyDescent="0.2">
      <c r="E142">
        <f t="shared" ca="1" si="8"/>
        <v>-0.7749577540691942</v>
      </c>
      <c r="F142">
        <f t="shared" ca="1" si="9"/>
        <v>88.250435899671217</v>
      </c>
      <c r="G142">
        <f t="shared" ca="1" si="10"/>
        <v>0</v>
      </c>
      <c r="H142">
        <f t="shared" ca="1" si="11"/>
        <v>11.176531097289997</v>
      </c>
    </row>
    <row r="143" spans="5:8" x14ac:dyDescent="0.2">
      <c r="E143">
        <f t="shared" ca="1" si="8"/>
        <v>-1.5936006934719056</v>
      </c>
      <c r="F143">
        <f t="shared" ca="1" si="9"/>
        <v>74.922185427133243</v>
      </c>
      <c r="G143">
        <f t="shared" ca="1" si="10"/>
        <v>0</v>
      </c>
      <c r="H143">
        <f t="shared" ca="1" si="11"/>
        <v>23.854755123883663</v>
      </c>
    </row>
    <row r="144" spans="5:8" x14ac:dyDescent="0.2">
      <c r="E144">
        <f t="shared" ca="1" si="8"/>
        <v>-1.4402547498725613</v>
      </c>
      <c r="F144">
        <f t="shared" ca="1" si="9"/>
        <v>77.25558694023168</v>
      </c>
      <c r="G144">
        <f t="shared" ca="1" si="10"/>
        <v>0</v>
      </c>
      <c r="H144">
        <f t="shared" ca="1" si="11"/>
        <v>21.635154945449944</v>
      </c>
    </row>
    <row r="145" spans="5:8" x14ac:dyDescent="0.2">
      <c r="E145">
        <f t="shared" ca="1" si="8"/>
        <v>-1.0284692613975071</v>
      </c>
      <c r="F145">
        <f t="shared" ca="1" si="9"/>
        <v>83.887476362538621</v>
      </c>
      <c r="G145">
        <f t="shared" ca="1" si="10"/>
        <v>0</v>
      </c>
      <c r="H145">
        <f t="shared" ca="1" si="11"/>
        <v>15.326706586916538</v>
      </c>
    </row>
    <row r="146" spans="5:8" x14ac:dyDescent="0.2">
      <c r="E146">
        <f t="shared" ca="1" si="8"/>
        <v>0.25976861267436818</v>
      </c>
      <c r="F146">
        <f t="shared" ca="1" si="9"/>
        <v>108.54055788484536</v>
      </c>
      <c r="G146">
        <f t="shared" ca="1" si="10"/>
        <v>8.1240299617164826</v>
      </c>
      <c r="H146">
        <f t="shared" ca="1" si="11"/>
        <v>0</v>
      </c>
    </row>
    <row r="147" spans="5:8" x14ac:dyDescent="0.2">
      <c r="E147">
        <f t="shared" ca="1" si="8"/>
        <v>-2.3395338829223453</v>
      </c>
      <c r="F147">
        <f t="shared" ca="1" si="9"/>
        <v>64.538594513512564</v>
      </c>
      <c r="G147">
        <f t="shared" ca="1" si="10"/>
        <v>0</v>
      </c>
      <c r="H147">
        <f t="shared" ca="1" si="11"/>
        <v>33.731932332897905</v>
      </c>
    </row>
    <row r="148" spans="5:8" x14ac:dyDescent="0.2">
      <c r="E148">
        <f t="shared" ca="1" si="8"/>
        <v>6.1299541942517492E-3</v>
      </c>
      <c r="F148">
        <f t="shared" ca="1" si="9"/>
        <v>103.17186365027335</v>
      </c>
      <c r="G148">
        <f t="shared" ca="1" si="10"/>
        <v>3.0171700346442543</v>
      </c>
      <c r="H148">
        <f t="shared" ca="1" si="11"/>
        <v>0</v>
      </c>
    </row>
    <row r="149" spans="5:8" x14ac:dyDescent="0.2">
      <c r="E149">
        <f t="shared" ca="1" si="8"/>
        <v>0.64609276818886918</v>
      </c>
      <c r="F149">
        <f t="shared" ca="1" si="9"/>
        <v>117.2594193404472</v>
      </c>
      <c r="G149">
        <f t="shared" ca="1" si="10"/>
        <v>16.41766752643008</v>
      </c>
      <c r="H149">
        <f t="shared" ca="1" si="11"/>
        <v>0</v>
      </c>
    </row>
    <row r="150" spans="5:8" x14ac:dyDescent="0.2">
      <c r="E150">
        <f t="shared" ca="1" si="8"/>
        <v>0.30470475564622851</v>
      </c>
      <c r="F150">
        <f t="shared" ca="1" si="9"/>
        <v>109.52043327699703</v>
      </c>
      <c r="G150">
        <f t="shared" ca="1" si="10"/>
        <v>9.0561162670753266</v>
      </c>
      <c r="H150">
        <f t="shared" ca="1" si="11"/>
        <v>0</v>
      </c>
    </row>
    <row r="151" spans="5:8" x14ac:dyDescent="0.2">
      <c r="E151">
        <f t="shared" ca="1" si="8"/>
        <v>-0.251519872737195</v>
      </c>
      <c r="F151">
        <f t="shared" ca="1" si="9"/>
        <v>97.990076313948464</v>
      </c>
      <c r="G151">
        <f t="shared" ca="1" si="10"/>
        <v>0</v>
      </c>
      <c r="H151">
        <f t="shared" ca="1" si="11"/>
        <v>1.9118985511731565</v>
      </c>
    </row>
    <row r="152" spans="5:8" x14ac:dyDescent="0.2">
      <c r="E152">
        <f t="shared" ca="1" si="8"/>
        <v>1.8789798068826351</v>
      </c>
      <c r="F152">
        <f t="shared" ca="1" si="9"/>
        <v>150.04963620095128</v>
      </c>
      <c r="G152">
        <f t="shared" ca="1" si="10"/>
        <v>47.608686639900995</v>
      </c>
      <c r="H152">
        <f t="shared" ca="1" si="11"/>
        <v>0</v>
      </c>
    </row>
    <row r="153" spans="5:8" x14ac:dyDescent="0.2">
      <c r="E153">
        <f t="shared" ca="1" si="8"/>
        <v>6.9964330654605736E-2</v>
      </c>
      <c r="F153">
        <f t="shared" ca="1" si="9"/>
        <v>104.49749001477248</v>
      </c>
      <c r="G153">
        <f t="shared" ca="1" si="10"/>
        <v>4.2781448384497347</v>
      </c>
      <c r="H153">
        <f t="shared" ca="1" si="11"/>
        <v>0</v>
      </c>
    </row>
    <row r="154" spans="5:8" x14ac:dyDescent="0.2">
      <c r="E154">
        <f t="shared" ca="1" si="8"/>
        <v>-0.32954601122428373</v>
      </c>
      <c r="F154">
        <f t="shared" ca="1" si="9"/>
        <v>96.472788463277169</v>
      </c>
      <c r="G154">
        <f t="shared" ca="1" si="10"/>
        <v>0</v>
      </c>
      <c r="H154">
        <f t="shared" ca="1" si="11"/>
        <v>3.3551874001691377</v>
      </c>
    </row>
    <row r="155" spans="5:8" x14ac:dyDescent="0.2">
      <c r="E155">
        <f t="shared" ca="1" si="8"/>
        <v>9.796027830534515E-2</v>
      </c>
      <c r="F155">
        <f t="shared" ca="1" si="9"/>
        <v>105.08423237472053</v>
      </c>
      <c r="G155">
        <f t="shared" ca="1" si="10"/>
        <v>4.8362714358333072</v>
      </c>
      <c r="H155">
        <f t="shared" ca="1" si="11"/>
        <v>0</v>
      </c>
    </row>
    <row r="156" spans="5:8" x14ac:dyDescent="0.2">
      <c r="E156">
        <f t="shared" ca="1" si="8"/>
        <v>0.42462868572898943</v>
      </c>
      <c r="F156">
        <f t="shared" ca="1" si="9"/>
        <v>112.17901271418842</v>
      </c>
      <c r="G156">
        <f t="shared" ca="1" si="10"/>
        <v>11.585035255104327</v>
      </c>
      <c r="H156">
        <f t="shared" ca="1" si="11"/>
        <v>0</v>
      </c>
    </row>
    <row r="157" spans="5:8" x14ac:dyDescent="0.2">
      <c r="E157">
        <f t="shared" ca="1" si="8"/>
        <v>3.0228279257571624E-2</v>
      </c>
      <c r="F157">
        <f t="shared" ca="1" si="9"/>
        <v>103.67031769767712</v>
      </c>
      <c r="G157">
        <f t="shared" ca="1" si="10"/>
        <v>3.4913141912961927</v>
      </c>
      <c r="H157">
        <f t="shared" ca="1" si="11"/>
        <v>0</v>
      </c>
    </row>
    <row r="158" spans="5:8" x14ac:dyDescent="0.2">
      <c r="E158">
        <f t="shared" ca="1" si="8"/>
        <v>0.15644466158017004</v>
      </c>
      <c r="F158">
        <f t="shared" ca="1" si="9"/>
        <v>106.32060644028563</v>
      </c>
      <c r="G158">
        <f t="shared" ca="1" si="10"/>
        <v>6.0123468266884066</v>
      </c>
      <c r="H158">
        <f t="shared" ca="1" si="11"/>
        <v>0</v>
      </c>
    </row>
    <row r="159" spans="5:8" x14ac:dyDescent="0.2">
      <c r="E159">
        <f t="shared" ca="1" si="8"/>
        <v>0.33423550328126544</v>
      </c>
      <c r="F159">
        <f t="shared" ca="1" si="9"/>
        <v>110.16919127720881</v>
      </c>
      <c r="G159">
        <f t="shared" ca="1" si="10"/>
        <v>9.6732339662570173</v>
      </c>
      <c r="H159">
        <f t="shared" ca="1" si="11"/>
        <v>0</v>
      </c>
    </row>
    <row r="160" spans="5:8" x14ac:dyDescent="0.2">
      <c r="E160">
        <f t="shared" ca="1" si="8"/>
        <v>2.180892620712501</v>
      </c>
      <c r="F160">
        <f t="shared" ca="1" si="9"/>
        <v>159.38915220678575</v>
      </c>
      <c r="G160">
        <f t="shared" ca="1" si="10"/>
        <v>56.492709075246118</v>
      </c>
      <c r="H160">
        <f t="shared" ca="1" si="11"/>
        <v>0</v>
      </c>
    </row>
    <row r="161" spans="5:8" x14ac:dyDescent="0.2">
      <c r="E161">
        <f t="shared" ca="1" si="8"/>
        <v>0.26204338215467315</v>
      </c>
      <c r="F161">
        <f t="shared" ca="1" si="9"/>
        <v>108.58995006926713</v>
      </c>
      <c r="G161">
        <f t="shared" ca="1" si="10"/>
        <v>8.1710132608788424</v>
      </c>
      <c r="H161">
        <f t="shared" ca="1" si="11"/>
        <v>0</v>
      </c>
    </row>
    <row r="162" spans="5:8" x14ac:dyDescent="0.2">
      <c r="E162">
        <f t="shared" ca="1" si="8"/>
        <v>0.72464448345152477</v>
      </c>
      <c r="F162">
        <f t="shared" ca="1" si="9"/>
        <v>119.11615180749043</v>
      </c>
      <c r="G162">
        <f t="shared" ca="1" si="10"/>
        <v>18.183846082507401</v>
      </c>
      <c r="H162">
        <f t="shared" ca="1" si="11"/>
        <v>0</v>
      </c>
    </row>
    <row r="163" spans="5:8" x14ac:dyDescent="0.2">
      <c r="E163">
        <f t="shared" ca="1" si="8"/>
        <v>0.77983398789578828</v>
      </c>
      <c r="F163">
        <f t="shared" ca="1" si="9"/>
        <v>120.43822713067394</v>
      </c>
      <c r="G163">
        <f t="shared" ca="1" si="10"/>
        <v>19.44144303132585</v>
      </c>
      <c r="H163">
        <f t="shared" ca="1" si="11"/>
        <v>0</v>
      </c>
    </row>
    <row r="164" spans="5:8" x14ac:dyDescent="0.2">
      <c r="E164">
        <f t="shared" ca="1" si="8"/>
        <v>0.53440240925100368</v>
      </c>
      <c r="F164">
        <f t="shared" ca="1" si="9"/>
        <v>114.66910899326068</v>
      </c>
      <c r="G164">
        <f t="shared" ca="1" si="10"/>
        <v>13.953688105597603</v>
      </c>
      <c r="H164">
        <f t="shared" ca="1" si="11"/>
        <v>0</v>
      </c>
    </row>
    <row r="165" spans="5:8" x14ac:dyDescent="0.2">
      <c r="E165">
        <f t="shared" ca="1" si="8"/>
        <v>1.4591481693922363</v>
      </c>
      <c r="F165">
        <f t="shared" ca="1" si="9"/>
        <v>137.96497103639521</v>
      </c>
      <c r="G165">
        <f t="shared" ca="1" si="10"/>
        <v>36.113397550136497</v>
      </c>
      <c r="H165">
        <f t="shared" ca="1" si="11"/>
        <v>0</v>
      </c>
    </row>
    <row r="166" spans="5:8" x14ac:dyDescent="0.2">
      <c r="E166">
        <f t="shared" ca="1" si="8"/>
        <v>-1.8555649954778122</v>
      </c>
      <c r="F166">
        <f t="shared" ca="1" si="9"/>
        <v>71.097856373240276</v>
      </c>
      <c r="G166">
        <f t="shared" ca="1" si="10"/>
        <v>0</v>
      </c>
      <c r="H166">
        <f t="shared" ca="1" si="11"/>
        <v>27.492569448919632</v>
      </c>
    </row>
    <row r="167" spans="5:8" x14ac:dyDescent="0.2">
      <c r="E167">
        <f t="shared" ca="1" si="8"/>
        <v>3.782411987663032E-2</v>
      </c>
      <c r="F167">
        <f t="shared" ca="1" si="9"/>
        <v>103.82793002921144</v>
      </c>
      <c r="G167">
        <f t="shared" ca="1" si="10"/>
        <v>3.6412396787158037</v>
      </c>
      <c r="H167">
        <f t="shared" ca="1" si="11"/>
        <v>0</v>
      </c>
    </row>
    <row r="168" spans="5:8" x14ac:dyDescent="0.2">
      <c r="E168">
        <f t="shared" ca="1" si="8"/>
        <v>2.2100760354081359E-2</v>
      </c>
      <c r="F168">
        <f t="shared" ca="1" si="9"/>
        <v>103.50193809223126</v>
      </c>
      <c r="G168">
        <f t="shared" ca="1" si="10"/>
        <v>3.3311465561102662</v>
      </c>
      <c r="H168">
        <f t="shared" ca="1" si="11"/>
        <v>0</v>
      </c>
    </row>
    <row r="169" spans="5:8" x14ac:dyDescent="0.2">
      <c r="E169">
        <f t="shared" ca="1" si="8"/>
        <v>0.50242001511614165</v>
      </c>
      <c r="F169">
        <f t="shared" ca="1" si="9"/>
        <v>113.93797131169694</v>
      </c>
      <c r="G169">
        <f t="shared" ca="1" si="10"/>
        <v>13.258208429532944</v>
      </c>
      <c r="H169">
        <f t="shared" ca="1" si="11"/>
        <v>0</v>
      </c>
    </row>
    <row r="170" spans="5:8" x14ac:dyDescent="0.2">
      <c r="E170">
        <f t="shared" ca="1" si="8"/>
        <v>-0.58922226773283293</v>
      </c>
      <c r="F170">
        <f t="shared" ca="1" si="9"/>
        <v>91.590333115874685</v>
      </c>
      <c r="G170">
        <f t="shared" ca="1" si="10"/>
        <v>0</v>
      </c>
      <c r="H170">
        <f t="shared" ca="1" si="11"/>
        <v>7.999522590429236</v>
      </c>
    </row>
    <row r="171" spans="5:8" x14ac:dyDescent="0.2">
      <c r="E171">
        <f t="shared" ca="1" si="8"/>
        <v>-6.3847104222193987E-2</v>
      </c>
      <c r="F171">
        <f t="shared" ca="1" si="9"/>
        <v>101.73798818759778</v>
      </c>
      <c r="G171">
        <f t="shared" ca="1" si="10"/>
        <v>1.6532255034776742</v>
      </c>
      <c r="H171">
        <f t="shared" ca="1" si="11"/>
        <v>0</v>
      </c>
    </row>
    <row r="172" spans="5:8" x14ac:dyDescent="0.2">
      <c r="E172">
        <f t="shared" ca="1" si="8"/>
        <v>-0.3766693912134918</v>
      </c>
      <c r="F172">
        <f t="shared" ca="1" si="9"/>
        <v>95.567834835266879</v>
      </c>
      <c r="G172">
        <f t="shared" ca="1" si="10"/>
        <v>0</v>
      </c>
      <c r="H172">
        <f t="shared" ca="1" si="11"/>
        <v>4.2160059189411987</v>
      </c>
    </row>
    <row r="173" spans="5:8" x14ac:dyDescent="0.2">
      <c r="E173">
        <f t="shared" ca="1" si="8"/>
        <v>0.88558004784329791</v>
      </c>
      <c r="F173">
        <f t="shared" ca="1" si="9"/>
        <v>123.01252698053719</v>
      </c>
      <c r="G173">
        <f t="shared" ca="1" si="10"/>
        <v>21.890192796003543</v>
      </c>
      <c r="H173">
        <f t="shared" ca="1" si="11"/>
        <v>0</v>
      </c>
    </row>
    <row r="174" spans="5:8" x14ac:dyDescent="0.2">
      <c r="E174">
        <f t="shared" ca="1" si="8"/>
        <v>1.7557353651059096</v>
      </c>
      <c r="F174">
        <f t="shared" ca="1" si="9"/>
        <v>146.39628990238569</v>
      </c>
      <c r="G174">
        <f t="shared" ca="1" si="10"/>
        <v>44.133516142814628</v>
      </c>
      <c r="H174">
        <f t="shared" ca="1" si="11"/>
        <v>0</v>
      </c>
    </row>
    <row r="175" spans="5:8" x14ac:dyDescent="0.2">
      <c r="E175">
        <f t="shared" ca="1" si="8"/>
        <v>2.3746754482988832</v>
      </c>
      <c r="F175">
        <f t="shared" ca="1" si="9"/>
        <v>165.68779684576288</v>
      </c>
      <c r="G175">
        <f t="shared" ca="1" si="10"/>
        <v>62.48416519031484</v>
      </c>
      <c r="H175">
        <f t="shared" ca="1" si="11"/>
        <v>0</v>
      </c>
    </row>
    <row r="176" spans="5:8" x14ac:dyDescent="0.2">
      <c r="E176">
        <f t="shared" ca="1" si="8"/>
        <v>-0.34648885869972451</v>
      </c>
      <c r="F176">
        <f t="shared" ca="1" si="9"/>
        <v>96.146436959833949</v>
      </c>
      <c r="G176">
        <f t="shared" ca="1" si="10"/>
        <v>0</v>
      </c>
      <c r="H176">
        <f t="shared" ca="1" si="11"/>
        <v>3.6656225529743747</v>
      </c>
    </row>
    <row r="177" spans="5:8" x14ac:dyDescent="0.2">
      <c r="E177">
        <f t="shared" ca="1" si="8"/>
        <v>-9.1931429060041047E-3</v>
      </c>
      <c r="F177">
        <f t="shared" ca="1" si="9"/>
        <v>102.85616514829169</v>
      </c>
      <c r="G177">
        <f t="shared" ca="1" si="10"/>
        <v>2.7168683302885048</v>
      </c>
      <c r="H177">
        <f t="shared" ca="1" si="11"/>
        <v>0</v>
      </c>
    </row>
    <row r="178" spans="5:8" x14ac:dyDescent="0.2">
      <c r="E178">
        <f t="shared" ca="1" si="8"/>
        <v>-1.4463275853454307</v>
      </c>
      <c r="F178">
        <f t="shared" ca="1" si="9"/>
        <v>77.161811806086078</v>
      </c>
      <c r="G178">
        <f t="shared" ca="1" si="10"/>
        <v>0</v>
      </c>
      <c r="H178">
        <f t="shared" ca="1" si="11"/>
        <v>21.72435661233574</v>
      </c>
    </row>
    <row r="179" spans="5:8" x14ac:dyDescent="0.2">
      <c r="E179">
        <f t="shared" ca="1" si="8"/>
        <v>-1.1211614477131273</v>
      </c>
      <c r="F179">
        <f t="shared" ca="1" si="9"/>
        <v>82.346659937063833</v>
      </c>
      <c r="G179">
        <f t="shared" ca="1" si="10"/>
        <v>0</v>
      </c>
      <c r="H179">
        <f t="shared" ca="1" si="11"/>
        <v>16.792376508582169</v>
      </c>
    </row>
    <row r="180" spans="5:8" x14ac:dyDescent="0.2">
      <c r="E180">
        <f t="shared" ca="1" si="8"/>
        <v>-0.29896259561529681</v>
      </c>
      <c r="F180">
        <f t="shared" ca="1" si="9"/>
        <v>97.064690332829883</v>
      </c>
      <c r="G180">
        <f t="shared" ca="1" si="10"/>
        <v>0</v>
      </c>
      <c r="H180">
        <f t="shared" ca="1" si="11"/>
        <v>2.7921529254336126</v>
      </c>
    </row>
    <row r="181" spans="5:8" x14ac:dyDescent="0.2">
      <c r="E181">
        <f t="shared" ca="1" si="8"/>
        <v>-2.0741098997730476</v>
      </c>
      <c r="F181">
        <f t="shared" ca="1" si="9"/>
        <v>68.057178084049767</v>
      </c>
      <c r="G181">
        <f t="shared" ca="1" si="10"/>
        <v>0</v>
      </c>
      <c r="H181">
        <f t="shared" ca="1" si="11"/>
        <v>30.384952108038135</v>
      </c>
    </row>
    <row r="182" spans="5:8" x14ac:dyDescent="0.2">
      <c r="E182">
        <f t="shared" ca="1" si="8"/>
        <v>1.1424201885553784</v>
      </c>
      <c r="F182">
        <f t="shared" ca="1" si="9"/>
        <v>129.49654790747709</v>
      </c>
      <c r="G182">
        <f t="shared" ca="1" si="10"/>
        <v>28.057984290787175</v>
      </c>
      <c r="H182">
        <f t="shared" ca="1" si="11"/>
        <v>0</v>
      </c>
    </row>
    <row r="183" spans="5:8" x14ac:dyDescent="0.2">
      <c r="E183">
        <f t="shared" ca="1" si="8"/>
        <v>-0.17777729804193762</v>
      </c>
      <c r="F183">
        <f t="shared" ca="1" si="9"/>
        <v>99.445994342050753</v>
      </c>
      <c r="G183">
        <f t="shared" ca="1" si="10"/>
        <v>0</v>
      </c>
      <c r="H183">
        <f t="shared" ca="1" si="11"/>
        <v>0.52698648318120178</v>
      </c>
    </row>
    <row r="184" spans="5:8" x14ac:dyDescent="0.2">
      <c r="E184">
        <f t="shared" ca="1" si="8"/>
        <v>2.1187396211312199</v>
      </c>
      <c r="F184">
        <f t="shared" ca="1" si="9"/>
        <v>157.42011294889545</v>
      </c>
      <c r="G184">
        <f t="shared" ca="1" si="10"/>
        <v>54.619700995143816</v>
      </c>
      <c r="H184">
        <f t="shared" ca="1" si="11"/>
        <v>0</v>
      </c>
    </row>
    <row r="185" spans="5:8" x14ac:dyDescent="0.2">
      <c r="E185">
        <f t="shared" ca="1" si="8"/>
        <v>-1.2894774565357694</v>
      </c>
      <c r="F185">
        <f t="shared" ca="1" si="9"/>
        <v>79.62074660890049</v>
      </c>
      <c r="G185">
        <f t="shared" ca="1" si="10"/>
        <v>0</v>
      </c>
      <c r="H185">
        <f t="shared" ca="1" si="11"/>
        <v>19.38534547496981</v>
      </c>
    </row>
    <row r="186" spans="5:8" x14ac:dyDescent="0.2">
      <c r="E186">
        <f t="shared" ca="1" si="8"/>
        <v>-0.20099893418162229</v>
      </c>
      <c r="F186">
        <f t="shared" ca="1" si="9"/>
        <v>98.985205458257468</v>
      </c>
      <c r="G186">
        <f t="shared" ca="1" si="10"/>
        <v>0</v>
      </c>
      <c r="H186">
        <f t="shared" ca="1" si="11"/>
        <v>0.96530242792821441</v>
      </c>
    </row>
    <row r="187" spans="5:8" x14ac:dyDescent="0.2">
      <c r="E187">
        <f t="shared" ca="1" si="8"/>
        <v>-1.0442413286812604</v>
      </c>
      <c r="F187">
        <f t="shared" ca="1" si="9"/>
        <v>83.623277493553559</v>
      </c>
      <c r="G187">
        <f t="shared" ca="1" si="10"/>
        <v>0</v>
      </c>
      <c r="H187">
        <f t="shared" ca="1" si="11"/>
        <v>15.57802032501494</v>
      </c>
    </row>
    <row r="188" spans="5:8" x14ac:dyDescent="0.2">
      <c r="E188">
        <f t="shared" ca="1" si="8"/>
        <v>-0.34915639297054213</v>
      </c>
      <c r="F188">
        <f t="shared" ca="1" si="9"/>
        <v>96.095155857338654</v>
      </c>
      <c r="G188">
        <f t="shared" ca="1" si="10"/>
        <v>0</v>
      </c>
      <c r="H188">
        <f t="shared" ca="1" si="11"/>
        <v>3.7144026465887365</v>
      </c>
    </row>
    <row r="189" spans="5:8" x14ac:dyDescent="0.2">
      <c r="E189">
        <f t="shared" ca="1" si="8"/>
        <v>-1.1925159286327955</v>
      </c>
      <c r="F189">
        <f t="shared" ca="1" si="9"/>
        <v>81.179844853054618</v>
      </c>
      <c r="G189">
        <f t="shared" ca="1" si="10"/>
        <v>0</v>
      </c>
      <c r="H189">
        <f t="shared" ca="1" si="11"/>
        <v>17.902285349443005</v>
      </c>
    </row>
    <row r="190" spans="5:8" x14ac:dyDescent="0.2">
      <c r="E190">
        <f t="shared" ca="1" si="8"/>
        <v>-0.15352427505399296</v>
      </c>
      <c r="F190">
        <f t="shared" ca="1" si="9"/>
        <v>99.92953933411404</v>
      </c>
      <c r="G190">
        <f t="shared" ca="1" si="10"/>
        <v>0</v>
      </c>
      <c r="H190">
        <f t="shared" ca="1" si="11"/>
        <v>6.7024258660639144E-2</v>
      </c>
    </row>
    <row r="191" spans="5:8" x14ac:dyDescent="0.2">
      <c r="E191">
        <f t="shared" ca="1" si="8"/>
        <v>-0.9689566417530463</v>
      </c>
      <c r="F191">
        <f t="shared" ca="1" si="9"/>
        <v>84.891914875785574</v>
      </c>
      <c r="G191">
        <f t="shared" ca="1" si="10"/>
        <v>0</v>
      </c>
      <c r="H191">
        <f t="shared" ca="1" si="11"/>
        <v>14.371255118014288</v>
      </c>
    </row>
    <row r="192" spans="5:8" x14ac:dyDescent="0.2">
      <c r="E192">
        <f t="shared" ca="1" si="8"/>
        <v>0.11077749048172611</v>
      </c>
      <c r="F192">
        <f t="shared" ca="1" si="9"/>
        <v>105.35395531718545</v>
      </c>
      <c r="G192">
        <f t="shared" ca="1" si="10"/>
        <v>5.0928398351688555</v>
      </c>
      <c r="H192">
        <f t="shared" ca="1" si="11"/>
        <v>0</v>
      </c>
    </row>
    <row r="193" spans="5:8" x14ac:dyDescent="0.2">
      <c r="E193">
        <f t="shared" ca="1" si="8"/>
        <v>-0.32668435813870744</v>
      </c>
      <c r="F193">
        <f t="shared" ca="1" si="9"/>
        <v>96.528018597273913</v>
      </c>
      <c r="G193">
        <f t="shared" ca="1" si="10"/>
        <v>0</v>
      </c>
      <c r="H193">
        <f t="shared" ca="1" si="11"/>
        <v>3.3026508715923173</v>
      </c>
    </row>
    <row r="194" spans="5:8" x14ac:dyDescent="0.2">
      <c r="E194">
        <f t="shared" ca="1" si="8"/>
        <v>1.0395328901541545</v>
      </c>
      <c r="F194">
        <f t="shared" ca="1" si="9"/>
        <v>126.85906730500758</v>
      </c>
      <c r="G194">
        <f t="shared" ca="1" si="10"/>
        <v>25.54913513516831</v>
      </c>
      <c r="H194">
        <f t="shared" ca="1" si="11"/>
        <v>0</v>
      </c>
    </row>
    <row r="195" spans="5:8" x14ac:dyDescent="0.2">
      <c r="E195">
        <f t="shared" ca="1" si="8"/>
        <v>1.454332089007162</v>
      </c>
      <c r="F195">
        <f t="shared" ca="1" si="9"/>
        <v>137.83214493861399</v>
      </c>
      <c r="G195">
        <f t="shared" ca="1" si="10"/>
        <v>35.987049457585393</v>
      </c>
      <c r="H195">
        <f t="shared" ca="1" si="11"/>
        <v>0</v>
      </c>
    </row>
    <row r="196" spans="5:8" x14ac:dyDescent="0.2">
      <c r="E196">
        <f t="shared" ca="1" si="8"/>
        <v>1.6344788510660815</v>
      </c>
      <c r="F196">
        <f t="shared" ca="1" si="9"/>
        <v>142.88869295120008</v>
      </c>
      <c r="G196">
        <f t="shared" ca="1" si="10"/>
        <v>40.796986713557885</v>
      </c>
      <c r="H196">
        <f t="shared" ca="1" si="11"/>
        <v>0</v>
      </c>
    </row>
    <row r="197" spans="5:8" x14ac:dyDescent="0.2">
      <c r="E197">
        <f t="shared" ca="1" si="8"/>
        <v>-0.84648808557867938</v>
      </c>
      <c r="F197">
        <f t="shared" ca="1" si="9"/>
        <v>86.996907223920232</v>
      </c>
      <c r="G197">
        <f t="shared" ca="1" si="10"/>
        <v>0</v>
      </c>
      <c r="H197">
        <f t="shared" ca="1" si="11"/>
        <v>12.36892445811975</v>
      </c>
    </row>
    <row r="198" spans="5:8" x14ac:dyDescent="0.2">
      <c r="E198">
        <f t="shared" ca="1" si="8"/>
        <v>-0.72669317466116579</v>
      </c>
      <c r="F198">
        <f t="shared" ca="1" si="9"/>
        <v>89.106434729541604</v>
      </c>
      <c r="G198">
        <f t="shared" ca="1" si="10"/>
        <v>0</v>
      </c>
      <c r="H198">
        <f t="shared" ca="1" si="11"/>
        <v>10.362279822979104</v>
      </c>
    </row>
    <row r="199" spans="5:8" x14ac:dyDescent="0.2">
      <c r="E199">
        <f t="shared" ca="1" si="8"/>
        <v>0.77734727837938011</v>
      </c>
      <c r="F199">
        <f t="shared" ca="1" si="9"/>
        <v>120.37834304623152</v>
      </c>
      <c r="G199">
        <f t="shared" ca="1" si="10"/>
        <v>19.384479528144936</v>
      </c>
      <c r="H199">
        <f t="shared" ca="1" si="11"/>
        <v>0</v>
      </c>
    </row>
    <row r="200" spans="5:8" x14ac:dyDescent="0.2">
      <c r="E200">
        <f t="shared" ca="1" si="8"/>
        <v>6.7938937926230708E-2</v>
      </c>
      <c r="F200">
        <f t="shared" ca="1" si="9"/>
        <v>104.45516889575799</v>
      </c>
      <c r="G200">
        <f t="shared" ca="1" si="10"/>
        <v>4.2378877447653567</v>
      </c>
      <c r="H200">
        <f t="shared" ca="1" si="11"/>
        <v>0</v>
      </c>
    </row>
    <row r="201" spans="5:8" x14ac:dyDescent="0.2">
      <c r="E201">
        <f t="shared" ca="1" si="8"/>
        <v>1.0078785755327648</v>
      </c>
      <c r="F201">
        <f t="shared" ca="1" si="9"/>
        <v>126.05847682744256</v>
      </c>
      <c r="G201">
        <f t="shared" ca="1" si="10"/>
        <v>24.787589915933381</v>
      </c>
      <c r="H201">
        <f t="shared" ca="1" si="11"/>
        <v>0</v>
      </c>
    </row>
    <row r="202" spans="5:8" x14ac:dyDescent="0.2">
      <c r="E202">
        <f t="shared" ref="E202:E265" ca="1" si="12">_xlfn.NORM.S.INV(RAND())</f>
        <v>-0.30102866663907196</v>
      </c>
      <c r="F202">
        <f t="shared" ref="F202:F265" ca="1" si="13">$B$1*EXP((($B$3-0.5*$B$5^2)*$B$4)+$B$5*SQRT($B$4)*E202)</f>
        <v>97.024590109565722</v>
      </c>
      <c r="G202">
        <f t="shared" ref="G202:G265" ca="1" si="14">EXP(-$B$3*$B$4)*MAX(F202-$B$2,0)</f>
        <v>0</v>
      </c>
      <c r="H202">
        <f t="shared" ref="H202:H265" ca="1" si="15">EXP(-$B$3*$B$4)*MAX($B$2-F202,0)</f>
        <v>2.8302974377315309</v>
      </c>
    </row>
    <row r="203" spans="5:8" x14ac:dyDescent="0.2">
      <c r="E203">
        <f t="shared" ca="1" si="12"/>
        <v>1.099876450508551</v>
      </c>
      <c r="F203">
        <f t="shared" ca="1" si="13"/>
        <v>128.39936889422899</v>
      </c>
      <c r="G203">
        <f t="shared" ca="1" si="14"/>
        <v>27.014315329440915</v>
      </c>
      <c r="H203">
        <f t="shared" ca="1" si="15"/>
        <v>0</v>
      </c>
    </row>
    <row r="204" spans="5:8" x14ac:dyDescent="0.2">
      <c r="E204">
        <f t="shared" ca="1" si="12"/>
        <v>0.98141919873085903</v>
      </c>
      <c r="F204">
        <f t="shared" ca="1" si="13"/>
        <v>125.39315303787674</v>
      </c>
      <c r="G204">
        <f t="shared" ca="1" si="14"/>
        <v>24.154714350478052</v>
      </c>
      <c r="H204">
        <f t="shared" ca="1" si="15"/>
        <v>0</v>
      </c>
    </row>
    <row r="205" spans="5:8" x14ac:dyDescent="0.2">
      <c r="E205">
        <f t="shared" ca="1" si="12"/>
        <v>-0.87543206226943648</v>
      </c>
      <c r="F205">
        <f t="shared" ca="1" si="13"/>
        <v>86.494754764124266</v>
      </c>
      <c r="G205">
        <f t="shared" ca="1" si="14"/>
        <v>0</v>
      </c>
      <c r="H205">
        <f t="shared" ca="1" si="15"/>
        <v>12.846586653463083</v>
      </c>
    </row>
    <row r="206" spans="5:8" x14ac:dyDescent="0.2">
      <c r="E206">
        <f t="shared" ca="1" si="12"/>
        <v>1.8324074451409511</v>
      </c>
      <c r="F206">
        <f t="shared" ca="1" si="13"/>
        <v>148.65849195885551</v>
      </c>
      <c r="G206">
        <f t="shared" ca="1" si="14"/>
        <v>46.285389303094746</v>
      </c>
      <c r="H206">
        <f t="shared" ca="1" si="15"/>
        <v>0</v>
      </c>
    </row>
    <row r="207" spans="5:8" x14ac:dyDescent="0.2">
      <c r="E207">
        <f t="shared" ca="1" si="12"/>
        <v>8.7146124523286586E-2</v>
      </c>
      <c r="F207">
        <f t="shared" ca="1" si="13"/>
        <v>104.85719857127525</v>
      </c>
      <c r="G207">
        <f t="shared" ca="1" si="14"/>
        <v>4.6203102016398443</v>
      </c>
      <c r="H207">
        <f t="shared" ca="1" si="15"/>
        <v>0</v>
      </c>
    </row>
    <row r="208" spans="5:8" x14ac:dyDescent="0.2">
      <c r="E208">
        <f t="shared" ca="1" si="12"/>
        <v>1.2836053122455755</v>
      </c>
      <c r="F208">
        <f t="shared" ca="1" si="13"/>
        <v>133.20526021594139</v>
      </c>
      <c r="G208">
        <f t="shared" ca="1" si="14"/>
        <v>31.585820565606387</v>
      </c>
      <c r="H208">
        <f t="shared" ca="1" si="15"/>
        <v>0</v>
      </c>
    </row>
    <row r="209" spans="5:8" x14ac:dyDescent="0.2">
      <c r="E209">
        <f t="shared" ca="1" si="12"/>
        <v>-0.283097623626127</v>
      </c>
      <c r="F209">
        <f t="shared" ca="1" si="13"/>
        <v>97.373165187168169</v>
      </c>
      <c r="G209">
        <f t="shared" ca="1" si="14"/>
        <v>0</v>
      </c>
      <c r="H209">
        <f t="shared" ca="1" si="15"/>
        <v>2.4987225672684632</v>
      </c>
    </row>
    <row r="210" spans="5:8" x14ac:dyDescent="0.2">
      <c r="E210">
        <f t="shared" ca="1" si="12"/>
        <v>-0.7103888268766696</v>
      </c>
      <c r="F210">
        <f t="shared" ca="1" si="13"/>
        <v>89.397473451638305</v>
      </c>
      <c r="G210">
        <f t="shared" ca="1" si="14"/>
        <v>0</v>
      </c>
      <c r="H210">
        <f t="shared" ca="1" si="15"/>
        <v>10.085435226851637</v>
      </c>
    </row>
    <row r="211" spans="5:8" x14ac:dyDescent="0.2">
      <c r="E211">
        <f t="shared" ca="1" si="12"/>
        <v>1.0385249586693581</v>
      </c>
      <c r="F211">
        <f t="shared" ca="1" si="13"/>
        <v>126.83349683280885</v>
      </c>
      <c r="G211">
        <f t="shared" ca="1" si="14"/>
        <v>25.524811749614493</v>
      </c>
      <c r="H211">
        <f t="shared" ca="1" si="15"/>
        <v>0</v>
      </c>
    </row>
    <row r="212" spans="5:8" x14ac:dyDescent="0.2">
      <c r="E212">
        <f t="shared" ca="1" si="12"/>
        <v>-0.66717106169416618</v>
      </c>
      <c r="F212">
        <f t="shared" ca="1" si="13"/>
        <v>90.173534384979888</v>
      </c>
      <c r="G212">
        <f t="shared" ca="1" si="14"/>
        <v>0</v>
      </c>
      <c r="H212">
        <f t="shared" ca="1" si="15"/>
        <v>9.3472232318516362</v>
      </c>
    </row>
    <row r="213" spans="5:8" x14ac:dyDescent="0.2">
      <c r="E213">
        <f t="shared" ca="1" si="12"/>
        <v>-1.4200452201524303</v>
      </c>
      <c r="F213">
        <f t="shared" ca="1" si="13"/>
        <v>77.568478669789414</v>
      </c>
      <c r="G213">
        <f t="shared" ca="1" si="14"/>
        <v>0</v>
      </c>
      <c r="H213">
        <f t="shared" ca="1" si="15"/>
        <v>21.337523125611707</v>
      </c>
    </row>
    <row r="214" spans="5:8" x14ac:dyDescent="0.2">
      <c r="E214">
        <f t="shared" ca="1" si="12"/>
        <v>-5.7176647530453581E-2</v>
      </c>
      <c r="F214">
        <f t="shared" ca="1" si="13"/>
        <v>101.87380653331502</v>
      </c>
      <c r="G214">
        <f t="shared" ca="1" si="14"/>
        <v>1.7824199103109235</v>
      </c>
      <c r="H214">
        <f t="shared" ca="1" si="15"/>
        <v>0</v>
      </c>
    </row>
    <row r="215" spans="5:8" x14ac:dyDescent="0.2">
      <c r="E215">
        <f t="shared" ca="1" si="12"/>
        <v>0.81828459147432531</v>
      </c>
      <c r="F215">
        <f t="shared" ca="1" si="13"/>
        <v>121.36798201777435</v>
      </c>
      <c r="G215">
        <f t="shared" ca="1" si="14"/>
        <v>20.325853237509104</v>
      </c>
      <c r="H215">
        <f t="shared" ca="1" si="15"/>
        <v>0</v>
      </c>
    </row>
    <row r="216" spans="5:8" x14ac:dyDescent="0.2">
      <c r="E216">
        <f t="shared" ca="1" si="12"/>
        <v>1.4075743772822533</v>
      </c>
      <c r="F216">
        <f t="shared" ca="1" si="13"/>
        <v>136.54920985910132</v>
      </c>
      <c r="G216">
        <f t="shared" ca="1" si="14"/>
        <v>34.766683860228774</v>
      </c>
      <c r="H216">
        <f t="shared" ca="1" si="15"/>
        <v>0</v>
      </c>
    </row>
    <row r="217" spans="5:8" x14ac:dyDescent="0.2">
      <c r="E217">
        <f t="shared" ca="1" si="12"/>
        <v>-0.32383101198522618</v>
      </c>
      <c r="F217">
        <f t="shared" ca="1" si="13"/>
        <v>96.583119888197729</v>
      </c>
      <c r="G217">
        <f t="shared" ca="1" si="14"/>
        <v>0</v>
      </c>
      <c r="H217">
        <f t="shared" ca="1" si="15"/>
        <v>3.2502369023376101</v>
      </c>
    </row>
    <row r="218" spans="5:8" x14ac:dyDescent="0.2">
      <c r="E218">
        <f t="shared" ca="1" si="12"/>
        <v>1.7752756964106733</v>
      </c>
      <c r="F218">
        <f t="shared" ca="1" si="13"/>
        <v>146.96953571539484</v>
      </c>
      <c r="G218">
        <f t="shared" ca="1" si="14"/>
        <v>44.678804427620769</v>
      </c>
      <c r="H218">
        <f t="shared" ca="1" si="15"/>
        <v>0</v>
      </c>
    </row>
    <row r="219" spans="5:8" x14ac:dyDescent="0.2">
      <c r="E219">
        <f t="shared" ca="1" si="12"/>
        <v>-0.72073924764471076</v>
      </c>
      <c r="F219">
        <f t="shared" ca="1" si="13"/>
        <v>89.212604571560448</v>
      </c>
      <c r="G219">
        <f t="shared" ca="1" si="14"/>
        <v>0</v>
      </c>
      <c r="H219">
        <f t="shared" ca="1" si="15"/>
        <v>10.261287945256189</v>
      </c>
    </row>
    <row r="220" spans="5:8" x14ac:dyDescent="0.2">
      <c r="E220">
        <f t="shared" ca="1" si="12"/>
        <v>-0.77266393706488179</v>
      </c>
      <c r="F220">
        <f t="shared" ca="1" si="13"/>
        <v>88.290931257956061</v>
      </c>
      <c r="G220">
        <f t="shared" ca="1" si="14"/>
        <v>0</v>
      </c>
      <c r="H220">
        <f t="shared" ca="1" si="15"/>
        <v>11.138010720933757</v>
      </c>
    </row>
    <row r="221" spans="5:8" x14ac:dyDescent="0.2">
      <c r="E221">
        <f t="shared" ca="1" si="12"/>
        <v>-0.44814060081672596</v>
      </c>
      <c r="F221">
        <f t="shared" ca="1" si="13"/>
        <v>94.211482195371914</v>
      </c>
      <c r="G221">
        <f t="shared" ca="1" si="14"/>
        <v>0</v>
      </c>
      <c r="H221">
        <f t="shared" ca="1" si="15"/>
        <v>5.5062084600085104</v>
      </c>
    </row>
    <row r="222" spans="5:8" x14ac:dyDescent="0.2">
      <c r="E222">
        <f t="shared" ca="1" si="12"/>
        <v>0.73853302041109437</v>
      </c>
      <c r="F222">
        <f t="shared" ca="1" si="13"/>
        <v>119.44748157840375</v>
      </c>
      <c r="G222">
        <f t="shared" ca="1" si="14"/>
        <v>18.49901670981324</v>
      </c>
      <c r="H222">
        <f t="shared" ca="1" si="15"/>
        <v>0</v>
      </c>
    </row>
    <row r="223" spans="5:8" x14ac:dyDescent="0.2">
      <c r="E223">
        <f t="shared" ca="1" si="12"/>
        <v>2.3997520555572489</v>
      </c>
      <c r="F223">
        <f t="shared" ca="1" si="13"/>
        <v>166.52086170539064</v>
      </c>
      <c r="G223">
        <f t="shared" ca="1" si="14"/>
        <v>63.276600997310325</v>
      </c>
      <c r="H223">
        <f t="shared" ca="1" si="15"/>
        <v>0</v>
      </c>
    </row>
    <row r="224" spans="5:8" x14ac:dyDescent="0.2">
      <c r="E224">
        <f t="shared" ca="1" si="12"/>
        <v>1.4400110195577567</v>
      </c>
      <c r="F224">
        <f t="shared" ca="1" si="13"/>
        <v>137.43792902346169</v>
      </c>
      <c r="G224">
        <f t="shared" ca="1" si="14"/>
        <v>35.612059679486045</v>
      </c>
      <c r="H224">
        <f t="shared" ca="1" si="15"/>
        <v>0</v>
      </c>
    </row>
    <row r="225" spans="5:8" x14ac:dyDescent="0.2">
      <c r="E225">
        <f t="shared" ca="1" si="12"/>
        <v>1.3649268272362323</v>
      </c>
      <c r="F225">
        <f t="shared" ca="1" si="13"/>
        <v>135.38946506546179</v>
      </c>
      <c r="G225">
        <f t="shared" ca="1" si="14"/>
        <v>33.663500487607344</v>
      </c>
      <c r="H225">
        <f t="shared" ca="1" si="15"/>
        <v>0</v>
      </c>
    </row>
    <row r="226" spans="5:8" x14ac:dyDescent="0.2">
      <c r="E226">
        <f t="shared" ca="1" si="12"/>
        <v>0.37684726488830067</v>
      </c>
      <c r="F226">
        <f t="shared" ca="1" si="13"/>
        <v>111.11210415108575</v>
      </c>
      <c r="G226">
        <f t="shared" ca="1" si="14"/>
        <v>10.570160436629289</v>
      </c>
      <c r="H226">
        <f t="shared" ca="1" si="15"/>
        <v>0</v>
      </c>
    </row>
    <row r="227" spans="5:8" x14ac:dyDescent="0.2">
      <c r="E227">
        <f t="shared" ca="1" si="12"/>
        <v>0.16730508913741701</v>
      </c>
      <c r="F227">
        <f t="shared" ca="1" si="13"/>
        <v>106.55179487873714</v>
      </c>
      <c r="G227">
        <f t="shared" ca="1" si="14"/>
        <v>6.2322600719478558</v>
      </c>
      <c r="H227">
        <f t="shared" ca="1" si="15"/>
        <v>0</v>
      </c>
    </row>
    <row r="228" spans="5:8" x14ac:dyDescent="0.2">
      <c r="E228">
        <f t="shared" ca="1" si="12"/>
        <v>0.88720220832254726</v>
      </c>
      <c r="F228">
        <f t="shared" ca="1" si="13"/>
        <v>123.0524426670961</v>
      </c>
      <c r="G228">
        <f t="shared" ca="1" si="14"/>
        <v>21.92816177155753</v>
      </c>
      <c r="H228">
        <f t="shared" ca="1" si="15"/>
        <v>0</v>
      </c>
    </row>
    <row r="229" spans="5:8" x14ac:dyDescent="0.2">
      <c r="E229">
        <f t="shared" ca="1" si="12"/>
        <v>1.1455686251863206</v>
      </c>
      <c r="F229">
        <f t="shared" ca="1" si="13"/>
        <v>129.57811592095655</v>
      </c>
      <c r="G229">
        <f t="shared" ca="1" si="14"/>
        <v>28.135574185306904</v>
      </c>
      <c r="H229">
        <f t="shared" ca="1" si="15"/>
        <v>0</v>
      </c>
    </row>
    <row r="230" spans="5:8" x14ac:dyDescent="0.2">
      <c r="E230">
        <f t="shared" ca="1" si="12"/>
        <v>-1.7840335181906035</v>
      </c>
      <c r="F230">
        <f t="shared" ca="1" si="13"/>
        <v>72.122313936271269</v>
      </c>
      <c r="G230">
        <f t="shared" ca="1" si="14"/>
        <v>0</v>
      </c>
      <c r="H230">
        <f t="shared" ca="1" si="15"/>
        <v>26.518075270812258</v>
      </c>
    </row>
    <row r="231" spans="5:8" x14ac:dyDescent="0.2">
      <c r="E231">
        <f t="shared" ca="1" si="12"/>
        <v>-4.3031803890121241E-2</v>
      </c>
      <c r="F231">
        <f t="shared" ca="1" si="13"/>
        <v>102.16241238218988</v>
      </c>
      <c r="G231">
        <f t="shared" ca="1" si="14"/>
        <v>2.0569502858437021</v>
      </c>
      <c r="H231">
        <f t="shared" ca="1" si="15"/>
        <v>0</v>
      </c>
    </row>
    <row r="232" spans="5:8" x14ac:dyDescent="0.2">
      <c r="E232">
        <f t="shared" ca="1" si="12"/>
        <v>0.34001172181587086</v>
      </c>
      <c r="F232">
        <f t="shared" ca="1" si="13"/>
        <v>110.29653708568745</v>
      </c>
      <c r="G232">
        <f t="shared" ca="1" si="14"/>
        <v>9.794369046368729</v>
      </c>
      <c r="H232">
        <f t="shared" ca="1" si="15"/>
        <v>0</v>
      </c>
    </row>
    <row r="233" spans="5:8" x14ac:dyDescent="0.2">
      <c r="E233">
        <f t="shared" ca="1" si="12"/>
        <v>-1.9472382004365498</v>
      </c>
      <c r="F233">
        <f t="shared" ca="1" si="13"/>
        <v>69.806180095622167</v>
      </c>
      <c r="G233">
        <f t="shared" ca="1" si="14"/>
        <v>0</v>
      </c>
      <c r="H233">
        <f t="shared" ca="1" si="15"/>
        <v>28.72124993111953</v>
      </c>
    </row>
    <row r="234" spans="5:8" x14ac:dyDescent="0.2">
      <c r="E234">
        <f t="shared" ca="1" si="12"/>
        <v>0.79493698875851704</v>
      </c>
      <c r="F234">
        <f t="shared" ca="1" si="13"/>
        <v>120.80257285467944</v>
      </c>
      <c r="G234">
        <f t="shared" ca="1" si="14"/>
        <v>19.7880194046909</v>
      </c>
      <c r="H234">
        <f t="shared" ca="1" si="15"/>
        <v>0</v>
      </c>
    </row>
    <row r="235" spans="5:8" x14ac:dyDescent="0.2">
      <c r="E235">
        <f t="shared" ca="1" si="12"/>
        <v>0.30195077348598642</v>
      </c>
      <c r="F235">
        <f t="shared" ca="1" si="13"/>
        <v>109.46012642303629</v>
      </c>
      <c r="G235">
        <f t="shared" ca="1" si="14"/>
        <v>8.998750613088804</v>
      </c>
      <c r="H235">
        <f t="shared" ca="1" si="15"/>
        <v>0</v>
      </c>
    </row>
    <row r="236" spans="5:8" x14ac:dyDescent="0.2">
      <c r="E236">
        <f t="shared" ca="1" si="12"/>
        <v>1.3664879687093523</v>
      </c>
      <c r="F236">
        <f t="shared" ca="1" si="13"/>
        <v>135.43174408725923</v>
      </c>
      <c r="G236">
        <f t="shared" ca="1" si="14"/>
        <v>33.703717537180175</v>
      </c>
      <c r="H236">
        <f t="shared" ca="1" si="15"/>
        <v>0</v>
      </c>
    </row>
    <row r="237" spans="5:8" x14ac:dyDescent="0.2">
      <c r="E237">
        <f t="shared" ca="1" si="12"/>
        <v>-0.49535752574915431</v>
      </c>
      <c r="F237">
        <f t="shared" ca="1" si="13"/>
        <v>93.325994480008816</v>
      </c>
      <c r="G237">
        <f t="shared" ca="1" si="14"/>
        <v>0</v>
      </c>
      <c r="H237">
        <f t="shared" ca="1" si="15"/>
        <v>6.3485104298958026</v>
      </c>
    </row>
    <row r="238" spans="5:8" x14ac:dyDescent="0.2">
      <c r="E238">
        <f t="shared" ca="1" si="12"/>
        <v>-0.86306190210497036</v>
      </c>
      <c r="F238">
        <f t="shared" ca="1" si="13"/>
        <v>86.709010486562903</v>
      </c>
      <c r="G238">
        <f t="shared" ca="1" si="14"/>
        <v>0</v>
      </c>
      <c r="H238">
        <f t="shared" ca="1" si="15"/>
        <v>12.642780305911796</v>
      </c>
    </row>
    <row r="239" spans="5:8" x14ac:dyDescent="0.2">
      <c r="E239">
        <f t="shared" ca="1" si="12"/>
        <v>-0.20254967439310423</v>
      </c>
      <c r="F239">
        <f t="shared" ca="1" si="13"/>
        <v>98.954510150859079</v>
      </c>
      <c r="G239">
        <f t="shared" ca="1" si="14"/>
        <v>0</v>
      </c>
      <c r="H239">
        <f t="shared" ca="1" si="15"/>
        <v>0.99450070751965658</v>
      </c>
    </row>
    <row r="240" spans="5:8" x14ac:dyDescent="0.2">
      <c r="E240">
        <f t="shared" ca="1" si="12"/>
        <v>-1.1158994754947984</v>
      </c>
      <c r="F240">
        <f t="shared" ca="1" si="13"/>
        <v>82.433366721302448</v>
      </c>
      <c r="G240">
        <f t="shared" ca="1" si="14"/>
        <v>0</v>
      </c>
      <c r="H240">
        <f t="shared" ca="1" si="15"/>
        <v>16.709898464110562</v>
      </c>
    </row>
    <row r="241" spans="5:8" x14ac:dyDescent="0.2">
      <c r="E241">
        <f t="shared" ca="1" si="12"/>
        <v>0.31327419477553475</v>
      </c>
      <c r="F241">
        <f t="shared" ca="1" si="13"/>
        <v>109.70829995949671</v>
      </c>
      <c r="G241">
        <f t="shared" ca="1" si="14"/>
        <v>9.2348205833523647</v>
      </c>
      <c r="H241">
        <f t="shared" ca="1" si="15"/>
        <v>0</v>
      </c>
    </row>
    <row r="242" spans="5:8" x14ac:dyDescent="0.2">
      <c r="E242">
        <f t="shared" ca="1" si="12"/>
        <v>2.1923623691946608</v>
      </c>
      <c r="F242">
        <f t="shared" ca="1" si="13"/>
        <v>159.75520259417323</v>
      </c>
      <c r="G242">
        <f t="shared" ca="1" si="14"/>
        <v>56.840906974578971</v>
      </c>
      <c r="H242">
        <f t="shared" ca="1" si="15"/>
        <v>0</v>
      </c>
    </row>
    <row r="243" spans="5:8" x14ac:dyDescent="0.2">
      <c r="E243">
        <f t="shared" ca="1" si="12"/>
        <v>1.0848331936024476</v>
      </c>
      <c r="F243">
        <f t="shared" ca="1" si="13"/>
        <v>128.01364050774609</v>
      </c>
      <c r="G243">
        <f t="shared" ca="1" si="14"/>
        <v>26.647399138353201</v>
      </c>
      <c r="H243">
        <f t="shared" ca="1" si="15"/>
        <v>0</v>
      </c>
    </row>
    <row r="244" spans="5:8" x14ac:dyDescent="0.2">
      <c r="E244">
        <f t="shared" ca="1" si="12"/>
        <v>1.3478561304502628</v>
      </c>
      <c r="F244">
        <f t="shared" ca="1" si="13"/>
        <v>134.92801474032598</v>
      </c>
      <c r="G244">
        <f t="shared" ca="1" si="14"/>
        <v>33.224555360392735</v>
      </c>
      <c r="H244">
        <f t="shared" ca="1" si="15"/>
        <v>0</v>
      </c>
    </row>
    <row r="245" spans="5:8" x14ac:dyDescent="0.2">
      <c r="E245">
        <f t="shared" ca="1" si="12"/>
        <v>-1.9577142607837124</v>
      </c>
      <c r="F245">
        <f t="shared" ca="1" si="13"/>
        <v>69.660074459160569</v>
      </c>
      <c r="G245">
        <f t="shared" ca="1" si="14"/>
        <v>0</v>
      </c>
      <c r="H245">
        <f t="shared" ca="1" si="15"/>
        <v>28.860229911607206</v>
      </c>
    </row>
    <row r="246" spans="5:8" x14ac:dyDescent="0.2">
      <c r="E246">
        <f t="shared" ca="1" si="12"/>
        <v>-1.2081485778639987</v>
      </c>
      <c r="F246">
        <f t="shared" ca="1" si="13"/>
        <v>80.926430006180951</v>
      </c>
      <c r="G246">
        <f t="shared" ca="1" si="14"/>
        <v>0</v>
      </c>
      <c r="H246">
        <f t="shared" ca="1" si="15"/>
        <v>18.143341008394582</v>
      </c>
    </row>
    <row r="247" spans="5:8" x14ac:dyDescent="0.2">
      <c r="E247">
        <f t="shared" ca="1" si="12"/>
        <v>0.40102489602625613</v>
      </c>
      <c r="F247">
        <f t="shared" ca="1" si="13"/>
        <v>111.65069077032304</v>
      </c>
      <c r="G247">
        <f t="shared" ca="1" si="14"/>
        <v>11.082479876490163</v>
      </c>
      <c r="H247">
        <f t="shared" ca="1" si="15"/>
        <v>0</v>
      </c>
    </row>
    <row r="248" spans="5:8" x14ac:dyDescent="0.2">
      <c r="E248">
        <f t="shared" ca="1" si="12"/>
        <v>0.34281373785304747</v>
      </c>
      <c r="F248">
        <f t="shared" ca="1" si="13"/>
        <v>110.35836494148555</v>
      </c>
      <c r="G248">
        <f t="shared" ca="1" si="14"/>
        <v>9.8531815220576693</v>
      </c>
      <c r="H248">
        <f t="shared" ca="1" si="15"/>
        <v>0</v>
      </c>
    </row>
    <row r="249" spans="5:8" x14ac:dyDescent="0.2">
      <c r="E249">
        <f t="shared" ca="1" si="12"/>
        <v>0.2220219742168843</v>
      </c>
      <c r="F249">
        <f t="shared" ca="1" si="13"/>
        <v>107.72423486754479</v>
      </c>
      <c r="G249">
        <f t="shared" ca="1" si="14"/>
        <v>7.3475194877629839</v>
      </c>
      <c r="H249">
        <f t="shared" ca="1" si="15"/>
        <v>0</v>
      </c>
    </row>
    <row r="250" spans="5:8" x14ac:dyDescent="0.2">
      <c r="E250">
        <f t="shared" ca="1" si="12"/>
        <v>7.8019669539673028E-2</v>
      </c>
      <c r="F250">
        <f t="shared" ca="1" si="13"/>
        <v>104.66597824024635</v>
      </c>
      <c r="G250">
        <f t="shared" ca="1" si="14"/>
        <v>4.4384157962023867</v>
      </c>
      <c r="H250">
        <f t="shared" ca="1" si="15"/>
        <v>0</v>
      </c>
    </row>
    <row r="251" spans="5:8" x14ac:dyDescent="0.2">
      <c r="E251">
        <f t="shared" ca="1" si="12"/>
        <v>0.16259253374984314</v>
      </c>
      <c r="F251">
        <f t="shared" ca="1" si="13"/>
        <v>106.45141594329492</v>
      </c>
      <c r="G251">
        <f t="shared" ca="1" si="14"/>
        <v>6.136776674955156</v>
      </c>
      <c r="H251">
        <f t="shared" ca="1" si="15"/>
        <v>0</v>
      </c>
    </row>
    <row r="252" spans="5:8" x14ac:dyDescent="0.2">
      <c r="E252">
        <f t="shared" ca="1" si="12"/>
        <v>0.1037165170992734</v>
      </c>
      <c r="F252">
        <f t="shared" ca="1" si="13"/>
        <v>105.20528002627498</v>
      </c>
      <c r="G252">
        <f t="shared" ca="1" si="14"/>
        <v>4.9514155237586079</v>
      </c>
      <c r="H252">
        <f t="shared" ca="1" si="15"/>
        <v>0</v>
      </c>
    </row>
    <row r="253" spans="5:8" x14ac:dyDescent="0.2">
      <c r="E253">
        <f t="shared" ca="1" si="12"/>
        <v>-0.8953776272672872</v>
      </c>
      <c r="F253">
        <f t="shared" ca="1" si="13"/>
        <v>86.15040469580444</v>
      </c>
      <c r="G253">
        <f t="shared" ca="1" si="14"/>
        <v>0</v>
      </c>
      <c r="H253">
        <f t="shared" ca="1" si="15"/>
        <v>13.174142570777734</v>
      </c>
    </row>
    <row r="254" spans="5:8" x14ac:dyDescent="0.2">
      <c r="E254">
        <f t="shared" ca="1" si="12"/>
        <v>0.77185860873458512</v>
      </c>
      <c r="F254">
        <f t="shared" ca="1" si="13"/>
        <v>120.24627215736803</v>
      </c>
      <c r="G254">
        <f t="shared" ca="1" si="14"/>
        <v>19.258849812538017</v>
      </c>
      <c r="H254">
        <f t="shared" ca="1" si="15"/>
        <v>0</v>
      </c>
    </row>
    <row r="255" spans="5:8" x14ac:dyDescent="0.2">
      <c r="E255">
        <f t="shared" ca="1" si="12"/>
        <v>-0.1805354326895815</v>
      </c>
      <c r="F255">
        <f t="shared" ca="1" si="13"/>
        <v>99.391152381079834</v>
      </c>
      <c r="G255">
        <f t="shared" ca="1" si="14"/>
        <v>0</v>
      </c>
      <c r="H255">
        <f t="shared" ca="1" si="15"/>
        <v>0.57915377015405922</v>
      </c>
    </row>
    <row r="256" spans="5:8" x14ac:dyDescent="0.2">
      <c r="E256">
        <f t="shared" ca="1" si="12"/>
        <v>1.413876999094269</v>
      </c>
      <c r="F256">
        <f t="shared" ca="1" si="13"/>
        <v>136.72144199339098</v>
      </c>
      <c r="G256">
        <f t="shared" ca="1" si="14"/>
        <v>34.930516134209654</v>
      </c>
      <c r="H256">
        <f t="shared" ca="1" si="15"/>
        <v>0</v>
      </c>
    </row>
    <row r="257" spans="5:8" x14ac:dyDescent="0.2">
      <c r="E257">
        <f t="shared" ca="1" si="12"/>
        <v>0.466138112237519</v>
      </c>
      <c r="F257">
        <f t="shared" ca="1" si="13"/>
        <v>113.1141864926132</v>
      </c>
      <c r="G257">
        <f t="shared" ca="1" si="14"/>
        <v>12.474600070163492</v>
      </c>
      <c r="H257">
        <f t="shared" ca="1" si="15"/>
        <v>0</v>
      </c>
    </row>
    <row r="258" spans="5:8" x14ac:dyDescent="0.2">
      <c r="E258">
        <f t="shared" ca="1" si="12"/>
        <v>-0.52568417985084714</v>
      </c>
      <c r="F258">
        <f t="shared" ca="1" si="13"/>
        <v>92.761654633370952</v>
      </c>
      <c r="G258">
        <f t="shared" ca="1" si="14"/>
        <v>0</v>
      </c>
      <c r="H258">
        <f t="shared" ca="1" si="15"/>
        <v>6.8853270974359591</v>
      </c>
    </row>
    <row r="259" spans="5:8" x14ac:dyDescent="0.2">
      <c r="E259">
        <f t="shared" ca="1" si="12"/>
        <v>-0.27849535562863026</v>
      </c>
      <c r="F259">
        <f t="shared" ca="1" si="13"/>
        <v>97.462833929186644</v>
      </c>
      <c r="G259">
        <f t="shared" ca="1" si="14"/>
        <v>0</v>
      </c>
      <c r="H259">
        <f t="shared" ca="1" si="15"/>
        <v>2.4134270214025264</v>
      </c>
    </row>
    <row r="260" spans="5:8" x14ac:dyDescent="0.2">
      <c r="E260">
        <f t="shared" ca="1" si="12"/>
        <v>0.36648701292105779</v>
      </c>
      <c r="F260">
        <f t="shared" ca="1" si="13"/>
        <v>110.88211263125916</v>
      </c>
      <c r="G260">
        <f t="shared" ca="1" si="14"/>
        <v>10.351385735584604</v>
      </c>
      <c r="H260">
        <f t="shared" ca="1" si="15"/>
        <v>0</v>
      </c>
    </row>
    <row r="261" spans="5:8" x14ac:dyDescent="0.2">
      <c r="E261">
        <f t="shared" ca="1" si="12"/>
        <v>-0.25582737992950977</v>
      </c>
      <c r="F261">
        <f t="shared" ca="1" si="13"/>
        <v>97.905694075177877</v>
      </c>
      <c r="G261">
        <f t="shared" ca="1" si="14"/>
        <v>0</v>
      </c>
      <c r="H261">
        <f t="shared" ca="1" si="15"/>
        <v>1.9921654195969838</v>
      </c>
    </row>
    <row r="262" spans="5:8" x14ac:dyDescent="0.2">
      <c r="E262">
        <f t="shared" ca="1" si="12"/>
        <v>-0.50537202316863761</v>
      </c>
      <c r="F262">
        <f t="shared" ca="1" si="13"/>
        <v>93.139258962492292</v>
      </c>
      <c r="G262">
        <f t="shared" ca="1" si="14"/>
        <v>0</v>
      </c>
      <c r="H262">
        <f t="shared" ca="1" si="15"/>
        <v>6.5261387487568889</v>
      </c>
    </row>
    <row r="263" spans="5:8" x14ac:dyDescent="0.2">
      <c r="E263">
        <f t="shared" ca="1" si="12"/>
        <v>-0.43811620985914806</v>
      </c>
      <c r="F263">
        <f t="shared" ca="1" si="13"/>
        <v>94.400554211264605</v>
      </c>
      <c r="G263">
        <f t="shared" ca="1" si="14"/>
        <v>0</v>
      </c>
      <c r="H263">
        <f t="shared" ca="1" si="15"/>
        <v>5.3263575951417161</v>
      </c>
    </row>
    <row r="264" spans="5:8" x14ac:dyDescent="0.2">
      <c r="E264">
        <f t="shared" ca="1" si="12"/>
        <v>-0.24487604008456976</v>
      </c>
      <c r="F264">
        <f t="shared" ca="1" si="13"/>
        <v>98.120368792649884</v>
      </c>
      <c r="G264">
        <f t="shared" ca="1" si="14"/>
        <v>0</v>
      </c>
      <c r="H264">
        <f t="shared" ca="1" si="15"/>
        <v>1.7879605116412327</v>
      </c>
    </row>
    <row r="265" spans="5:8" x14ac:dyDescent="0.2">
      <c r="E265">
        <f t="shared" ca="1" si="12"/>
        <v>-0.44439925363031108</v>
      </c>
      <c r="F265">
        <f t="shared" ca="1" si="13"/>
        <v>94.282004149560862</v>
      </c>
      <c r="G265">
        <f t="shared" ca="1" si="14"/>
        <v>0</v>
      </c>
      <c r="H265">
        <f t="shared" ca="1" si="15"/>
        <v>5.4391259021106917</v>
      </c>
    </row>
    <row r="266" spans="5:8" x14ac:dyDescent="0.2">
      <c r="E266">
        <f t="shared" ref="E266:E329" ca="1" si="16">_xlfn.NORM.S.INV(RAND())</f>
        <v>-0.12039187722810592</v>
      </c>
      <c r="F266">
        <f t="shared" ref="F266:F329" ca="1" si="17">$B$1*EXP((($B$3-0.5*$B$5^2)*$B$4)+$B$5*SQRT($B$4)*E266)</f>
        <v>100.59391920319443</v>
      </c>
      <c r="G266">
        <f t="shared" ref="G266:G329" ca="1" si="18">EXP(-$B$3*$B$4)*MAX(F266-$B$2,0)</f>
        <v>0.56495342185456177</v>
      </c>
      <c r="H266">
        <f t="shared" ref="H266:H329" ca="1" si="19">EXP(-$B$3*$B$4)*MAX($B$2-F266,0)</f>
        <v>0</v>
      </c>
    </row>
    <row r="267" spans="5:8" x14ac:dyDescent="0.2">
      <c r="E267">
        <f t="shared" ca="1" si="16"/>
        <v>0.40298418911512068</v>
      </c>
      <c r="F267">
        <f t="shared" ca="1" si="17"/>
        <v>111.6944506289606</v>
      </c>
      <c r="G267">
        <f t="shared" ca="1" si="18"/>
        <v>11.124105541638201</v>
      </c>
      <c r="H267">
        <f t="shared" ca="1" si="19"/>
        <v>0</v>
      </c>
    </row>
    <row r="268" spans="5:8" x14ac:dyDescent="0.2">
      <c r="E268">
        <f t="shared" ca="1" si="16"/>
        <v>1.076465618012745</v>
      </c>
      <c r="F268">
        <f t="shared" ca="1" si="17"/>
        <v>127.79958690598055</v>
      </c>
      <c r="G268">
        <f t="shared" ca="1" si="18"/>
        <v>26.44378505393346</v>
      </c>
      <c r="H268">
        <f t="shared" ca="1" si="19"/>
        <v>0</v>
      </c>
    </row>
    <row r="269" spans="5:8" x14ac:dyDescent="0.2">
      <c r="E269">
        <f t="shared" ca="1" si="16"/>
        <v>2.2513808461770611E-2</v>
      </c>
      <c r="F269">
        <f t="shared" ca="1" si="17"/>
        <v>103.51048870134191</v>
      </c>
      <c r="G269">
        <f t="shared" ca="1" si="18"/>
        <v>3.339280147093727</v>
      </c>
      <c r="H269">
        <f t="shared" ca="1" si="19"/>
        <v>0</v>
      </c>
    </row>
    <row r="270" spans="5:8" x14ac:dyDescent="0.2">
      <c r="E270">
        <f t="shared" ca="1" si="16"/>
        <v>-0.22025660802901703</v>
      </c>
      <c r="F270">
        <f t="shared" ca="1" si="17"/>
        <v>98.604693745203406</v>
      </c>
      <c r="G270">
        <f t="shared" ca="1" si="18"/>
        <v>0</v>
      </c>
      <c r="H270">
        <f t="shared" ca="1" si="19"/>
        <v>1.327256365752411</v>
      </c>
    </row>
    <row r="271" spans="5:8" x14ac:dyDescent="0.2">
      <c r="E271">
        <f t="shared" ca="1" si="16"/>
        <v>7.6128389812573319E-2</v>
      </c>
      <c r="F271">
        <f t="shared" ca="1" si="17"/>
        <v>104.62639519842621</v>
      </c>
      <c r="G271">
        <f t="shared" ca="1" si="18"/>
        <v>4.4007632421118297</v>
      </c>
      <c r="H271">
        <f t="shared" ca="1" si="19"/>
        <v>0</v>
      </c>
    </row>
    <row r="272" spans="5:8" x14ac:dyDescent="0.2">
      <c r="E272">
        <f t="shared" ca="1" si="16"/>
        <v>-0.19557647490563926</v>
      </c>
      <c r="F272">
        <f t="shared" ca="1" si="17"/>
        <v>99.09261233777795</v>
      </c>
      <c r="G272">
        <f t="shared" ca="1" si="18"/>
        <v>0</v>
      </c>
      <c r="H272">
        <f t="shared" ca="1" si="19"/>
        <v>0.86313384373452851</v>
      </c>
    </row>
    <row r="273" spans="5:8" x14ac:dyDescent="0.2">
      <c r="E273">
        <f t="shared" ca="1" si="16"/>
        <v>-0.15401103921558801</v>
      </c>
      <c r="F273">
        <f t="shared" ca="1" si="17"/>
        <v>99.919811383956969</v>
      </c>
      <c r="G273">
        <f t="shared" ca="1" si="18"/>
        <v>0</v>
      </c>
      <c r="H273">
        <f t="shared" ca="1" si="19"/>
        <v>7.6277771090121488E-2</v>
      </c>
    </row>
    <row r="274" spans="5:8" x14ac:dyDescent="0.2">
      <c r="E274">
        <f t="shared" ca="1" si="16"/>
        <v>-0.52761443129143559</v>
      </c>
      <c r="F274">
        <f t="shared" ca="1" si="17"/>
        <v>92.725850881342524</v>
      </c>
      <c r="G274">
        <f t="shared" ca="1" si="18"/>
        <v>0</v>
      </c>
      <c r="H274">
        <f t="shared" ca="1" si="19"/>
        <v>6.9193846798729268</v>
      </c>
    </row>
    <row r="275" spans="5:8" x14ac:dyDescent="0.2">
      <c r="E275">
        <f t="shared" ca="1" si="16"/>
        <v>1.6187404558039524</v>
      </c>
      <c r="F275">
        <f t="shared" ca="1" si="17"/>
        <v>142.43963232570113</v>
      </c>
      <c r="G275">
        <f t="shared" ca="1" si="18"/>
        <v>40.369827033198582</v>
      </c>
      <c r="H275">
        <f t="shared" ca="1" si="19"/>
        <v>0</v>
      </c>
    </row>
    <row r="276" spans="5:8" x14ac:dyDescent="0.2">
      <c r="E276">
        <f t="shared" ca="1" si="16"/>
        <v>0.6175721322847445</v>
      </c>
      <c r="F276">
        <f t="shared" ca="1" si="17"/>
        <v>116.5924607161936</v>
      </c>
      <c r="G276">
        <f t="shared" ca="1" si="18"/>
        <v>15.783236858115544</v>
      </c>
      <c r="H276">
        <f t="shared" ca="1" si="19"/>
        <v>0</v>
      </c>
    </row>
    <row r="277" spans="5:8" x14ac:dyDescent="0.2">
      <c r="E277">
        <f t="shared" ca="1" si="16"/>
        <v>-1.1920207579890407</v>
      </c>
      <c r="F277">
        <f t="shared" ca="1" si="17"/>
        <v>81.187884826371089</v>
      </c>
      <c r="G277">
        <f t="shared" ca="1" si="18"/>
        <v>0</v>
      </c>
      <c r="H277">
        <f t="shared" ca="1" si="19"/>
        <v>17.89463749025218</v>
      </c>
    </row>
    <row r="278" spans="5:8" x14ac:dyDescent="0.2">
      <c r="E278">
        <f t="shared" ca="1" si="16"/>
        <v>-0.15223255683579337</v>
      </c>
      <c r="F278">
        <f t="shared" ca="1" si="17"/>
        <v>99.95535883042065</v>
      </c>
      <c r="G278">
        <f t="shared" ca="1" si="18"/>
        <v>0</v>
      </c>
      <c r="H278">
        <f t="shared" ca="1" si="19"/>
        <v>4.2463994048003925E-2</v>
      </c>
    </row>
    <row r="279" spans="5:8" x14ac:dyDescent="0.2">
      <c r="E279">
        <f t="shared" ca="1" si="16"/>
        <v>-8.8953565428529099E-2</v>
      </c>
      <c r="F279">
        <f t="shared" ca="1" si="17"/>
        <v>101.22841245188989</v>
      </c>
      <c r="G279">
        <f t="shared" ca="1" si="18"/>
        <v>1.1685020696607358</v>
      </c>
      <c r="H279">
        <f t="shared" ca="1" si="19"/>
        <v>0</v>
      </c>
    </row>
    <row r="280" spans="5:8" x14ac:dyDescent="0.2">
      <c r="E280">
        <f t="shared" ca="1" si="16"/>
        <v>0.53607904988294386</v>
      </c>
      <c r="F280">
        <f t="shared" ca="1" si="17"/>
        <v>114.70756721843591</v>
      </c>
      <c r="G280">
        <f t="shared" ca="1" si="18"/>
        <v>13.99027070099836</v>
      </c>
      <c r="H280">
        <f t="shared" ca="1" si="19"/>
        <v>0</v>
      </c>
    </row>
    <row r="281" spans="5:8" x14ac:dyDescent="0.2">
      <c r="E281">
        <f t="shared" ca="1" si="16"/>
        <v>2.8121235484549807</v>
      </c>
      <c r="F281">
        <f t="shared" ca="1" si="17"/>
        <v>180.83678708995677</v>
      </c>
      <c r="G281">
        <f t="shared" ca="1" si="18"/>
        <v>76.894330462066335</v>
      </c>
      <c r="H281">
        <f t="shared" ca="1" si="19"/>
        <v>0</v>
      </c>
    </row>
    <row r="282" spans="5:8" x14ac:dyDescent="0.2">
      <c r="E282">
        <f t="shared" ca="1" si="16"/>
        <v>0.16598235232453237</v>
      </c>
      <c r="F282">
        <f t="shared" ca="1" si="17"/>
        <v>106.52361061062541</v>
      </c>
      <c r="G282">
        <f t="shared" ca="1" si="18"/>
        <v>6.2054503668119612</v>
      </c>
      <c r="H282">
        <f t="shared" ca="1" si="19"/>
        <v>0</v>
      </c>
    </row>
    <row r="283" spans="5:8" x14ac:dyDescent="0.2">
      <c r="E283">
        <f t="shared" ca="1" si="16"/>
        <v>-2.0829143737398188</v>
      </c>
      <c r="F283">
        <f t="shared" ca="1" si="17"/>
        <v>67.937442005768887</v>
      </c>
      <c r="G283">
        <f t="shared" ca="1" si="18"/>
        <v>0</v>
      </c>
      <c r="H283">
        <f t="shared" ca="1" si="19"/>
        <v>30.49884858887323</v>
      </c>
    </row>
    <row r="284" spans="5:8" x14ac:dyDescent="0.2">
      <c r="E284">
        <f t="shared" ca="1" si="16"/>
        <v>0.44484897524431605</v>
      </c>
      <c r="F284">
        <f t="shared" ca="1" si="17"/>
        <v>112.63358968538195</v>
      </c>
      <c r="G284">
        <f t="shared" ca="1" si="18"/>
        <v>12.017442245804029</v>
      </c>
      <c r="H284">
        <f t="shared" ca="1" si="19"/>
        <v>0</v>
      </c>
    </row>
    <row r="285" spans="5:8" x14ac:dyDescent="0.2">
      <c r="E285">
        <f t="shared" ca="1" si="16"/>
        <v>0.63576623716410019</v>
      </c>
      <c r="F285">
        <f t="shared" ca="1" si="17"/>
        <v>117.01749264643988</v>
      </c>
      <c r="G285">
        <f t="shared" ca="1" si="18"/>
        <v>16.187539736518136</v>
      </c>
      <c r="H285">
        <f t="shared" ca="1" si="19"/>
        <v>0</v>
      </c>
    </row>
    <row r="286" spans="5:8" x14ac:dyDescent="0.2">
      <c r="E286">
        <f t="shared" ca="1" si="16"/>
        <v>0.5713766727863806</v>
      </c>
      <c r="F286">
        <f t="shared" ca="1" si="17"/>
        <v>115.52021318090307</v>
      </c>
      <c r="G286">
        <f t="shared" ca="1" si="18"/>
        <v>14.763283452198824</v>
      </c>
      <c r="H286">
        <f t="shared" ca="1" si="19"/>
        <v>0</v>
      </c>
    </row>
    <row r="287" spans="5:8" x14ac:dyDescent="0.2">
      <c r="E287">
        <f t="shared" ca="1" si="16"/>
        <v>-0.20564039332857884</v>
      </c>
      <c r="F287">
        <f t="shared" ca="1" si="17"/>
        <v>98.89336093665483</v>
      </c>
      <c r="G287">
        <f t="shared" ca="1" si="18"/>
        <v>0</v>
      </c>
      <c r="H287">
        <f t="shared" ca="1" si="19"/>
        <v>1.0526676393558356</v>
      </c>
    </row>
    <row r="288" spans="5:8" x14ac:dyDescent="0.2">
      <c r="E288">
        <f t="shared" ca="1" si="16"/>
        <v>-7.5143155726683952E-2</v>
      </c>
      <c r="F288">
        <f t="shared" ca="1" si="17"/>
        <v>101.50840011820944</v>
      </c>
      <c r="G288">
        <f t="shared" ca="1" si="18"/>
        <v>1.4348345763611716</v>
      </c>
      <c r="H288">
        <f t="shared" ca="1" si="19"/>
        <v>0</v>
      </c>
    </row>
    <row r="289" spans="5:8" x14ac:dyDescent="0.2">
      <c r="E289">
        <f t="shared" ca="1" si="16"/>
        <v>0.46824379655897497</v>
      </c>
      <c r="F289">
        <f t="shared" ca="1" si="17"/>
        <v>113.16183307858225</v>
      </c>
      <c r="G289">
        <f t="shared" ca="1" si="18"/>
        <v>12.519922904714253</v>
      </c>
      <c r="H289">
        <f t="shared" ca="1" si="19"/>
        <v>0</v>
      </c>
    </row>
    <row r="290" spans="5:8" x14ac:dyDescent="0.2">
      <c r="E290">
        <f t="shared" ca="1" si="16"/>
        <v>0.29495290902424548</v>
      </c>
      <c r="F290">
        <f t="shared" ca="1" si="17"/>
        <v>109.30703615278725</v>
      </c>
      <c r="G290">
        <f t="shared" ca="1" si="18"/>
        <v>8.8531266434231526</v>
      </c>
      <c r="H290">
        <f t="shared" ca="1" si="19"/>
        <v>0</v>
      </c>
    </row>
    <row r="291" spans="5:8" x14ac:dyDescent="0.2">
      <c r="E291">
        <f t="shared" ca="1" si="16"/>
        <v>-1.7876702036868015</v>
      </c>
      <c r="F291">
        <f t="shared" ca="1" si="17"/>
        <v>72.069875774084522</v>
      </c>
      <c r="G291">
        <f t="shared" ca="1" si="18"/>
        <v>0</v>
      </c>
      <c r="H291">
        <f t="shared" ca="1" si="19"/>
        <v>26.567955993651029</v>
      </c>
    </row>
    <row r="292" spans="5:8" x14ac:dyDescent="0.2">
      <c r="E292">
        <f t="shared" ca="1" si="16"/>
        <v>-0.7335988689654459</v>
      </c>
      <c r="F292">
        <f t="shared" ca="1" si="17"/>
        <v>88.983451317918522</v>
      </c>
      <c r="G292">
        <f t="shared" ca="1" si="18"/>
        <v>0</v>
      </c>
      <c r="H292">
        <f t="shared" ca="1" si="19"/>
        <v>10.479265262840464</v>
      </c>
    </row>
    <row r="293" spans="5:8" x14ac:dyDescent="0.2">
      <c r="E293">
        <f t="shared" ca="1" si="16"/>
        <v>1.1078150868321641</v>
      </c>
      <c r="F293">
        <f t="shared" ca="1" si="17"/>
        <v>128.60339399824551</v>
      </c>
      <c r="G293">
        <f t="shared" ca="1" si="18"/>
        <v>27.208390011718251</v>
      </c>
      <c r="H293">
        <f t="shared" ca="1" si="19"/>
        <v>0</v>
      </c>
    </row>
    <row r="294" spans="5:8" x14ac:dyDescent="0.2">
      <c r="E294">
        <f t="shared" ca="1" si="16"/>
        <v>-0.35894327275541987</v>
      </c>
      <c r="F294">
        <f t="shared" ca="1" si="17"/>
        <v>95.907245475309011</v>
      </c>
      <c r="G294">
        <f t="shared" ca="1" si="18"/>
        <v>0</v>
      </c>
      <c r="H294">
        <f t="shared" ca="1" si="19"/>
        <v>3.8931485311445027</v>
      </c>
    </row>
    <row r="295" spans="5:8" x14ac:dyDescent="0.2">
      <c r="E295">
        <f t="shared" ca="1" si="16"/>
        <v>0.58848570185122928</v>
      </c>
      <c r="F295">
        <f t="shared" ca="1" si="17"/>
        <v>115.91617798886729</v>
      </c>
      <c r="G295">
        <f t="shared" ca="1" si="18"/>
        <v>15.139936828601163</v>
      </c>
      <c r="H295">
        <f t="shared" ca="1" si="19"/>
        <v>0</v>
      </c>
    </row>
    <row r="296" spans="5:8" x14ac:dyDescent="0.2">
      <c r="E296">
        <f t="shared" ca="1" si="16"/>
        <v>-0.34627980624549348</v>
      </c>
      <c r="F296">
        <f t="shared" ca="1" si="17"/>
        <v>96.150456973595126</v>
      </c>
      <c r="G296">
        <f t="shared" ca="1" si="18"/>
        <v>0</v>
      </c>
      <c r="H296">
        <f t="shared" ca="1" si="19"/>
        <v>3.6617985975978447</v>
      </c>
    </row>
    <row r="297" spans="5:8" x14ac:dyDescent="0.2">
      <c r="E297">
        <f t="shared" ca="1" si="16"/>
        <v>0.21239821993829444</v>
      </c>
      <c r="F297">
        <f t="shared" ca="1" si="17"/>
        <v>107.5170919674886</v>
      </c>
      <c r="G297">
        <f t="shared" ca="1" si="18"/>
        <v>7.1504790661531175</v>
      </c>
      <c r="H297">
        <f t="shared" ca="1" si="19"/>
        <v>0</v>
      </c>
    </row>
    <row r="298" spans="5:8" x14ac:dyDescent="0.2">
      <c r="E298">
        <f t="shared" ca="1" si="16"/>
        <v>-0.17310987624495533</v>
      </c>
      <c r="F298">
        <f t="shared" ca="1" si="17"/>
        <v>99.53886896413303</v>
      </c>
      <c r="G298">
        <f t="shared" ca="1" si="18"/>
        <v>0</v>
      </c>
      <c r="H298">
        <f t="shared" ca="1" si="19"/>
        <v>0.43864140986715577</v>
      </c>
    </row>
    <row r="299" spans="5:8" x14ac:dyDescent="0.2">
      <c r="E299">
        <f t="shared" ca="1" si="16"/>
        <v>-0.42040528449522285</v>
      </c>
      <c r="F299">
        <f t="shared" ca="1" si="17"/>
        <v>94.735531370552508</v>
      </c>
      <c r="G299">
        <f t="shared" ca="1" si="18"/>
        <v>0</v>
      </c>
      <c r="H299">
        <f t="shared" ca="1" si="19"/>
        <v>5.0077174646914004</v>
      </c>
    </row>
    <row r="300" spans="5:8" x14ac:dyDescent="0.2">
      <c r="E300">
        <f t="shared" ca="1" si="16"/>
        <v>-0.3246105819951528</v>
      </c>
      <c r="F300">
        <f t="shared" ca="1" si="17"/>
        <v>96.56806240131877</v>
      </c>
      <c r="G300">
        <f t="shared" ca="1" si="18"/>
        <v>0</v>
      </c>
      <c r="H300">
        <f t="shared" ca="1" si="19"/>
        <v>3.2645600269159094</v>
      </c>
    </row>
    <row r="301" spans="5:8" x14ac:dyDescent="0.2">
      <c r="E301">
        <f t="shared" ca="1" si="16"/>
        <v>8.8927224845369524E-2</v>
      </c>
      <c r="F301">
        <f t="shared" ca="1" si="17"/>
        <v>104.89455746290319</v>
      </c>
      <c r="G301">
        <f t="shared" ca="1" si="18"/>
        <v>4.6558470786230801</v>
      </c>
      <c r="H301">
        <f t="shared" ca="1" si="19"/>
        <v>0</v>
      </c>
    </row>
    <row r="302" spans="5:8" x14ac:dyDescent="0.2">
      <c r="E302">
        <f t="shared" ca="1" si="16"/>
        <v>-1.2021628588238884</v>
      </c>
      <c r="F302">
        <f t="shared" ca="1" si="17"/>
        <v>81.023368593905872</v>
      </c>
      <c r="G302">
        <f t="shared" ca="1" si="18"/>
        <v>0</v>
      </c>
      <c r="H302">
        <f t="shared" ca="1" si="19"/>
        <v>18.051130171381093</v>
      </c>
    </row>
    <row r="303" spans="5:8" x14ac:dyDescent="0.2">
      <c r="E303">
        <f t="shared" ca="1" si="16"/>
        <v>2.2499658181262201</v>
      </c>
      <c r="F303">
        <f t="shared" ca="1" si="17"/>
        <v>161.60633541404107</v>
      </c>
      <c r="G303">
        <f t="shared" ca="1" si="18"/>
        <v>58.601758981496246</v>
      </c>
      <c r="H303">
        <f t="shared" ca="1" si="19"/>
        <v>0</v>
      </c>
    </row>
    <row r="304" spans="5:8" x14ac:dyDescent="0.2">
      <c r="E304">
        <f t="shared" ca="1" si="16"/>
        <v>0.61246246394835879</v>
      </c>
      <c r="F304">
        <f t="shared" ca="1" si="17"/>
        <v>116.47337181607944</v>
      </c>
      <c r="G304">
        <f t="shared" ca="1" si="18"/>
        <v>15.669955992195524</v>
      </c>
      <c r="H304">
        <f t="shared" ca="1" si="19"/>
        <v>0</v>
      </c>
    </row>
    <row r="305" spans="5:8" x14ac:dyDescent="0.2">
      <c r="E305">
        <f t="shared" ca="1" si="16"/>
        <v>1.5698408642633674</v>
      </c>
      <c r="F305">
        <f t="shared" ca="1" si="17"/>
        <v>141.05337415280582</v>
      </c>
      <c r="G305">
        <f t="shared" ca="1" si="18"/>
        <v>39.051177469185966</v>
      </c>
      <c r="H305">
        <f t="shared" ca="1" si="19"/>
        <v>0</v>
      </c>
    </row>
    <row r="306" spans="5:8" x14ac:dyDescent="0.2">
      <c r="E306">
        <f t="shared" ca="1" si="16"/>
        <v>0.10116672421783235</v>
      </c>
      <c r="F306">
        <f t="shared" ca="1" si="17"/>
        <v>105.1516433688539</v>
      </c>
      <c r="G306">
        <f t="shared" ca="1" si="18"/>
        <v>4.9003947569878115</v>
      </c>
      <c r="H306">
        <f t="shared" ca="1" si="19"/>
        <v>0</v>
      </c>
    </row>
    <row r="307" spans="5:8" x14ac:dyDescent="0.2">
      <c r="E307">
        <f t="shared" ca="1" si="16"/>
        <v>0.56409280474215007</v>
      </c>
      <c r="F307">
        <f t="shared" ca="1" si="17"/>
        <v>115.35204890143469</v>
      </c>
      <c r="G307">
        <f t="shared" ca="1" si="18"/>
        <v>14.603320641418534</v>
      </c>
      <c r="H307">
        <f t="shared" ca="1" si="19"/>
        <v>0</v>
      </c>
    </row>
    <row r="308" spans="5:8" x14ac:dyDescent="0.2">
      <c r="E308">
        <f t="shared" ca="1" si="16"/>
        <v>1.3985062251563174</v>
      </c>
      <c r="F308">
        <f t="shared" ca="1" si="17"/>
        <v>136.30178449447067</v>
      </c>
      <c r="G308">
        <f t="shared" ca="1" si="18"/>
        <v>34.531325573024276</v>
      </c>
      <c r="H308">
        <f t="shared" ca="1" si="19"/>
        <v>0</v>
      </c>
    </row>
    <row r="309" spans="5:8" x14ac:dyDescent="0.2">
      <c r="E309">
        <f t="shared" ca="1" si="16"/>
        <v>-0.54116410278224059</v>
      </c>
      <c r="F309">
        <f t="shared" ca="1" si="17"/>
        <v>92.474910087815005</v>
      </c>
      <c r="G309">
        <f t="shared" ca="1" si="18"/>
        <v>0</v>
      </c>
      <c r="H309">
        <f t="shared" ca="1" si="19"/>
        <v>7.1580869464838619</v>
      </c>
    </row>
    <row r="310" spans="5:8" x14ac:dyDescent="0.2">
      <c r="E310">
        <f t="shared" ca="1" si="16"/>
        <v>-0.70805813718581301</v>
      </c>
      <c r="F310">
        <f t="shared" ca="1" si="17"/>
        <v>89.439154719446179</v>
      </c>
      <c r="G310">
        <f t="shared" ca="1" si="18"/>
        <v>0</v>
      </c>
      <c r="H310">
        <f t="shared" ca="1" si="19"/>
        <v>10.045786778462292</v>
      </c>
    </row>
    <row r="311" spans="5:8" x14ac:dyDescent="0.2">
      <c r="E311">
        <f t="shared" ca="1" si="16"/>
        <v>-1.6190747618186927</v>
      </c>
      <c r="F311">
        <f t="shared" ca="1" si="17"/>
        <v>74.541441585729132</v>
      </c>
      <c r="G311">
        <f t="shared" ca="1" si="18"/>
        <v>0</v>
      </c>
      <c r="H311">
        <f t="shared" ca="1" si="19"/>
        <v>24.216929869024689</v>
      </c>
    </row>
    <row r="312" spans="5:8" x14ac:dyDescent="0.2">
      <c r="E312">
        <f t="shared" ca="1" si="16"/>
        <v>-0.38864387917190663</v>
      </c>
      <c r="F312">
        <f t="shared" ca="1" si="17"/>
        <v>95.339233505427245</v>
      </c>
      <c r="G312">
        <f t="shared" ca="1" si="18"/>
        <v>0</v>
      </c>
      <c r="H312">
        <f t="shared" ca="1" si="19"/>
        <v>4.4334582303646517</v>
      </c>
    </row>
    <row r="313" spans="5:8" x14ac:dyDescent="0.2">
      <c r="E313">
        <f t="shared" ca="1" si="16"/>
        <v>-0.25025606680064494</v>
      </c>
      <c r="F313">
        <f t="shared" ca="1" si="17"/>
        <v>98.014847532451583</v>
      </c>
      <c r="G313">
        <f t="shared" ca="1" si="18"/>
        <v>0</v>
      </c>
      <c r="H313">
        <f t="shared" ca="1" si="19"/>
        <v>1.8883354392522531</v>
      </c>
    </row>
    <row r="314" spans="5:8" x14ac:dyDescent="0.2">
      <c r="E314">
        <f t="shared" ca="1" si="16"/>
        <v>1.3580074897937182</v>
      </c>
      <c r="F314">
        <f t="shared" ca="1" si="17"/>
        <v>135.20223356814333</v>
      </c>
      <c r="G314">
        <f t="shared" ca="1" si="18"/>
        <v>33.485400378164691</v>
      </c>
      <c r="H314">
        <f t="shared" ca="1" si="19"/>
        <v>0</v>
      </c>
    </row>
    <row r="315" spans="5:8" x14ac:dyDescent="0.2">
      <c r="E315">
        <f t="shared" ca="1" si="16"/>
        <v>1.9991710272982581</v>
      </c>
      <c r="F315">
        <f t="shared" ca="1" si="17"/>
        <v>153.70026757705367</v>
      </c>
      <c r="G315">
        <f t="shared" ca="1" si="18"/>
        <v>51.081274622855112</v>
      </c>
      <c r="H315">
        <f t="shared" ca="1" si="19"/>
        <v>0</v>
      </c>
    </row>
    <row r="316" spans="5:8" x14ac:dyDescent="0.2">
      <c r="E316">
        <f t="shared" ca="1" si="16"/>
        <v>0.78778066026424565</v>
      </c>
      <c r="F316">
        <f t="shared" ca="1" si="17"/>
        <v>120.62979595014245</v>
      </c>
      <c r="G316">
        <f t="shared" ca="1" si="18"/>
        <v>19.623668929221164</v>
      </c>
      <c r="H316">
        <f t="shared" ca="1" si="19"/>
        <v>0</v>
      </c>
    </row>
    <row r="317" spans="5:8" x14ac:dyDescent="0.2">
      <c r="E317">
        <f t="shared" ca="1" si="16"/>
        <v>0.31434470678481724</v>
      </c>
      <c r="F317">
        <f t="shared" ca="1" si="17"/>
        <v>109.73179128470647</v>
      </c>
      <c r="G317">
        <f t="shared" ca="1" si="18"/>
        <v>9.2571662231124048</v>
      </c>
      <c r="H317">
        <f t="shared" ca="1" si="19"/>
        <v>0</v>
      </c>
    </row>
    <row r="318" spans="5:8" x14ac:dyDescent="0.2">
      <c r="E318">
        <f t="shared" ca="1" si="16"/>
        <v>0.37748201363113859</v>
      </c>
      <c r="F318">
        <f t="shared" ca="1" si="17"/>
        <v>111.12621070016304</v>
      </c>
      <c r="G318">
        <f t="shared" ca="1" si="18"/>
        <v>10.583579001189777</v>
      </c>
      <c r="H318">
        <f t="shared" ca="1" si="19"/>
        <v>0</v>
      </c>
    </row>
    <row r="319" spans="5:8" x14ac:dyDescent="0.2">
      <c r="E319">
        <f t="shared" ca="1" si="16"/>
        <v>0.82190025726529292</v>
      </c>
      <c r="F319">
        <f t="shared" ca="1" si="17"/>
        <v>121.45577897053239</v>
      </c>
      <c r="G319">
        <f t="shared" ca="1" si="18"/>
        <v>20.409368282354052</v>
      </c>
      <c r="H319">
        <f t="shared" ca="1" si="19"/>
        <v>0</v>
      </c>
    </row>
    <row r="320" spans="5:8" x14ac:dyDescent="0.2">
      <c r="E320">
        <f t="shared" ca="1" si="16"/>
        <v>-5.9410362829138488E-2</v>
      </c>
      <c r="F320">
        <f t="shared" ca="1" si="17"/>
        <v>101.8283052817182</v>
      </c>
      <c r="G320">
        <f t="shared" ca="1" si="18"/>
        <v>1.7391377809404203</v>
      </c>
      <c r="H320">
        <f t="shared" ca="1" si="19"/>
        <v>0</v>
      </c>
    </row>
    <row r="321" spans="5:8" x14ac:dyDescent="0.2">
      <c r="E321">
        <f t="shared" ca="1" si="16"/>
        <v>0.87680913985003284</v>
      </c>
      <c r="F321">
        <f t="shared" ca="1" si="17"/>
        <v>122.79692982287294</v>
      </c>
      <c r="G321">
        <f t="shared" ca="1" si="18"/>
        <v>21.685110435794591</v>
      </c>
      <c r="H321">
        <f t="shared" ca="1" si="19"/>
        <v>0</v>
      </c>
    </row>
    <row r="322" spans="5:8" x14ac:dyDescent="0.2">
      <c r="E322">
        <f t="shared" ca="1" si="16"/>
        <v>-0.11236945534359029</v>
      </c>
      <c r="F322">
        <f t="shared" ca="1" si="17"/>
        <v>100.75545012723603</v>
      </c>
      <c r="G322">
        <f t="shared" ca="1" si="18"/>
        <v>0.71860638976972113</v>
      </c>
      <c r="H322">
        <f t="shared" ca="1" si="19"/>
        <v>0</v>
      </c>
    </row>
    <row r="323" spans="5:8" x14ac:dyDescent="0.2">
      <c r="E323">
        <f t="shared" ca="1" si="16"/>
        <v>0.80808996590779314</v>
      </c>
      <c r="F323">
        <f t="shared" ca="1" si="17"/>
        <v>121.12077389635193</v>
      </c>
      <c r="G323">
        <f t="shared" ca="1" si="18"/>
        <v>20.090701598436553</v>
      </c>
      <c r="H323">
        <f t="shared" ca="1" si="19"/>
        <v>0</v>
      </c>
    </row>
    <row r="324" spans="5:8" x14ac:dyDescent="0.2">
      <c r="E324">
        <f t="shared" ca="1" si="16"/>
        <v>-0.28537551661144289</v>
      </c>
      <c r="F324">
        <f t="shared" ca="1" si="17"/>
        <v>97.328814160636909</v>
      </c>
      <c r="G324">
        <f t="shared" ca="1" si="18"/>
        <v>0</v>
      </c>
      <c r="H324">
        <f t="shared" ca="1" si="19"/>
        <v>2.5409105687118094</v>
      </c>
    </row>
    <row r="325" spans="5:8" x14ac:dyDescent="0.2">
      <c r="E325">
        <f t="shared" ca="1" si="16"/>
        <v>-0.63432041829786212</v>
      </c>
      <c r="F325">
        <f t="shared" ca="1" si="17"/>
        <v>90.767936620749438</v>
      </c>
      <c r="G325">
        <f t="shared" ca="1" si="18"/>
        <v>0</v>
      </c>
      <c r="H325">
        <f t="shared" ca="1" si="19"/>
        <v>8.7818103351986281</v>
      </c>
    </row>
    <row r="326" spans="5:8" x14ac:dyDescent="0.2">
      <c r="E326">
        <f t="shared" ca="1" si="16"/>
        <v>1.3424827012080911</v>
      </c>
      <c r="F326">
        <f t="shared" ca="1" si="17"/>
        <v>134.78308740195564</v>
      </c>
      <c r="G326">
        <f t="shared" ca="1" si="18"/>
        <v>33.086696211720302</v>
      </c>
      <c r="H326">
        <f t="shared" ca="1" si="19"/>
        <v>0</v>
      </c>
    </row>
    <row r="327" spans="5:8" x14ac:dyDescent="0.2">
      <c r="E327">
        <f t="shared" ca="1" si="16"/>
        <v>2.0104668811975497</v>
      </c>
      <c r="F327">
        <f t="shared" ca="1" si="17"/>
        <v>154.04789525771599</v>
      </c>
      <c r="G327">
        <f t="shared" ca="1" si="18"/>
        <v>51.411948301472052</v>
      </c>
      <c r="H327">
        <f t="shared" ca="1" si="19"/>
        <v>0</v>
      </c>
    </row>
    <row r="328" spans="5:8" x14ac:dyDescent="0.2">
      <c r="E328">
        <f t="shared" ca="1" si="16"/>
        <v>0.94542709747998932</v>
      </c>
      <c r="F328">
        <f t="shared" ca="1" si="17"/>
        <v>124.49376140893673</v>
      </c>
      <c r="G328">
        <f t="shared" ca="1" si="18"/>
        <v>23.299186568880689</v>
      </c>
      <c r="H328">
        <f t="shared" ca="1" si="19"/>
        <v>0</v>
      </c>
    </row>
    <row r="329" spans="5:8" x14ac:dyDescent="0.2">
      <c r="E329">
        <f t="shared" ca="1" si="16"/>
        <v>0.41605113648858649</v>
      </c>
      <c r="F329">
        <f t="shared" ca="1" si="17"/>
        <v>111.98673348873776</v>
      </c>
      <c r="G329">
        <f t="shared" ca="1" si="18"/>
        <v>11.402133598135451</v>
      </c>
      <c r="H329">
        <f t="shared" ca="1" si="19"/>
        <v>0</v>
      </c>
    </row>
    <row r="330" spans="5:8" x14ac:dyDescent="0.2">
      <c r="E330">
        <f t="shared" ref="E330:E393" ca="1" si="20">_xlfn.NORM.S.INV(RAND())</f>
        <v>-1.2884338417984134</v>
      </c>
      <c r="F330">
        <f t="shared" ref="F330:F393" ca="1" si="21">$B$1*EXP((($B$3-0.5*$B$5^2)*$B$4)+$B$5*SQRT($B$4)*E330)</f>
        <v>79.637367020282852</v>
      </c>
      <c r="G330">
        <f t="shared" ref="G330:G393" ca="1" si="22">EXP(-$B$3*$B$4)*MAX(F330-$B$2,0)</f>
        <v>0</v>
      </c>
      <c r="H330">
        <f t="shared" ref="H330:H393" ca="1" si="23">EXP(-$B$3*$B$4)*MAX($B$2-F330,0)</f>
        <v>19.369535650615603</v>
      </c>
    </row>
    <row r="331" spans="5:8" x14ac:dyDescent="0.2">
      <c r="E331">
        <f t="shared" ca="1" si="20"/>
        <v>1.6868566508042151</v>
      </c>
      <c r="F331">
        <f t="shared" ca="1" si="21"/>
        <v>144.39339958212082</v>
      </c>
      <c r="G331">
        <f t="shared" ca="1" si="22"/>
        <v>42.228307936131024</v>
      </c>
      <c r="H331">
        <f t="shared" ca="1" si="23"/>
        <v>0</v>
      </c>
    </row>
    <row r="332" spans="5:8" x14ac:dyDescent="0.2">
      <c r="E332">
        <f t="shared" ca="1" si="20"/>
        <v>-0.76877553833286238</v>
      </c>
      <c r="F332">
        <f t="shared" ca="1" si="21"/>
        <v>88.359620032459048</v>
      </c>
      <c r="G332">
        <f t="shared" ca="1" si="22"/>
        <v>0</v>
      </c>
      <c r="H332">
        <f t="shared" ca="1" si="23"/>
        <v>11.07267193749362</v>
      </c>
    </row>
    <row r="333" spans="5:8" x14ac:dyDescent="0.2">
      <c r="E333">
        <f t="shared" ca="1" si="20"/>
        <v>1.5670038975980882</v>
      </c>
      <c r="F333">
        <f t="shared" ca="1" si="21"/>
        <v>140.97336410943555</v>
      </c>
      <c r="G333">
        <f t="shared" ca="1" si="22"/>
        <v>38.975069561676591</v>
      </c>
      <c r="H333">
        <f t="shared" ca="1" si="23"/>
        <v>0</v>
      </c>
    </row>
    <row r="334" spans="5:8" x14ac:dyDescent="0.2">
      <c r="E334">
        <f t="shared" ca="1" si="20"/>
        <v>1.7368609805527488</v>
      </c>
      <c r="F334">
        <f t="shared" ca="1" si="21"/>
        <v>145.84470366789589</v>
      </c>
      <c r="G334">
        <f t="shared" ca="1" si="22"/>
        <v>43.608831086418377</v>
      </c>
      <c r="H334">
        <f t="shared" ca="1" si="23"/>
        <v>0</v>
      </c>
    </row>
    <row r="335" spans="5:8" x14ac:dyDescent="0.2">
      <c r="E335">
        <f t="shared" ca="1" si="20"/>
        <v>0.55729405953156963</v>
      </c>
      <c r="F335">
        <f t="shared" ca="1" si="21"/>
        <v>115.195305653326</v>
      </c>
      <c r="G335">
        <f t="shared" ca="1" si="22"/>
        <v>14.454221851725739</v>
      </c>
      <c r="H335">
        <f t="shared" ca="1" si="23"/>
        <v>0</v>
      </c>
    </row>
    <row r="336" spans="5:8" x14ac:dyDescent="0.2">
      <c r="E336">
        <f t="shared" ca="1" si="20"/>
        <v>-0.90241330676570541</v>
      </c>
      <c r="F336">
        <f t="shared" ca="1" si="21"/>
        <v>86.029264618848714</v>
      </c>
      <c r="G336">
        <f t="shared" ca="1" si="22"/>
        <v>0</v>
      </c>
      <c r="H336">
        <f t="shared" ca="1" si="23"/>
        <v>13.289374576464301</v>
      </c>
    </row>
    <row r="337" spans="5:8" x14ac:dyDescent="0.2">
      <c r="E337">
        <f t="shared" ca="1" si="20"/>
        <v>-3.6907835077382815E-2</v>
      </c>
      <c r="F337">
        <f t="shared" ca="1" si="21"/>
        <v>102.28761692686328</v>
      </c>
      <c r="G337">
        <f t="shared" ca="1" si="22"/>
        <v>2.1760485328182493</v>
      </c>
      <c r="H337">
        <f t="shared" ca="1" si="23"/>
        <v>0</v>
      </c>
    </row>
    <row r="338" spans="5:8" x14ac:dyDescent="0.2">
      <c r="E338">
        <f t="shared" ca="1" si="20"/>
        <v>1.0933657617251598</v>
      </c>
      <c r="F338">
        <f t="shared" ca="1" si="21"/>
        <v>128.23228403541833</v>
      </c>
      <c r="G338">
        <f t="shared" ca="1" si="22"/>
        <v>26.855379295351675</v>
      </c>
      <c r="H338">
        <f t="shared" ca="1" si="23"/>
        <v>0</v>
      </c>
    </row>
    <row r="339" spans="5:8" x14ac:dyDescent="0.2">
      <c r="E339">
        <f t="shared" ca="1" si="20"/>
        <v>6.949172429693308E-2</v>
      </c>
      <c r="F339">
        <f t="shared" ca="1" si="21"/>
        <v>104.48761324593386</v>
      </c>
      <c r="G339">
        <f t="shared" ca="1" si="22"/>
        <v>4.268749765311445</v>
      </c>
      <c r="H339">
        <f t="shared" ca="1" si="23"/>
        <v>0</v>
      </c>
    </row>
    <row r="340" spans="5:8" x14ac:dyDescent="0.2">
      <c r="E340">
        <f t="shared" ca="1" si="20"/>
        <v>0.10745172756037744</v>
      </c>
      <c r="F340">
        <f t="shared" ca="1" si="21"/>
        <v>105.28390216214454</v>
      </c>
      <c r="G340">
        <f t="shared" ca="1" si="22"/>
        <v>5.0262032128148313</v>
      </c>
      <c r="H340">
        <f t="shared" ca="1" si="23"/>
        <v>0</v>
      </c>
    </row>
    <row r="341" spans="5:8" x14ac:dyDescent="0.2">
      <c r="E341">
        <f t="shared" ca="1" si="20"/>
        <v>6.5686281935511071E-2</v>
      </c>
      <c r="F341">
        <f t="shared" ca="1" si="21"/>
        <v>104.40811918284065</v>
      </c>
      <c r="G341">
        <f t="shared" ca="1" si="22"/>
        <v>4.1931326734240697</v>
      </c>
      <c r="H341">
        <f t="shared" ca="1" si="23"/>
        <v>0</v>
      </c>
    </row>
    <row r="342" spans="5:8" x14ac:dyDescent="0.2">
      <c r="E342">
        <f t="shared" ca="1" si="20"/>
        <v>-0.61758267401518852</v>
      </c>
      <c r="F342">
        <f t="shared" ca="1" si="21"/>
        <v>91.072295867695914</v>
      </c>
      <c r="G342">
        <f t="shared" ca="1" si="22"/>
        <v>0</v>
      </c>
      <c r="H342">
        <f t="shared" ca="1" si="23"/>
        <v>8.492294863884263</v>
      </c>
    </row>
    <row r="343" spans="5:8" x14ac:dyDescent="0.2">
      <c r="E343">
        <f t="shared" ca="1" si="20"/>
        <v>1.2727154938855429</v>
      </c>
      <c r="F343">
        <f t="shared" ca="1" si="21"/>
        <v>132.91545970032482</v>
      </c>
      <c r="G343">
        <f t="shared" ca="1" si="22"/>
        <v>31.31015378791642</v>
      </c>
      <c r="H343">
        <f t="shared" ca="1" si="23"/>
        <v>0</v>
      </c>
    </row>
    <row r="344" spans="5:8" x14ac:dyDescent="0.2">
      <c r="E344">
        <f t="shared" ca="1" si="20"/>
        <v>0.9208457595783085</v>
      </c>
      <c r="F344">
        <f t="shared" ca="1" si="21"/>
        <v>123.8832187909257</v>
      </c>
      <c r="G344">
        <f t="shared" ca="1" si="22"/>
        <v>22.718420465716889</v>
      </c>
      <c r="H344">
        <f t="shared" ca="1" si="23"/>
        <v>0</v>
      </c>
    </row>
    <row r="345" spans="5:8" x14ac:dyDescent="0.2">
      <c r="E345">
        <f t="shared" ca="1" si="20"/>
        <v>0.4938202273447741</v>
      </c>
      <c r="F345">
        <f t="shared" ca="1" si="21"/>
        <v>113.7421712693706</v>
      </c>
      <c r="G345">
        <f t="shared" ca="1" si="22"/>
        <v>13.071957667953644</v>
      </c>
      <c r="H345">
        <f t="shared" ca="1" si="23"/>
        <v>0</v>
      </c>
    </row>
    <row r="346" spans="5:8" x14ac:dyDescent="0.2">
      <c r="E346">
        <f t="shared" ca="1" si="20"/>
        <v>0.55393826686642056</v>
      </c>
      <c r="F346">
        <f t="shared" ca="1" si="21"/>
        <v>115.11801728024858</v>
      </c>
      <c r="G346">
        <f t="shared" ca="1" si="22"/>
        <v>14.380702877082706</v>
      </c>
      <c r="H346">
        <f t="shared" ca="1" si="23"/>
        <v>0</v>
      </c>
    </row>
    <row r="347" spans="5:8" x14ac:dyDescent="0.2">
      <c r="E347">
        <f t="shared" ca="1" si="20"/>
        <v>-0.55526565371829861</v>
      </c>
      <c r="F347">
        <f t="shared" ca="1" si="21"/>
        <v>92.214469590957947</v>
      </c>
      <c r="G347">
        <f t="shared" ca="1" si="22"/>
        <v>0</v>
      </c>
      <c r="H347">
        <f t="shared" ca="1" si="23"/>
        <v>7.4058256104258806</v>
      </c>
    </row>
    <row r="348" spans="5:8" x14ac:dyDescent="0.2">
      <c r="E348">
        <f t="shared" ca="1" si="20"/>
        <v>0.15122672846418472</v>
      </c>
      <c r="F348">
        <f t="shared" ca="1" si="21"/>
        <v>106.20970955295299</v>
      </c>
      <c r="G348">
        <f t="shared" ca="1" si="22"/>
        <v>5.9068584443720553</v>
      </c>
      <c r="H348">
        <f t="shared" ca="1" si="23"/>
        <v>0</v>
      </c>
    </row>
    <row r="349" spans="5:8" x14ac:dyDescent="0.2">
      <c r="E349">
        <f t="shared" ca="1" si="20"/>
        <v>0.8339539867900293</v>
      </c>
      <c r="F349">
        <f t="shared" ca="1" si="21"/>
        <v>121.74893120811998</v>
      </c>
      <c r="G349">
        <f t="shared" ca="1" si="22"/>
        <v>20.68822331660559</v>
      </c>
      <c r="H349">
        <f t="shared" ca="1" si="23"/>
        <v>0</v>
      </c>
    </row>
    <row r="350" spans="5:8" x14ac:dyDescent="0.2">
      <c r="E350">
        <f t="shared" ca="1" si="20"/>
        <v>0.85640229239665633</v>
      </c>
      <c r="F350">
        <f t="shared" ca="1" si="21"/>
        <v>122.29677153960941</v>
      </c>
      <c r="G350">
        <f t="shared" ca="1" si="22"/>
        <v>21.209345159846556</v>
      </c>
      <c r="H350">
        <f t="shared" ca="1" si="23"/>
        <v>0</v>
      </c>
    </row>
    <row r="351" spans="5:8" x14ac:dyDescent="0.2">
      <c r="E351">
        <f t="shared" ca="1" si="20"/>
        <v>2.4005225905796528</v>
      </c>
      <c r="F351">
        <f t="shared" ca="1" si="21"/>
        <v>166.54652571402258</v>
      </c>
      <c r="G351">
        <f t="shared" ca="1" si="22"/>
        <v>63.301013357471668</v>
      </c>
      <c r="H351">
        <f t="shared" ca="1" si="23"/>
        <v>0</v>
      </c>
    </row>
    <row r="352" spans="5:8" x14ac:dyDescent="0.2">
      <c r="E352">
        <f t="shared" ca="1" si="20"/>
        <v>2.2332001480137813</v>
      </c>
      <c r="F352">
        <f t="shared" ca="1" si="21"/>
        <v>161.06535520895645</v>
      </c>
      <c r="G352">
        <f t="shared" ca="1" si="22"/>
        <v>58.08716269234732</v>
      </c>
      <c r="H352">
        <f t="shared" ca="1" si="23"/>
        <v>0</v>
      </c>
    </row>
    <row r="353" spans="5:8" x14ac:dyDescent="0.2">
      <c r="E353">
        <f t="shared" ca="1" si="20"/>
        <v>-1.2918386214953566</v>
      </c>
      <c r="F353">
        <f t="shared" ca="1" si="21"/>
        <v>79.58315594198578</v>
      </c>
      <c r="G353">
        <f t="shared" ca="1" si="22"/>
        <v>0</v>
      </c>
      <c r="H353">
        <f t="shared" ca="1" si="23"/>
        <v>19.421102823425688</v>
      </c>
    </row>
    <row r="354" spans="5:8" x14ac:dyDescent="0.2">
      <c r="E354">
        <f t="shared" ca="1" si="20"/>
        <v>-1.8707773990493921</v>
      </c>
      <c r="F354">
        <f t="shared" ca="1" si="21"/>
        <v>70.881871248292995</v>
      </c>
      <c r="G354">
        <f t="shared" ca="1" si="22"/>
        <v>0</v>
      </c>
      <c r="H354">
        <f t="shared" ca="1" si="23"/>
        <v>27.698020855023948</v>
      </c>
    </row>
    <row r="355" spans="5:8" x14ac:dyDescent="0.2">
      <c r="E355">
        <f t="shared" ca="1" si="20"/>
        <v>-2.8493877465601054</v>
      </c>
      <c r="F355">
        <f t="shared" ca="1" si="21"/>
        <v>58.281961466750317</v>
      </c>
      <c r="G355">
        <f t="shared" ca="1" si="22"/>
        <v>0</v>
      </c>
      <c r="H355">
        <f t="shared" ca="1" si="23"/>
        <v>39.683425785281706</v>
      </c>
    </row>
    <row r="356" spans="5:8" x14ac:dyDescent="0.2">
      <c r="E356">
        <f t="shared" ca="1" si="20"/>
        <v>-0.41737548291395365</v>
      </c>
      <c r="F356">
        <f t="shared" ca="1" si="21"/>
        <v>94.792954739486575</v>
      </c>
      <c r="G356">
        <f t="shared" ca="1" si="22"/>
        <v>0</v>
      </c>
      <c r="H356">
        <f t="shared" ca="1" si="23"/>
        <v>4.9530946665073561</v>
      </c>
    </row>
    <row r="357" spans="5:8" x14ac:dyDescent="0.2">
      <c r="E357">
        <f t="shared" ca="1" si="20"/>
        <v>-2.2551120695254765</v>
      </c>
      <c r="F357">
        <f t="shared" ca="1" si="21"/>
        <v>65.637538930861112</v>
      </c>
      <c r="G357">
        <f t="shared" ca="1" si="22"/>
        <v>0</v>
      </c>
      <c r="H357">
        <f t="shared" ca="1" si="23"/>
        <v>32.686584067225176</v>
      </c>
    </row>
    <row r="358" spans="5:8" x14ac:dyDescent="0.2">
      <c r="E358">
        <f t="shared" ca="1" si="20"/>
        <v>1.4733217157586105</v>
      </c>
      <c r="F358">
        <f t="shared" ca="1" si="21"/>
        <v>138.35661645737449</v>
      </c>
      <c r="G358">
        <f t="shared" ca="1" si="22"/>
        <v>36.485942198542951</v>
      </c>
      <c r="H358">
        <f t="shared" ca="1" si="23"/>
        <v>0</v>
      </c>
    </row>
    <row r="359" spans="5:8" x14ac:dyDescent="0.2">
      <c r="E359">
        <f t="shared" ca="1" si="20"/>
        <v>-1.220525568026785</v>
      </c>
      <c r="F359">
        <f t="shared" ca="1" si="21"/>
        <v>80.726352618313996</v>
      </c>
      <c r="G359">
        <f t="shared" ca="1" si="22"/>
        <v>0</v>
      </c>
      <c r="H359">
        <f t="shared" ca="1" si="23"/>
        <v>18.333660506910871</v>
      </c>
    </row>
    <row r="360" spans="5:8" x14ac:dyDescent="0.2">
      <c r="E360">
        <f t="shared" ca="1" si="20"/>
        <v>0.52250417429221174</v>
      </c>
      <c r="F360">
        <f t="shared" ca="1" si="21"/>
        <v>114.39656140513472</v>
      </c>
      <c r="G360">
        <f t="shared" ca="1" si="22"/>
        <v>13.694432820195489</v>
      </c>
      <c r="H360">
        <f t="shared" ca="1" si="23"/>
        <v>0</v>
      </c>
    </row>
    <row r="361" spans="5:8" x14ac:dyDescent="0.2">
      <c r="E361">
        <f t="shared" ca="1" si="20"/>
        <v>-1.2382731412243599</v>
      </c>
      <c r="F361">
        <f t="shared" ca="1" si="21"/>
        <v>80.440321184591724</v>
      </c>
      <c r="G361">
        <f t="shared" ca="1" si="22"/>
        <v>0</v>
      </c>
      <c r="H361">
        <f t="shared" ca="1" si="23"/>
        <v>18.605742022999621</v>
      </c>
    </row>
    <row r="362" spans="5:8" x14ac:dyDescent="0.2">
      <c r="E362">
        <f t="shared" ca="1" si="20"/>
        <v>2.024988734240718</v>
      </c>
      <c r="F362">
        <f t="shared" ca="1" si="21"/>
        <v>154.49595779188758</v>
      </c>
      <c r="G362">
        <f t="shared" ca="1" si="22"/>
        <v>51.838158567992423</v>
      </c>
      <c r="H362">
        <f t="shared" ca="1" si="23"/>
        <v>0</v>
      </c>
    </row>
    <row r="363" spans="5:8" x14ac:dyDescent="0.2">
      <c r="E363">
        <f t="shared" ca="1" si="20"/>
        <v>-0.7580150428819592</v>
      </c>
      <c r="F363">
        <f t="shared" ca="1" si="21"/>
        <v>88.549983457343529</v>
      </c>
      <c r="G363">
        <f t="shared" ca="1" si="22"/>
        <v>0</v>
      </c>
      <c r="H363">
        <f t="shared" ca="1" si="23"/>
        <v>10.89159264639477</v>
      </c>
    </row>
    <row r="364" spans="5:8" x14ac:dyDescent="0.2">
      <c r="E364">
        <f t="shared" ca="1" si="20"/>
        <v>0.50516685486806467</v>
      </c>
      <c r="F364">
        <f t="shared" ca="1" si="21"/>
        <v>114.00058237814936</v>
      </c>
      <c r="G364">
        <f t="shared" ca="1" si="22"/>
        <v>13.317765918241854</v>
      </c>
      <c r="H364">
        <f t="shared" ca="1" si="23"/>
        <v>0</v>
      </c>
    </row>
    <row r="365" spans="5:8" x14ac:dyDescent="0.2">
      <c r="E365">
        <f t="shared" ca="1" si="20"/>
        <v>-0.66084563461156998</v>
      </c>
      <c r="F365">
        <f t="shared" ca="1" si="21"/>
        <v>90.287683797440707</v>
      </c>
      <c r="G365">
        <f t="shared" ca="1" si="22"/>
        <v>0</v>
      </c>
      <c r="H365">
        <f t="shared" ca="1" si="23"/>
        <v>9.2386409519294368</v>
      </c>
    </row>
    <row r="366" spans="5:8" x14ac:dyDescent="0.2">
      <c r="E366">
        <f t="shared" ca="1" si="20"/>
        <v>0.83874501439437188</v>
      </c>
      <c r="F366">
        <f t="shared" ca="1" si="21"/>
        <v>121.8656476163865</v>
      </c>
      <c r="G366">
        <f t="shared" ca="1" si="22"/>
        <v>20.799247398470737</v>
      </c>
      <c r="H366">
        <f t="shared" ca="1" si="23"/>
        <v>0</v>
      </c>
    </row>
    <row r="367" spans="5:8" x14ac:dyDescent="0.2">
      <c r="E367">
        <f t="shared" ca="1" si="20"/>
        <v>-0.26866212611869883</v>
      </c>
      <c r="F367">
        <f t="shared" ca="1" si="21"/>
        <v>97.654697414058447</v>
      </c>
      <c r="G367">
        <f t="shared" ca="1" si="22"/>
        <v>0</v>
      </c>
      <c r="H367">
        <f t="shared" ca="1" si="23"/>
        <v>2.2309208291052203</v>
      </c>
    </row>
    <row r="368" spans="5:8" x14ac:dyDescent="0.2">
      <c r="E368">
        <f t="shared" ca="1" si="20"/>
        <v>-0.87329356842867734</v>
      </c>
      <c r="F368">
        <f t="shared" ca="1" si="21"/>
        <v>86.531756376396416</v>
      </c>
      <c r="G368">
        <f t="shared" ca="1" si="22"/>
        <v>0</v>
      </c>
      <c r="H368">
        <f t="shared" ca="1" si="23"/>
        <v>12.811389631115848</v>
      </c>
    </row>
    <row r="369" spans="5:8" x14ac:dyDescent="0.2">
      <c r="E369">
        <f t="shared" ca="1" si="20"/>
        <v>-0.2292126219496832</v>
      </c>
      <c r="F369">
        <f t="shared" ca="1" si="21"/>
        <v>98.428230830850538</v>
      </c>
      <c r="G369">
        <f t="shared" ca="1" si="22"/>
        <v>0</v>
      </c>
      <c r="H369">
        <f t="shared" ca="1" si="23"/>
        <v>1.4951130822180083</v>
      </c>
    </row>
    <row r="370" spans="5:8" x14ac:dyDescent="0.2">
      <c r="E370">
        <f t="shared" ca="1" si="20"/>
        <v>1.8667034892955623</v>
      </c>
      <c r="F370">
        <f t="shared" ca="1" si="21"/>
        <v>149.68167670699455</v>
      </c>
      <c r="G370">
        <f t="shared" ca="1" si="22"/>
        <v>47.258672742224952</v>
      </c>
      <c r="H370">
        <f t="shared" ca="1" si="23"/>
        <v>0</v>
      </c>
    </row>
    <row r="371" spans="5:8" x14ac:dyDescent="0.2">
      <c r="E371">
        <f t="shared" ca="1" si="20"/>
        <v>1.9203621157888839</v>
      </c>
      <c r="F371">
        <f t="shared" ca="1" si="21"/>
        <v>151.29666967424382</v>
      </c>
      <c r="G371">
        <f t="shared" ca="1" si="22"/>
        <v>48.794901573034174</v>
      </c>
      <c r="H371">
        <f t="shared" ca="1" si="23"/>
        <v>0</v>
      </c>
    </row>
    <row r="372" spans="5:8" x14ac:dyDescent="0.2">
      <c r="E372">
        <f t="shared" ca="1" si="20"/>
        <v>-0.95651590748142146</v>
      </c>
      <c r="F372">
        <f t="shared" ca="1" si="21"/>
        <v>85.103401422427055</v>
      </c>
      <c r="G372">
        <f t="shared" ca="1" si="22"/>
        <v>0</v>
      </c>
      <c r="H372">
        <f t="shared" ca="1" si="23"/>
        <v>14.170082891962867</v>
      </c>
    </row>
    <row r="373" spans="5:8" x14ac:dyDescent="0.2">
      <c r="E373">
        <f t="shared" ca="1" si="20"/>
        <v>0.55903797180792736</v>
      </c>
      <c r="F373">
        <f t="shared" ca="1" si="21"/>
        <v>115.23549076239065</v>
      </c>
      <c r="G373">
        <f t="shared" ca="1" si="22"/>
        <v>14.492447109894806</v>
      </c>
      <c r="H373">
        <f t="shared" ca="1" si="23"/>
        <v>0</v>
      </c>
    </row>
    <row r="374" spans="5:8" x14ac:dyDescent="0.2">
      <c r="E374">
        <f t="shared" ca="1" si="20"/>
        <v>-0.2405832427531972</v>
      </c>
      <c r="F374">
        <f t="shared" ca="1" si="21"/>
        <v>98.20464713791975</v>
      </c>
      <c r="G374">
        <f t="shared" ca="1" si="22"/>
        <v>0</v>
      </c>
      <c r="H374">
        <f t="shared" ca="1" si="23"/>
        <v>1.7077924697723061</v>
      </c>
    </row>
    <row r="375" spans="5:8" x14ac:dyDescent="0.2">
      <c r="E375">
        <f t="shared" ca="1" si="20"/>
        <v>1.2295093511208712</v>
      </c>
      <c r="F375">
        <f t="shared" ca="1" si="21"/>
        <v>131.77185502567033</v>
      </c>
      <c r="G375">
        <f t="shared" ca="1" si="22"/>
        <v>30.222323371388509</v>
      </c>
      <c r="H375">
        <f t="shared" ca="1" si="23"/>
        <v>0</v>
      </c>
    </row>
    <row r="376" spans="5:8" x14ac:dyDescent="0.2">
      <c r="E376">
        <f t="shared" ca="1" si="20"/>
        <v>-0.83169148484201805</v>
      </c>
      <c r="F376">
        <f t="shared" ca="1" si="21"/>
        <v>87.254740241279038</v>
      </c>
      <c r="G376">
        <f t="shared" ca="1" si="22"/>
        <v>0</v>
      </c>
      <c r="H376">
        <f t="shared" ca="1" si="23"/>
        <v>12.12366610540025</v>
      </c>
    </row>
    <row r="377" spans="5:8" x14ac:dyDescent="0.2">
      <c r="E377">
        <f t="shared" ca="1" si="20"/>
        <v>-8.2267657176243209E-2</v>
      </c>
      <c r="F377">
        <f t="shared" ca="1" si="21"/>
        <v>101.36386376885041</v>
      </c>
      <c r="G377">
        <f t="shared" ca="1" si="22"/>
        <v>1.2973473479409481</v>
      </c>
      <c r="H377">
        <f t="shared" ca="1" si="23"/>
        <v>0</v>
      </c>
    </row>
    <row r="378" spans="5:8" x14ac:dyDescent="0.2">
      <c r="E378">
        <f t="shared" ca="1" si="20"/>
        <v>-1.5611121206526377</v>
      </c>
      <c r="F378">
        <f t="shared" ca="1" si="21"/>
        <v>75.410593452114369</v>
      </c>
      <c r="G378">
        <f t="shared" ca="1" si="22"/>
        <v>0</v>
      </c>
      <c r="H378">
        <f t="shared" ca="1" si="23"/>
        <v>23.390167039359337</v>
      </c>
    </row>
    <row r="379" spans="5:8" x14ac:dyDescent="0.2">
      <c r="E379">
        <f t="shared" ca="1" si="20"/>
        <v>-0.50191220057826991</v>
      </c>
      <c r="F379">
        <f t="shared" ca="1" si="21"/>
        <v>93.2037303283103</v>
      </c>
      <c r="G379">
        <f t="shared" ca="1" si="22"/>
        <v>0</v>
      </c>
      <c r="H379">
        <f t="shared" ca="1" si="23"/>
        <v>6.4648116885530502</v>
      </c>
    </row>
    <row r="380" spans="5:8" x14ac:dyDescent="0.2">
      <c r="E380">
        <f t="shared" ca="1" si="20"/>
        <v>1.1942850681943959</v>
      </c>
      <c r="F380">
        <f t="shared" ca="1" si="21"/>
        <v>130.8468034587041</v>
      </c>
      <c r="G380">
        <f t="shared" ca="1" si="22"/>
        <v>29.342387101709736</v>
      </c>
      <c r="H380">
        <f t="shared" ca="1" si="23"/>
        <v>0</v>
      </c>
    </row>
    <row r="381" spans="5:8" x14ac:dyDescent="0.2">
      <c r="E381">
        <f t="shared" ca="1" si="20"/>
        <v>0.30680188920793561</v>
      </c>
      <c r="F381">
        <f t="shared" ca="1" si="21"/>
        <v>109.56637870695735</v>
      </c>
      <c r="G381">
        <f t="shared" ca="1" si="22"/>
        <v>9.0998209119749269</v>
      </c>
      <c r="H381">
        <f t="shared" ca="1" si="23"/>
        <v>0</v>
      </c>
    </row>
    <row r="382" spans="5:8" x14ac:dyDescent="0.2">
      <c r="E382">
        <f t="shared" ca="1" si="20"/>
        <v>-0.81165481125206473</v>
      </c>
      <c r="F382">
        <f t="shared" ca="1" si="21"/>
        <v>87.605100728166676</v>
      </c>
      <c r="G382">
        <f t="shared" ca="1" si="22"/>
        <v>0</v>
      </c>
      <c r="H382">
        <f t="shared" ca="1" si="23"/>
        <v>11.790392901090332</v>
      </c>
    </row>
    <row r="383" spans="5:8" x14ac:dyDescent="0.2">
      <c r="E383">
        <f t="shared" ca="1" si="20"/>
        <v>1.1196760210683558</v>
      </c>
      <c r="F383">
        <f t="shared" ca="1" si="21"/>
        <v>128.90882740732656</v>
      </c>
      <c r="G383">
        <f t="shared" ca="1" si="22"/>
        <v>27.498927257661709</v>
      </c>
      <c r="H383">
        <f t="shared" ca="1" si="23"/>
        <v>0</v>
      </c>
    </row>
    <row r="384" spans="5:8" x14ac:dyDescent="0.2">
      <c r="E384">
        <f t="shared" ca="1" si="20"/>
        <v>2.1984956313001246E-2</v>
      </c>
      <c r="F384">
        <f t="shared" ca="1" si="21"/>
        <v>103.49954093145331</v>
      </c>
      <c r="G384">
        <f t="shared" ca="1" si="22"/>
        <v>3.3288663062430253</v>
      </c>
      <c r="H384">
        <f t="shared" ca="1" si="23"/>
        <v>0</v>
      </c>
    </row>
    <row r="385" spans="5:8" x14ac:dyDescent="0.2">
      <c r="E385">
        <f t="shared" ca="1" si="20"/>
        <v>-0.42921305104427426</v>
      </c>
      <c r="F385">
        <f t="shared" ca="1" si="21"/>
        <v>94.568796580936137</v>
      </c>
      <c r="G385">
        <f t="shared" ca="1" si="22"/>
        <v>0</v>
      </c>
      <c r="H385">
        <f t="shared" ca="1" si="23"/>
        <v>5.1663205026624288</v>
      </c>
    </row>
    <row r="386" spans="5:8" x14ac:dyDescent="0.2">
      <c r="E386">
        <f t="shared" ca="1" si="20"/>
        <v>1.3672484211795641</v>
      </c>
      <c r="F386">
        <f t="shared" ca="1" si="21"/>
        <v>135.45234353457681</v>
      </c>
      <c r="G386">
        <f t="shared" ca="1" si="22"/>
        <v>33.723312337597108</v>
      </c>
      <c r="H386">
        <f t="shared" ca="1" si="23"/>
        <v>0</v>
      </c>
    </row>
    <row r="387" spans="5:8" x14ac:dyDescent="0.2">
      <c r="E387">
        <f t="shared" ca="1" si="20"/>
        <v>1.2788303473995102</v>
      </c>
      <c r="F387">
        <f t="shared" ca="1" si="21"/>
        <v>133.07811085201072</v>
      </c>
      <c r="G387">
        <f t="shared" ca="1" si="22"/>
        <v>31.464872349328985</v>
      </c>
      <c r="H387">
        <f t="shared" ca="1" si="23"/>
        <v>0</v>
      </c>
    </row>
    <row r="388" spans="5:8" x14ac:dyDescent="0.2">
      <c r="E388">
        <f t="shared" ca="1" si="20"/>
        <v>7.5791760513701872E-2</v>
      </c>
      <c r="F388">
        <f t="shared" ca="1" si="21"/>
        <v>104.61935137353282</v>
      </c>
      <c r="G388">
        <f t="shared" ca="1" si="22"/>
        <v>4.3940629486122091</v>
      </c>
      <c r="H388">
        <f t="shared" ca="1" si="23"/>
        <v>0</v>
      </c>
    </row>
    <row r="389" spans="5:8" x14ac:dyDescent="0.2">
      <c r="E389">
        <f t="shared" ca="1" si="20"/>
        <v>7.9178949954780753E-2</v>
      </c>
      <c r="F389">
        <f t="shared" ca="1" si="21"/>
        <v>104.69024849748143</v>
      </c>
      <c r="G389">
        <f t="shared" ca="1" si="22"/>
        <v>4.4615023790246031</v>
      </c>
      <c r="H389">
        <f t="shared" ca="1" si="23"/>
        <v>0</v>
      </c>
    </row>
    <row r="390" spans="5:8" x14ac:dyDescent="0.2">
      <c r="E390">
        <f t="shared" ca="1" si="20"/>
        <v>0.28307941685059934</v>
      </c>
      <c r="F390">
        <f t="shared" ca="1" si="21"/>
        <v>109.04777286303083</v>
      </c>
      <c r="G390">
        <f t="shared" ca="1" si="22"/>
        <v>8.606507773513993</v>
      </c>
      <c r="H390">
        <f t="shared" ca="1" si="23"/>
        <v>0</v>
      </c>
    </row>
    <row r="391" spans="5:8" x14ac:dyDescent="0.2">
      <c r="E391">
        <f t="shared" ca="1" si="20"/>
        <v>0.67462404655273034</v>
      </c>
      <c r="F391">
        <f t="shared" ca="1" si="21"/>
        <v>117.93044426635058</v>
      </c>
      <c r="G391">
        <f t="shared" ca="1" si="22"/>
        <v>17.055966180522788</v>
      </c>
      <c r="H391">
        <f t="shared" ca="1" si="23"/>
        <v>0</v>
      </c>
    </row>
    <row r="392" spans="5:8" x14ac:dyDescent="0.2">
      <c r="E392">
        <f t="shared" ca="1" si="20"/>
        <v>0.35348705179068646</v>
      </c>
      <c r="F392">
        <f t="shared" ca="1" si="21"/>
        <v>110.59419445510999</v>
      </c>
      <c r="G392">
        <f t="shared" ca="1" si="22"/>
        <v>10.077509494582927</v>
      </c>
      <c r="H392">
        <f t="shared" ca="1" si="23"/>
        <v>0</v>
      </c>
    </row>
    <row r="393" spans="5:8" x14ac:dyDescent="0.2">
      <c r="E393">
        <f t="shared" ca="1" si="20"/>
        <v>-0.71611019843610324</v>
      </c>
      <c r="F393">
        <f t="shared" ca="1" si="21"/>
        <v>89.295236723806141</v>
      </c>
      <c r="G393">
        <f t="shared" ca="1" si="22"/>
        <v>0</v>
      </c>
      <c r="H393">
        <f t="shared" ca="1" si="23"/>
        <v>10.182685810630263</v>
      </c>
    </row>
    <row r="394" spans="5:8" x14ac:dyDescent="0.2">
      <c r="E394">
        <f t="shared" ref="E394:E457" ca="1" si="24">_xlfn.NORM.S.INV(RAND())</f>
        <v>0.1254018955669981</v>
      </c>
      <c r="F394">
        <f t="shared" ref="F394:F457" ca="1" si="25">$B$1*EXP((($B$3-0.5*$B$5^2)*$B$4)+$B$5*SQRT($B$4)*E394)</f>
        <v>105.66255418865138</v>
      </c>
      <c r="G394">
        <f t="shared" ref="G394:G457" ca="1" si="26">EXP(-$B$3*$B$4)*MAX(F394-$B$2,0)</f>
        <v>5.3863881620749643</v>
      </c>
      <c r="H394">
        <f t="shared" ref="H394:H457" ca="1" si="27">EXP(-$B$3*$B$4)*MAX($B$2-F394,0)</f>
        <v>0</v>
      </c>
    </row>
    <row r="395" spans="5:8" x14ac:dyDescent="0.2">
      <c r="E395">
        <f t="shared" ca="1" si="24"/>
        <v>-1.5905367173130152</v>
      </c>
      <c r="F395">
        <f t="shared" ca="1" si="25"/>
        <v>74.96811145530576</v>
      </c>
      <c r="G395">
        <f t="shared" ca="1" si="26"/>
        <v>0</v>
      </c>
      <c r="H395">
        <f t="shared" ca="1" si="27"/>
        <v>23.811068934535516</v>
      </c>
    </row>
    <row r="396" spans="5:8" x14ac:dyDescent="0.2">
      <c r="E396">
        <f t="shared" ca="1" si="24"/>
        <v>2.2796914786962947</v>
      </c>
      <c r="F396">
        <f t="shared" ca="1" si="25"/>
        <v>162.56996805194473</v>
      </c>
      <c r="G396">
        <f t="shared" ca="1" si="26"/>
        <v>59.518394701079444</v>
      </c>
      <c r="H396">
        <f t="shared" ca="1" si="27"/>
        <v>0</v>
      </c>
    </row>
    <row r="397" spans="5:8" x14ac:dyDescent="0.2">
      <c r="E397">
        <f t="shared" ca="1" si="24"/>
        <v>0.6981512032809899</v>
      </c>
      <c r="F397">
        <f t="shared" ca="1" si="25"/>
        <v>118.48666547949584</v>
      </c>
      <c r="G397">
        <f t="shared" ca="1" si="26"/>
        <v>17.585060164998044</v>
      </c>
      <c r="H397">
        <f t="shared" ca="1" si="27"/>
        <v>0</v>
      </c>
    </row>
    <row r="398" spans="5:8" x14ac:dyDescent="0.2">
      <c r="E398">
        <f t="shared" ca="1" si="24"/>
        <v>-0.53802943307778439</v>
      </c>
      <c r="F398">
        <f t="shared" ca="1" si="25"/>
        <v>92.532903924882802</v>
      </c>
      <c r="G398">
        <f t="shared" ca="1" si="26"/>
        <v>0</v>
      </c>
      <c r="H398">
        <f t="shared" ca="1" si="27"/>
        <v>7.1029215022252723</v>
      </c>
    </row>
    <row r="399" spans="5:8" x14ac:dyDescent="0.2">
      <c r="E399">
        <f t="shared" ca="1" si="24"/>
        <v>-1.0378168638913476</v>
      </c>
      <c r="F399">
        <f t="shared" ca="1" si="25"/>
        <v>83.730793512424242</v>
      </c>
      <c r="G399">
        <f t="shared" ca="1" si="26"/>
        <v>0</v>
      </c>
      <c r="H399">
        <f t="shared" ca="1" si="27"/>
        <v>15.475747924259972</v>
      </c>
    </row>
    <row r="400" spans="5:8" x14ac:dyDescent="0.2">
      <c r="E400">
        <f t="shared" ca="1" si="24"/>
        <v>1.1816441255492545</v>
      </c>
      <c r="F400">
        <f t="shared" ca="1" si="25"/>
        <v>130.51641588815198</v>
      </c>
      <c r="G400">
        <f t="shared" ca="1" si="26"/>
        <v>29.028112723111256</v>
      </c>
      <c r="H400">
        <f t="shared" ca="1" si="27"/>
        <v>0</v>
      </c>
    </row>
    <row r="401" spans="5:8" x14ac:dyDescent="0.2">
      <c r="E401">
        <f t="shared" ca="1" si="24"/>
        <v>-0.47367982482396209</v>
      </c>
      <c r="F401">
        <f t="shared" ca="1" si="25"/>
        <v>93.731491468455786</v>
      </c>
      <c r="G401">
        <f t="shared" ca="1" si="26"/>
        <v>0</v>
      </c>
      <c r="H401">
        <f t="shared" ca="1" si="27"/>
        <v>5.962789762938618</v>
      </c>
    </row>
    <row r="402" spans="5:8" x14ac:dyDescent="0.2">
      <c r="E402">
        <f t="shared" ca="1" si="24"/>
        <v>0.44278470723289215</v>
      </c>
      <c r="F402">
        <f t="shared" ca="1" si="25"/>
        <v>112.58709809991171</v>
      </c>
      <c r="G402">
        <f t="shared" ca="1" si="26"/>
        <v>11.97321808171305</v>
      </c>
      <c r="H402">
        <f t="shared" ca="1" si="27"/>
        <v>0</v>
      </c>
    </row>
    <row r="403" spans="5:8" x14ac:dyDescent="0.2">
      <c r="E403">
        <f t="shared" ca="1" si="24"/>
        <v>0.43134468367822465</v>
      </c>
      <c r="F403">
        <f t="shared" ca="1" si="25"/>
        <v>112.3297927592333</v>
      </c>
      <c r="G403">
        <f t="shared" ca="1" si="26"/>
        <v>11.728461670578563</v>
      </c>
      <c r="H403">
        <f t="shared" ca="1" si="27"/>
        <v>0</v>
      </c>
    </row>
    <row r="404" spans="5:8" x14ac:dyDescent="0.2">
      <c r="E404">
        <f t="shared" ca="1" si="24"/>
        <v>-0.68940817852645442</v>
      </c>
      <c r="F404">
        <f t="shared" ca="1" si="25"/>
        <v>89.773384977597487</v>
      </c>
      <c r="G404">
        <f t="shared" ca="1" si="26"/>
        <v>0</v>
      </c>
      <c r="H404">
        <f t="shared" ca="1" si="27"/>
        <v>9.727857122350299</v>
      </c>
    </row>
    <row r="405" spans="5:8" x14ac:dyDescent="0.2">
      <c r="E405">
        <f t="shared" ca="1" si="24"/>
        <v>0.75900632286928749</v>
      </c>
      <c r="F405">
        <f t="shared" ca="1" si="25"/>
        <v>119.93758117301148</v>
      </c>
      <c r="G405">
        <f t="shared" ca="1" si="26"/>
        <v>18.96521386513998</v>
      </c>
      <c r="H405">
        <f t="shared" ca="1" si="27"/>
        <v>0</v>
      </c>
    </row>
    <row r="406" spans="5:8" x14ac:dyDescent="0.2">
      <c r="E406">
        <f t="shared" ca="1" si="24"/>
        <v>-0.90575695752221907</v>
      </c>
      <c r="F406">
        <f t="shared" ca="1" si="25"/>
        <v>85.971753487560704</v>
      </c>
      <c r="G406">
        <f t="shared" ca="1" si="26"/>
        <v>0</v>
      </c>
      <c r="H406">
        <f t="shared" ca="1" si="27"/>
        <v>13.34408085678178</v>
      </c>
    </row>
    <row r="407" spans="5:8" x14ac:dyDescent="0.2">
      <c r="E407">
        <f t="shared" ca="1" si="24"/>
        <v>9.1375120037731503E-2</v>
      </c>
      <c r="F407">
        <f t="shared" ca="1" si="25"/>
        <v>104.94592421250279</v>
      </c>
      <c r="G407">
        <f t="shared" ca="1" si="26"/>
        <v>4.7047086422831743</v>
      </c>
      <c r="H407">
        <f t="shared" ca="1" si="27"/>
        <v>0</v>
      </c>
    </row>
    <row r="408" spans="5:8" x14ac:dyDescent="0.2">
      <c r="E408">
        <f t="shared" ca="1" si="24"/>
        <v>0.48808456398783318</v>
      </c>
      <c r="F408">
        <f t="shared" ca="1" si="25"/>
        <v>113.61176871740666</v>
      </c>
      <c r="G408">
        <f t="shared" ca="1" si="26"/>
        <v>12.947914923495562</v>
      </c>
      <c r="H408">
        <f t="shared" ca="1" si="27"/>
        <v>0</v>
      </c>
    </row>
    <row r="409" spans="5:8" x14ac:dyDescent="0.2">
      <c r="E409">
        <f t="shared" ca="1" si="24"/>
        <v>2.1268070058632955</v>
      </c>
      <c r="F409">
        <f t="shared" ca="1" si="25"/>
        <v>157.67431168879739</v>
      </c>
      <c r="G409">
        <f t="shared" ca="1" si="26"/>
        <v>54.861502316209545</v>
      </c>
      <c r="H409">
        <f t="shared" ca="1" si="27"/>
        <v>0</v>
      </c>
    </row>
    <row r="410" spans="5:8" x14ac:dyDescent="0.2">
      <c r="E410">
        <f t="shared" ca="1" si="24"/>
        <v>-0.20046946707642901</v>
      </c>
      <c r="F410">
        <f t="shared" ca="1" si="25"/>
        <v>98.995687895296413</v>
      </c>
      <c r="G410">
        <f t="shared" ca="1" si="26"/>
        <v>0</v>
      </c>
      <c r="H410">
        <f t="shared" ca="1" si="27"/>
        <v>0.95533122537629367</v>
      </c>
    </row>
    <row r="411" spans="5:8" x14ac:dyDescent="0.2">
      <c r="E411">
        <f t="shared" ca="1" si="24"/>
        <v>-3.9267664079606019E-3</v>
      </c>
      <c r="F411">
        <f t="shared" ca="1" si="25"/>
        <v>102.96455808023298</v>
      </c>
      <c r="G411">
        <f t="shared" ca="1" si="26"/>
        <v>2.8199748765589554</v>
      </c>
      <c r="H411">
        <f t="shared" ca="1" si="27"/>
        <v>0</v>
      </c>
    </row>
    <row r="412" spans="5:8" x14ac:dyDescent="0.2">
      <c r="E412">
        <f t="shared" ca="1" si="24"/>
        <v>-1.1508907322732886</v>
      </c>
      <c r="F412">
        <f t="shared" ca="1" si="25"/>
        <v>81.85849120879152</v>
      </c>
      <c r="G412">
        <f t="shared" ca="1" si="26"/>
        <v>0</v>
      </c>
      <c r="H412">
        <f t="shared" ca="1" si="27"/>
        <v>17.256736967035888</v>
      </c>
    </row>
    <row r="413" spans="5:8" x14ac:dyDescent="0.2">
      <c r="E413">
        <f t="shared" ca="1" si="24"/>
        <v>2.5314526587442976</v>
      </c>
      <c r="F413">
        <f t="shared" ca="1" si="25"/>
        <v>170.96531808860072</v>
      </c>
      <c r="G413">
        <f t="shared" ca="1" si="26"/>
        <v>67.504298684929779</v>
      </c>
      <c r="H413">
        <f t="shared" ca="1" si="27"/>
        <v>0</v>
      </c>
    </row>
    <row r="414" spans="5:8" x14ac:dyDescent="0.2">
      <c r="E414">
        <f t="shared" ca="1" si="24"/>
        <v>-1.0836684142789923</v>
      </c>
      <c r="F414">
        <f t="shared" ca="1" si="25"/>
        <v>82.966466088923966</v>
      </c>
      <c r="G414">
        <f t="shared" ca="1" si="26"/>
        <v>0</v>
      </c>
      <c r="H414">
        <f t="shared" ca="1" si="27"/>
        <v>16.202798659446252</v>
      </c>
    </row>
    <row r="415" spans="5:8" x14ac:dyDescent="0.2">
      <c r="E415">
        <f t="shared" ca="1" si="24"/>
        <v>-0.78426280105116553</v>
      </c>
      <c r="F415">
        <f t="shared" ca="1" si="25"/>
        <v>88.086353735806654</v>
      </c>
      <c r="G415">
        <f t="shared" ca="1" si="26"/>
        <v>0</v>
      </c>
      <c r="H415">
        <f t="shared" ca="1" si="27"/>
        <v>11.332610879593718</v>
      </c>
    </row>
    <row r="416" spans="5:8" x14ac:dyDescent="0.2">
      <c r="E416">
        <f t="shared" ca="1" si="24"/>
        <v>1.0143075786279636</v>
      </c>
      <c r="F416">
        <f t="shared" ca="1" si="25"/>
        <v>126.22066714484221</v>
      </c>
      <c r="G416">
        <f t="shared" ca="1" si="26"/>
        <v>24.941870118213036</v>
      </c>
      <c r="H416">
        <f t="shared" ca="1" si="27"/>
        <v>0</v>
      </c>
    </row>
    <row r="417" spans="5:8" x14ac:dyDescent="0.2">
      <c r="E417">
        <f t="shared" ca="1" si="24"/>
        <v>-0.15967884244460148</v>
      </c>
      <c r="F417">
        <f t="shared" ca="1" si="25"/>
        <v>99.806610390253397</v>
      </c>
      <c r="G417">
        <f t="shared" ca="1" si="26"/>
        <v>0</v>
      </c>
      <c r="H417">
        <f t="shared" ca="1" si="27"/>
        <v>0.18395788718367909</v>
      </c>
    </row>
    <row r="418" spans="5:8" x14ac:dyDescent="0.2">
      <c r="E418">
        <f t="shared" ca="1" si="24"/>
        <v>1.9744519898782795</v>
      </c>
      <c r="F418">
        <f t="shared" ca="1" si="25"/>
        <v>152.94227826438126</v>
      </c>
      <c r="G418">
        <f t="shared" ca="1" si="26"/>
        <v>50.360252885184046</v>
      </c>
      <c r="H418">
        <f t="shared" ca="1" si="27"/>
        <v>0</v>
      </c>
    </row>
    <row r="419" spans="5:8" x14ac:dyDescent="0.2">
      <c r="E419">
        <f t="shared" ca="1" si="24"/>
        <v>1.599745284960685</v>
      </c>
      <c r="F419">
        <f t="shared" ca="1" si="25"/>
        <v>141.89952588653151</v>
      </c>
      <c r="G419">
        <f t="shared" ca="1" si="26"/>
        <v>39.856061895898137</v>
      </c>
      <c r="H419">
        <f t="shared" ca="1" si="27"/>
        <v>0</v>
      </c>
    </row>
    <row r="420" spans="5:8" x14ac:dyDescent="0.2">
      <c r="E420">
        <f t="shared" ca="1" si="24"/>
        <v>-0.50698661953355906</v>
      </c>
      <c r="F420">
        <f t="shared" ca="1" si="25"/>
        <v>93.10918735631374</v>
      </c>
      <c r="G420">
        <f t="shared" ca="1" si="26"/>
        <v>0</v>
      </c>
      <c r="H420">
        <f t="shared" ca="1" si="27"/>
        <v>6.5547437453959247</v>
      </c>
    </row>
    <row r="421" spans="5:8" x14ac:dyDescent="0.2">
      <c r="E421">
        <f t="shared" ca="1" si="24"/>
        <v>-1.3338823941782774</v>
      </c>
      <c r="F421">
        <f t="shared" ca="1" si="25"/>
        <v>78.916766398011092</v>
      </c>
      <c r="G421">
        <f t="shared" ca="1" si="26"/>
        <v>0</v>
      </c>
      <c r="H421">
        <f t="shared" ca="1" si="27"/>
        <v>20.054992165834026</v>
      </c>
    </row>
    <row r="422" spans="5:8" x14ac:dyDescent="0.2">
      <c r="E422">
        <f t="shared" ca="1" si="24"/>
        <v>7.3128794454758311E-2</v>
      </c>
      <c r="F422">
        <f t="shared" ca="1" si="25"/>
        <v>104.56364665246444</v>
      </c>
      <c r="G422">
        <f t="shared" ca="1" si="26"/>
        <v>4.3410749788483614</v>
      </c>
      <c r="H422">
        <f t="shared" ca="1" si="27"/>
        <v>0</v>
      </c>
    </row>
    <row r="423" spans="5:8" x14ac:dyDescent="0.2">
      <c r="E423">
        <f t="shared" ca="1" si="24"/>
        <v>0.15600898153807599</v>
      </c>
      <c r="F423">
        <f t="shared" ca="1" si="25"/>
        <v>106.3113424906454</v>
      </c>
      <c r="G423">
        <f t="shared" ca="1" si="26"/>
        <v>6.0035346852035278</v>
      </c>
      <c r="H423">
        <f t="shared" ca="1" si="27"/>
        <v>0</v>
      </c>
    </row>
    <row r="424" spans="5:8" x14ac:dyDescent="0.2">
      <c r="E424">
        <f t="shared" ca="1" si="24"/>
        <v>-1.516742916912218</v>
      </c>
      <c r="F424">
        <f t="shared" ca="1" si="25"/>
        <v>76.082752956563155</v>
      </c>
      <c r="G424">
        <f t="shared" ca="1" si="26"/>
        <v>0</v>
      </c>
      <c r="H424">
        <f t="shared" ca="1" si="27"/>
        <v>22.750789140769832</v>
      </c>
    </row>
    <row r="425" spans="5:8" x14ac:dyDescent="0.2">
      <c r="E425">
        <f t="shared" ca="1" si="24"/>
        <v>-2.1369151781401623</v>
      </c>
      <c r="F425">
        <f t="shared" ca="1" si="25"/>
        <v>67.207654706178261</v>
      </c>
      <c r="G425">
        <f t="shared" ca="1" si="26"/>
        <v>0</v>
      </c>
      <c r="H425">
        <f t="shared" ca="1" si="27"/>
        <v>31.193043741870749</v>
      </c>
    </row>
    <row r="426" spans="5:8" x14ac:dyDescent="0.2">
      <c r="E426">
        <f t="shared" ca="1" si="24"/>
        <v>1.3424586579084339</v>
      </c>
      <c r="F426">
        <f t="shared" ca="1" si="25"/>
        <v>134.7824392774821</v>
      </c>
      <c r="G426">
        <f t="shared" ca="1" si="26"/>
        <v>33.08607969665033</v>
      </c>
      <c r="H426">
        <f t="shared" ca="1" si="27"/>
        <v>0</v>
      </c>
    </row>
    <row r="427" spans="5:8" x14ac:dyDescent="0.2">
      <c r="E427">
        <f t="shared" ca="1" si="24"/>
        <v>-0.43319741227742636</v>
      </c>
      <c r="F427">
        <f t="shared" ca="1" si="25"/>
        <v>94.493467349416733</v>
      </c>
      <c r="G427">
        <f t="shared" ca="1" si="26"/>
        <v>0</v>
      </c>
      <c r="H427">
        <f t="shared" ca="1" si="27"/>
        <v>5.237975884208713</v>
      </c>
    </row>
    <row r="428" spans="5:8" x14ac:dyDescent="0.2">
      <c r="E428">
        <f t="shared" ca="1" si="24"/>
        <v>-0.55951152190294418</v>
      </c>
      <c r="F428">
        <f t="shared" ca="1" si="25"/>
        <v>92.136196732765256</v>
      </c>
      <c r="G428">
        <f t="shared" ca="1" si="26"/>
        <v>0</v>
      </c>
      <c r="H428">
        <f t="shared" ca="1" si="27"/>
        <v>7.4802810562785398</v>
      </c>
    </row>
    <row r="429" spans="5:8" x14ac:dyDescent="0.2">
      <c r="E429">
        <f t="shared" ca="1" si="24"/>
        <v>-1.2240386581418086</v>
      </c>
      <c r="F429">
        <f t="shared" ca="1" si="25"/>
        <v>80.66965274954039</v>
      </c>
      <c r="G429">
        <f t="shared" ca="1" si="26"/>
        <v>0</v>
      </c>
      <c r="H429">
        <f t="shared" ca="1" si="27"/>
        <v>18.387595090453654</v>
      </c>
    </row>
    <row r="430" spans="5:8" x14ac:dyDescent="0.2">
      <c r="E430">
        <f t="shared" ca="1" si="24"/>
        <v>0.75806488777929837</v>
      </c>
      <c r="F430">
        <f t="shared" ca="1" si="25"/>
        <v>119.91500060938674</v>
      </c>
      <c r="G430">
        <f t="shared" ca="1" si="26"/>
        <v>18.943734568598316</v>
      </c>
      <c r="H430">
        <f t="shared" ca="1" si="27"/>
        <v>0</v>
      </c>
    </row>
    <row r="431" spans="5:8" x14ac:dyDescent="0.2">
      <c r="E431">
        <f t="shared" ca="1" si="24"/>
        <v>1.1005769474216118</v>
      </c>
      <c r="F431">
        <f t="shared" ca="1" si="25"/>
        <v>128.41735882669866</v>
      </c>
      <c r="G431">
        <f t="shared" ca="1" si="26"/>
        <v>27.031427882550851</v>
      </c>
      <c r="H431">
        <f t="shared" ca="1" si="27"/>
        <v>0</v>
      </c>
    </row>
    <row r="432" spans="5:8" x14ac:dyDescent="0.2">
      <c r="E432">
        <f t="shared" ca="1" si="24"/>
        <v>-1.2578320095893942</v>
      </c>
      <c r="F432">
        <f t="shared" ca="1" si="25"/>
        <v>80.12627150004252</v>
      </c>
      <c r="G432">
        <f t="shared" ca="1" si="26"/>
        <v>0</v>
      </c>
      <c r="H432">
        <f t="shared" ca="1" si="27"/>
        <v>18.904475323697991</v>
      </c>
    </row>
    <row r="433" spans="5:8" x14ac:dyDescent="0.2">
      <c r="E433">
        <f t="shared" ca="1" si="24"/>
        <v>0.42666749495389394</v>
      </c>
      <c r="F433">
        <f t="shared" ca="1" si="25"/>
        <v>112.22476436263527</v>
      </c>
      <c r="G433">
        <f t="shared" ca="1" si="26"/>
        <v>11.628555569326386</v>
      </c>
      <c r="H433">
        <f t="shared" ca="1" si="27"/>
        <v>0</v>
      </c>
    </row>
    <row r="434" spans="5:8" x14ac:dyDescent="0.2">
      <c r="E434">
        <f t="shared" ca="1" si="24"/>
        <v>0.15047810346227047</v>
      </c>
      <c r="F434">
        <f t="shared" ca="1" si="25"/>
        <v>106.19380849457221</v>
      </c>
      <c r="G434">
        <f t="shared" ca="1" si="26"/>
        <v>5.8917328897595569</v>
      </c>
      <c r="H434">
        <f t="shared" ca="1" si="27"/>
        <v>0</v>
      </c>
    </row>
    <row r="435" spans="5:8" x14ac:dyDescent="0.2">
      <c r="E435">
        <f t="shared" ca="1" si="24"/>
        <v>-0.94177408222333403</v>
      </c>
      <c r="F435">
        <f t="shared" ca="1" si="25"/>
        <v>85.354687576579295</v>
      </c>
      <c r="G435">
        <f t="shared" ca="1" si="26"/>
        <v>0</v>
      </c>
      <c r="H435">
        <f t="shared" ca="1" si="27"/>
        <v>13.931052108163636</v>
      </c>
    </row>
    <row r="436" spans="5:8" x14ac:dyDescent="0.2">
      <c r="E436">
        <f t="shared" ca="1" si="24"/>
        <v>-0.14904783964696175</v>
      </c>
      <c r="F436">
        <f t="shared" ca="1" si="25"/>
        <v>100.01904502039454</v>
      </c>
      <c r="G436">
        <f t="shared" ca="1" si="26"/>
        <v>1.8116183789505635E-2</v>
      </c>
      <c r="H436">
        <f t="shared" ca="1" si="27"/>
        <v>0</v>
      </c>
    </row>
    <row r="437" spans="5:8" x14ac:dyDescent="0.2">
      <c r="E437">
        <f t="shared" ca="1" si="24"/>
        <v>0.11788175872148209</v>
      </c>
      <c r="F437">
        <f t="shared" ca="1" si="25"/>
        <v>105.50375426491314</v>
      </c>
      <c r="G437">
        <f t="shared" ca="1" si="26"/>
        <v>5.2353330020066773</v>
      </c>
      <c r="H437">
        <f t="shared" ca="1" si="27"/>
        <v>0</v>
      </c>
    </row>
    <row r="438" spans="5:8" x14ac:dyDescent="0.2">
      <c r="E438">
        <f t="shared" ca="1" si="24"/>
        <v>-0.18787274591736444</v>
      </c>
      <c r="F438">
        <f t="shared" ca="1" si="25"/>
        <v>99.245406542103666</v>
      </c>
      <c r="G438">
        <f t="shared" ca="1" si="26"/>
        <v>0</v>
      </c>
      <c r="H438">
        <f t="shared" ca="1" si="27"/>
        <v>0.71779150068673359</v>
      </c>
    </row>
    <row r="439" spans="5:8" x14ac:dyDescent="0.2">
      <c r="E439">
        <f t="shared" ca="1" si="24"/>
        <v>-0.23948285900439681</v>
      </c>
      <c r="F439">
        <f t="shared" ca="1" si="25"/>
        <v>98.2262620758586</v>
      </c>
      <c r="G439">
        <f t="shared" ca="1" si="26"/>
        <v>0</v>
      </c>
      <c r="H439">
        <f t="shared" ca="1" si="27"/>
        <v>1.6872317047961154</v>
      </c>
    </row>
    <row r="440" spans="5:8" x14ac:dyDescent="0.2">
      <c r="E440">
        <f t="shared" ca="1" si="24"/>
        <v>-1.0638033809288758</v>
      </c>
      <c r="F440">
        <f t="shared" ca="1" si="25"/>
        <v>83.296748083915745</v>
      </c>
      <c r="G440">
        <f t="shared" ca="1" si="26"/>
        <v>0</v>
      </c>
      <c r="H440">
        <f t="shared" ca="1" si="27"/>
        <v>15.888624707427274</v>
      </c>
    </row>
    <row r="441" spans="5:8" x14ac:dyDescent="0.2">
      <c r="E441">
        <f t="shared" ca="1" si="24"/>
        <v>0.76977548512026206</v>
      </c>
      <c r="F441">
        <f t="shared" ca="1" si="25"/>
        <v>120.19618502204888</v>
      </c>
      <c r="G441">
        <f t="shared" ca="1" si="26"/>
        <v>19.211205455633497</v>
      </c>
      <c r="H441">
        <f t="shared" ca="1" si="27"/>
        <v>0</v>
      </c>
    </row>
    <row r="442" spans="5:8" x14ac:dyDescent="0.2">
      <c r="E442">
        <f t="shared" ca="1" si="24"/>
        <v>-1.0925793496589713</v>
      </c>
      <c r="F442">
        <f t="shared" ca="1" si="25"/>
        <v>82.818736005743304</v>
      </c>
      <c r="G442">
        <f t="shared" ca="1" si="26"/>
        <v>0</v>
      </c>
      <c r="H442">
        <f t="shared" ca="1" si="27"/>
        <v>16.343323861451637</v>
      </c>
    </row>
    <row r="443" spans="5:8" x14ac:dyDescent="0.2">
      <c r="E443">
        <f t="shared" ca="1" si="24"/>
        <v>-0.74487608282043516</v>
      </c>
      <c r="F443">
        <f t="shared" ca="1" si="25"/>
        <v>88.782980396233953</v>
      </c>
      <c r="G443">
        <f t="shared" ca="1" si="26"/>
        <v>0</v>
      </c>
      <c r="H443">
        <f t="shared" ca="1" si="27"/>
        <v>10.669959102303604</v>
      </c>
    </row>
    <row r="444" spans="5:8" x14ac:dyDescent="0.2">
      <c r="E444">
        <f t="shared" ca="1" si="24"/>
        <v>0.37132857158199095</v>
      </c>
      <c r="F444">
        <f t="shared" ca="1" si="25"/>
        <v>110.98953308165748</v>
      </c>
      <c r="G444">
        <f t="shared" ca="1" si="26"/>
        <v>10.453567228796606</v>
      </c>
      <c r="H444">
        <f t="shared" ca="1" si="27"/>
        <v>0</v>
      </c>
    </row>
    <row r="445" spans="5:8" x14ac:dyDescent="0.2">
      <c r="E445">
        <f t="shared" ca="1" si="24"/>
        <v>-0.48907978994323292</v>
      </c>
      <c r="F445">
        <f t="shared" ca="1" si="25"/>
        <v>93.443243257725342</v>
      </c>
      <c r="G445">
        <f t="shared" ca="1" si="26"/>
        <v>0</v>
      </c>
      <c r="H445">
        <f t="shared" ca="1" si="27"/>
        <v>6.2369799425450996</v>
      </c>
    </row>
    <row r="446" spans="5:8" x14ac:dyDescent="0.2">
      <c r="E446">
        <f t="shared" ca="1" si="24"/>
        <v>0.63108098125299095</v>
      </c>
      <c r="F446">
        <f t="shared" ca="1" si="25"/>
        <v>116.90789262504934</v>
      </c>
      <c r="G446">
        <f t="shared" ca="1" si="26"/>
        <v>16.083284971245554</v>
      </c>
      <c r="H446">
        <f t="shared" ca="1" si="27"/>
        <v>0</v>
      </c>
    </row>
    <row r="447" spans="5:8" x14ac:dyDescent="0.2">
      <c r="E447">
        <f t="shared" ca="1" si="24"/>
        <v>0.39335252703690776</v>
      </c>
      <c r="F447">
        <f t="shared" ca="1" si="25"/>
        <v>111.47949709052112</v>
      </c>
      <c r="G447">
        <f t="shared" ca="1" si="26"/>
        <v>10.919635410974028</v>
      </c>
      <c r="H447">
        <f t="shared" ca="1" si="27"/>
        <v>0</v>
      </c>
    </row>
    <row r="448" spans="5:8" x14ac:dyDescent="0.2">
      <c r="E448">
        <f t="shared" ca="1" si="24"/>
        <v>1.1116362467436665</v>
      </c>
      <c r="F448">
        <f t="shared" ca="1" si="25"/>
        <v>128.70171438997994</v>
      </c>
      <c r="G448">
        <f t="shared" ca="1" si="26"/>
        <v>27.301915261364481</v>
      </c>
      <c r="H448">
        <f t="shared" ca="1" si="27"/>
        <v>0</v>
      </c>
    </row>
    <row r="449" spans="5:8" x14ac:dyDescent="0.2">
      <c r="E449">
        <f t="shared" ca="1" si="24"/>
        <v>-0.7821868061199021</v>
      </c>
      <c r="F449">
        <f t="shared" ca="1" si="25"/>
        <v>88.122934694243369</v>
      </c>
      <c r="G449">
        <f t="shared" ca="1" si="26"/>
        <v>0</v>
      </c>
      <c r="H449">
        <f t="shared" ca="1" si="27"/>
        <v>11.297813995552277</v>
      </c>
    </row>
    <row r="450" spans="5:8" x14ac:dyDescent="0.2">
      <c r="E450">
        <f t="shared" ca="1" si="24"/>
        <v>-2.1981884202249193</v>
      </c>
      <c r="F450">
        <f t="shared" ca="1" si="25"/>
        <v>66.389074477538571</v>
      </c>
      <c r="G450">
        <f t="shared" ca="1" si="26"/>
        <v>0</v>
      </c>
      <c r="H450">
        <f t="shared" ca="1" si="27"/>
        <v>31.971701341667345</v>
      </c>
    </row>
    <row r="451" spans="5:8" x14ac:dyDescent="0.2">
      <c r="E451">
        <f t="shared" ca="1" si="24"/>
        <v>0.15264739801008911</v>
      </c>
      <c r="F451">
        <f t="shared" ca="1" si="25"/>
        <v>106.23989162059262</v>
      </c>
      <c r="G451">
        <f t="shared" ca="1" si="26"/>
        <v>5.9355685152031414</v>
      </c>
      <c r="H451">
        <f t="shared" ca="1" si="27"/>
        <v>0</v>
      </c>
    </row>
    <row r="452" spans="5:8" x14ac:dyDescent="0.2">
      <c r="E452">
        <f t="shared" ca="1" si="24"/>
        <v>0.575531603366217</v>
      </c>
      <c r="F452">
        <f t="shared" ca="1" si="25"/>
        <v>115.61624877076453</v>
      </c>
      <c r="G452">
        <f t="shared" ca="1" si="26"/>
        <v>14.854635331074325</v>
      </c>
      <c r="H452">
        <f t="shared" ca="1" si="27"/>
        <v>0</v>
      </c>
    </row>
    <row r="453" spans="5:8" x14ac:dyDescent="0.2">
      <c r="E453">
        <f t="shared" ca="1" si="24"/>
        <v>-0.48533876453007246</v>
      </c>
      <c r="F453">
        <f t="shared" ca="1" si="25"/>
        <v>93.513184129063305</v>
      </c>
      <c r="G453">
        <f t="shared" ca="1" si="26"/>
        <v>0</v>
      </c>
      <c r="H453">
        <f t="shared" ca="1" si="27"/>
        <v>6.1704501277532104</v>
      </c>
    </row>
    <row r="454" spans="5:8" x14ac:dyDescent="0.2">
      <c r="E454">
        <f t="shared" ca="1" si="24"/>
        <v>0.77025180535424465</v>
      </c>
      <c r="F454">
        <f t="shared" ca="1" si="25"/>
        <v>120.20763594246544</v>
      </c>
      <c r="G454">
        <f t="shared" ca="1" si="26"/>
        <v>19.222097908071348</v>
      </c>
      <c r="H454">
        <f t="shared" ca="1" si="27"/>
        <v>0</v>
      </c>
    </row>
    <row r="455" spans="5:8" x14ac:dyDescent="0.2">
      <c r="E455">
        <f t="shared" ca="1" si="24"/>
        <v>-1.4189566500418256</v>
      </c>
      <c r="F455">
        <f t="shared" ca="1" si="25"/>
        <v>77.58536825375333</v>
      </c>
      <c r="G455">
        <f t="shared" ca="1" si="26"/>
        <v>0</v>
      </c>
      <c r="H455">
        <f t="shared" ca="1" si="27"/>
        <v>21.321457256377656</v>
      </c>
    </row>
    <row r="456" spans="5:8" x14ac:dyDescent="0.2">
      <c r="E456">
        <f t="shared" ca="1" si="24"/>
        <v>5.7870016066595566E-2</v>
      </c>
      <c r="F456">
        <f t="shared" ca="1" si="25"/>
        <v>104.2450303669264</v>
      </c>
      <c r="G456">
        <f t="shared" ca="1" si="26"/>
        <v>4.0379977929194544</v>
      </c>
      <c r="H456">
        <f t="shared" ca="1" si="27"/>
        <v>0</v>
      </c>
    </row>
    <row r="457" spans="5:8" x14ac:dyDescent="0.2">
      <c r="E457">
        <f t="shared" ca="1" si="24"/>
        <v>-0.9904105291278148</v>
      </c>
      <c r="F457">
        <f t="shared" ca="1" si="25"/>
        <v>84.528442905951124</v>
      </c>
      <c r="G457">
        <f t="shared" ca="1" si="26"/>
        <v>0</v>
      </c>
      <c r="H457">
        <f t="shared" ca="1" si="27"/>
        <v>14.717000350702051</v>
      </c>
    </row>
    <row r="458" spans="5:8" x14ac:dyDescent="0.2">
      <c r="E458">
        <f t="shared" ref="E458:E521" ca="1" si="28">_xlfn.NORM.S.INV(RAND())</f>
        <v>0.33760427644242041</v>
      </c>
      <c r="F458">
        <f t="shared" ref="F458:F521" ca="1" si="29">$B$1*EXP((($B$3-0.5*$B$5^2)*$B$4)+$B$5*SQRT($B$4)*E458)</f>
        <v>110.24344329117129</v>
      </c>
      <c r="G458">
        <f t="shared" ref="G458:G521" ca="1" si="30">EXP(-$B$3*$B$4)*MAX(F458-$B$2,0)</f>
        <v>9.7438646667665658</v>
      </c>
      <c r="H458">
        <f t="shared" ref="H458:H521" ca="1" si="31">EXP(-$B$3*$B$4)*MAX($B$2-F458,0)</f>
        <v>0</v>
      </c>
    </row>
    <row r="459" spans="5:8" x14ac:dyDescent="0.2">
      <c r="E459">
        <f t="shared" ca="1" si="28"/>
        <v>-7.4573888000884436E-2</v>
      </c>
      <c r="F459">
        <f t="shared" ca="1" si="29"/>
        <v>101.51995786735928</v>
      </c>
      <c r="G459">
        <f t="shared" ca="1" si="30"/>
        <v>1.4458286474335016</v>
      </c>
      <c r="H459">
        <f t="shared" ca="1" si="31"/>
        <v>0</v>
      </c>
    </row>
    <row r="460" spans="5:8" x14ac:dyDescent="0.2">
      <c r="E460">
        <f t="shared" ca="1" si="28"/>
        <v>-1.2013937451015797</v>
      </c>
      <c r="F460">
        <f t="shared" ca="1" si="29"/>
        <v>81.035832789442324</v>
      </c>
      <c r="G460">
        <f t="shared" ca="1" si="30"/>
        <v>0</v>
      </c>
      <c r="H460">
        <f t="shared" ca="1" si="31"/>
        <v>18.03927386183409</v>
      </c>
    </row>
    <row r="461" spans="5:8" x14ac:dyDescent="0.2">
      <c r="E461">
        <f t="shared" ca="1" si="28"/>
        <v>-2.5906612929827877E-2</v>
      </c>
      <c r="F461">
        <f t="shared" ca="1" si="29"/>
        <v>102.51292245894209</v>
      </c>
      <c r="G461">
        <f t="shared" ca="1" si="30"/>
        <v>2.3903657844343993</v>
      </c>
      <c r="H461">
        <f t="shared" ca="1" si="31"/>
        <v>0</v>
      </c>
    </row>
    <row r="462" spans="5:8" x14ac:dyDescent="0.2">
      <c r="E462">
        <f t="shared" ca="1" si="28"/>
        <v>-0.10917931295023435</v>
      </c>
      <c r="F462">
        <f t="shared" ca="1" si="29"/>
        <v>100.8197554859422</v>
      </c>
      <c r="G462">
        <f t="shared" ca="1" si="30"/>
        <v>0.77977553912409792</v>
      </c>
      <c r="H462">
        <f t="shared" ca="1" si="31"/>
        <v>0</v>
      </c>
    </row>
    <row r="463" spans="5:8" x14ac:dyDescent="0.2">
      <c r="E463">
        <f t="shared" ca="1" si="28"/>
        <v>2.1774456782926417</v>
      </c>
      <c r="F463">
        <f t="shared" ca="1" si="29"/>
        <v>159.27930902744609</v>
      </c>
      <c r="G463">
        <f t="shared" ca="1" si="30"/>
        <v>56.388223010977526</v>
      </c>
      <c r="H463">
        <f t="shared" ca="1" si="31"/>
        <v>0</v>
      </c>
    </row>
    <row r="464" spans="5:8" x14ac:dyDescent="0.2">
      <c r="E464">
        <f t="shared" ca="1" si="28"/>
        <v>0.95473328208764296</v>
      </c>
      <c r="F464">
        <f t="shared" ca="1" si="29"/>
        <v>124.72568956383996</v>
      </c>
      <c r="G464">
        <f t="shared" ca="1" si="30"/>
        <v>23.5198034541948</v>
      </c>
      <c r="H464">
        <f t="shared" ca="1" si="31"/>
        <v>0</v>
      </c>
    </row>
    <row r="465" spans="5:8" x14ac:dyDescent="0.2">
      <c r="E465">
        <f t="shared" ca="1" si="28"/>
        <v>1.5132942292554417</v>
      </c>
      <c r="F465">
        <f t="shared" ca="1" si="29"/>
        <v>139.46714193592697</v>
      </c>
      <c r="G465">
        <f t="shared" ca="1" si="30"/>
        <v>37.542306710399814</v>
      </c>
      <c r="H465">
        <f t="shared" ca="1" si="31"/>
        <v>0</v>
      </c>
    </row>
    <row r="466" spans="5:8" x14ac:dyDescent="0.2">
      <c r="E466">
        <f t="shared" ca="1" si="28"/>
        <v>1.272160969960604</v>
      </c>
      <c r="F466">
        <f t="shared" ca="1" si="29"/>
        <v>132.9007195572365</v>
      </c>
      <c r="G466">
        <f t="shared" ca="1" si="30"/>
        <v>31.296132530089462</v>
      </c>
      <c r="H466">
        <f t="shared" ca="1" si="31"/>
        <v>0</v>
      </c>
    </row>
    <row r="467" spans="5:8" x14ac:dyDescent="0.2">
      <c r="E467">
        <f t="shared" ca="1" si="28"/>
        <v>-1.1553570363466579</v>
      </c>
      <c r="F467">
        <f t="shared" ca="1" si="29"/>
        <v>81.785402874578722</v>
      </c>
      <c r="G467">
        <f t="shared" ca="1" si="30"/>
        <v>0</v>
      </c>
      <c r="H467">
        <f t="shared" ca="1" si="31"/>
        <v>17.326260741126841</v>
      </c>
    </row>
    <row r="468" spans="5:8" x14ac:dyDescent="0.2">
      <c r="E468">
        <f t="shared" ca="1" si="28"/>
        <v>9.5101154066335958E-2</v>
      </c>
      <c r="F468">
        <f t="shared" ca="1" si="29"/>
        <v>105.0241597766755</v>
      </c>
      <c r="G468">
        <f t="shared" ca="1" si="30"/>
        <v>4.7791286129666748</v>
      </c>
      <c r="H468">
        <f t="shared" ca="1" si="31"/>
        <v>0</v>
      </c>
    </row>
    <row r="469" spans="5:8" x14ac:dyDescent="0.2">
      <c r="E469">
        <f t="shared" ca="1" si="28"/>
        <v>-0.7532014765933599</v>
      </c>
      <c r="F469">
        <f t="shared" ca="1" si="29"/>
        <v>88.6352727483671</v>
      </c>
      <c r="G469">
        <f t="shared" ca="1" si="30"/>
        <v>0</v>
      </c>
      <c r="H469">
        <f t="shared" ca="1" si="31"/>
        <v>10.810462963178344</v>
      </c>
    </row>
    <row r="470" spans="5:8" x14ac:dyDescent="0.2">
      <c r="E470">
        <f t="shared" ca="1" si="28"/>
        <v>-1.1866460432332817</v>
      </c>
      <c r="F470">
        <f t="shared" ca="1" si="29"/>
        <v>81.275204094091663</v>
      </c>
      <c r="G470">
        <f t="shared" ca="1" si="30"/>
        <v>0</v>
      </c>
      <c r="H470">
        <f t="shared" ca="1" si="31"/>
        <v>17.811576833470514</v>
      </c>
    </row>
    <row r="471" spans="5:8" x14ac:dyDescent="0.2">
      <c r="E471">
        <f t="shared" ca="1" si="28"/>
        <v>-0.77856344635102903</v>
      </c>
      <c r="F471">
        <f t="shared" ca="1" si="29"/>
        <v>88.186818057945899</v>
      </c>
      <c r="G471">
        <f t="shared" ca="1" si="30"/>
        <v>0</v>
      </c>
      <c r="H471">
        <f t="shared" ca="1" si="31"/>
        <v>11.23704626026235</v>
      </c>
    </row>
    <row r="472" spans="5:8" x14ac:dyDescent="0.2">
      <c r="E472">
        <f t="shared" ca="1" si="28"/>
        <v>2.556497930246468E-2</v>
      </c>
      <c r="F472">
        <f t="shared" ca="1" si="29"/>
        <v>103.57367361514412</v>
      </c>
      <c r="G472">
        <f t="shared" ca="1" si="30"/>
        <v>3.3993834962869238</v>
      </c>
      <c r="H472">
        <f t="shared" ca="1" si="31"/>
        <v>0</v>
      </c>
    </row>
    <row r="473" spans="5:8" x14ac:dyDescent="0.2">
      <c r="E473">
        <f t="shared" ca="1" si="28"/>
        <v>0.15580883429719869</v>
      </c>
      <c r="F473">
        <f t="shared" ca="1" si="29"/>
        <v>106.30708699144394</v>
      </c>
      <c r="G473">
        <f t="shared" ca="1" si="30"/>
        <v>5.999486729147157</v>
      </c>
      <c r="H473">
        <f t="shared" ca="1" si="31"/>
        <v>0</v>
      </c>
    </row>
    <row r="474" spans="5:8" x14ac:dyDescent="0.2">
      <c r="E474">
        <f t="shared" ca="1" si="28"/>
        <v>1.7426159139237998</v>
      </c>
      <c r="F474">
        <f t="shared" ca="1" si="29"/>
        <v>146.01266562076393</v>
      </c>
      <c r="G474">
        <f t="shared" ca="1" si="30"/>
        <v>43.768601438183055</v>
      </c>
      <c r="H474">
        <f t="shared" ca="1" si="31"/>
        <v>0</v>
      </c>
    </row>
    <row r="475" spans="5:8" x14ac:dyDescent="0.2">
      <c r="E475">
        <f t="shared" ca="1" si="28"/>
        <v>-0.14741613765331227</v>
      </c>
      <c r="F475">
        <f t="shared" ca="1" si="29"/>
        <v>100.05169060192341</v>
      </c>
      <c r="G475">
        <f t="shared" ca="1" si="30"/>
        <v>4.9169621519702077E-2</v>
      </c>
      <c r="H475">
        <f t="shared" ca="1" si="31"/>
        <v>0</v>
      </c>
    </row>
    <row r="476" spans="5:8" x14ac:dyDescent="0.2">
      <c r="E476">
        <f t="shared" ca="1" si="28"/>
        <v>-1.660394626520137</v>
      </c>
      <c r="F476">
        <f t="shared" ca="1" si="29"/>
        <v>73.927971471066442</v>
      </c>
      <c r="G476">
        <f t="shared" ca="1" si="30"/>
        <v>0</v>
      </c>
      <c r="H476">
        <f t="shared" ca="1" si="31"/>
        <v>24.800480693143665</v>
      </c>
    </row>
    <row r="477" spans="5:8" x14ac:dyDescent="0.2">
      <c r="E477">
        <f t="shared" ca="1" si="28"/>
        <v>-9.2982878731637367E-2</v>
      </c>
      <c r="F477">
        <f t="shared" ca="1" si="29"/>
        <v>101.14686911487914</v>
      </c>
      <c r="G477">
        <f t="shared" ca="1" si="30"/>
        <v>1.0909356481241257</v>
      </c>
      <c r="H477">
        <f t="shared" ca="1" si="31"/>
        <v>0</v>
      </c>
    </row>
    <row r="478" spans="5:8" x14ac:dyDescent="0.2">
      <c r="E478">
        <f t="shared" ca="1" si="28"/>
        <v>-0.79046847383529439</v>
      </c>
      <c r="F478">
        <f t="shared" ca="1" si="29"/>
        <v>87.977094534910677</v>
      </c>
      <c r="G478">
        <f t="shared" ca="1" si="30"/>
        <v>0</v>
      </c>
      <c r="H478">
        <f t="shared" ca="1" si="31"/>
        <v>11.436541446383407</v>
      </c>
    </row>
    <row r="479" spans="5:8" x14ac:dyDescent="0.2">
      <c r="E479">
        <f t="shared" ca="1" si="28"/>
        <v>-1.1920756547633813</v>
      </c>
      <c r="F479">
        <f t="shared" ca="1" si="29"/>
        <v>81.186993440666015</v>
      </c>
      <c r="G479">
        <f t="shared" ca="1" si="30"/>
        <v>0</v>
      </c>
      <c r="H479">
        <f t="shared" ca="1" si="31"/>
        <v>17.895485402563423</v>
      </c>
    </row>
    <row r="480" spans="5:8" x14ac:dyDescent="0.2">
      <c r="E480">
        <f t="shared" ca="1" si="28"/>
        <v>1.3409434568253071</v>
      </c>
      <c r="F480">
        <f t="shared" ca="1" si="29"/>
        <v>134.74160096602407</v>
      </c>
      <c r="G480">
        <f t="shared" ca="1" si="30"/>
        <v>33.04723309314452</v>
      </c>
      <c r="H480">
        <f t="shared" ca="1" si="31"/>
        <v>0</v>
      </c>
    </row>
    <row r="481" spans="5:8" x14ac:dyDescent="0.2">
      <c r="E481">
        <f t="shared" ca="1" si="28"/>
        <v>0.61453203742122464</v>
      </c>
      <c r="F481">
        <f t="shared" ca="1" si="29"/>
        <v>116.52159183499937</v>
      </c>
      <c r="G481">
        <f t="shared" ca="1" si="30"/>
        <v>15.715824293042147</v>
      </c>
      <c r="H481">
        <f t="shared" ca="1" si="31"/>
        <v>0</v>
      </c>
    </row>
    <row r="482" spans="5:8" x14ac:dyDescent="0.2">
      <c r="E482">
        <f t="shared" ca="1" si="28"/>
        <v>0.87412576848425261</v>
      </c>
      <c r="F482">
        <f t="shared" ca="1" si="29"/>
        <v>122.73104555059274</v>
      </c>
      <c r="G482">
        <f t="shared" ca="1" si="30"/>
        <v>21.622439377389849</v>
      </c>
      <c r="H482">
        <f t="shared" ca="1" si="31"/>
        <v>0</v>
      </c>
    </row>
    <row r="483" spans="5:8" x14ac:dyDescent="0.2">
      <c r="E483">
        <f t="shared" ca="1" si="28"/>
        <v>1.1499374496821762E-2</v>
      </c>
      <c r="F483">
        <f t="shared" ca="1" si="29"/>
        <v>103.28271778173</v>
      </c>
      <c r="G483">
        <f t="shared" ca="1" si="30"/>
        <v>3.122617746313288</v>
      </c>
      <c r="H483">
        <f t="shared" ca="1" si="31"/>
        <v>0</v>
      </c>
    </row>
    <row r="484" spans="5:8" x14ac:dyDescent="0.2">
      <c r="E484">
        <f t="shared" ca="1" si="28"/>
        <v>0.21380486428494838</v>
      </c>
      <c r="F484">
        <f t="shared" ca="1" si="29"/>
        <v>107.54734388457483</v>
      </c>
      <c r="G484">
        <f t="shared" ca="1" si="30"/>
        <v>7.1792555798330984</v>
      </c>
      <c r="H484">
        <f t="shared" ca="1" si="31"/>
        <v>0</v>
      </c>
    </row>
    <row r="485" spans="5:8" x14ac:dyDescent="0.2">
      <c r="E485">
        <f t="shared" ca="1" si="28"/>
        <v>-0.57162948281977999</v>
      </c>
      <c r="F485">
        <f t="shared" ca="1" si="29"/>
        <v>91.913166542840557</v>
      </c>
      <c r="G485">
        <f t="shared" ca="1" si="30"/>
        <v>0</v>
      </c>
      <c r="H485">
        <f t="shared" ca="1" si="31"/>
        <v>7.6924339354868962</v>
      </c>
    </row>
    <row r="486" spans="5:8" x14ac:dyDescent="0.2">
      <c r="E486">
        <f t="shared" ca="1" si="28"/>
        <v>0.73001855678975003</v>
      </c>
      <c r="F486">
        <f t="shared" ca="1" si="29"/>
        <v>119.24424842233508</v>
      </c>
      <c r="G486">
        <f t="shared" ca="1" si="30"/>
        <v>18.30569535172657</v>
      </c>
      <c r="H486">
        <f t="shared" ca="1" si="31"/>
        <v>0</v>
      </c>
    </row>
    <row r="487" spans="5:8" x14ac:dyDescent="0.2">
      <c r="E487">
        <f t="shared" ca="1" si="28"/>
        <v>2.0978094502092999</v>
      </c>
      <c r="F487">
        <f t="shared" ca="1" si="29"/>
        <v>156.76252427934389</v>
      </c>
      <c r="G487">
        <f t="shared" ca="1" si="30"/>
        <v>53.994183303448096</v>
      </c>
      <c r="H487">
        <f t="shared" ca="1" si="31"/>
        <v>0</v>
      </c>
    </row>
    <row r="488" spans="5:8" x14ac:dyDescent="0.2">
      <c r="E488">
        <f t="shared" ca="1" si="28"/>
        <v>-9.0493313965646568E-2</v>
      </c>
      <c r="F488">
        <f t="shared" ca="1" si="29"/>
        <v>101.19724399129788</v>
      </c>
      <c r="G488">
        <f t="shared" ca="1" si="30"/>
        <v>1.1388537128292215</v>
      </c>
      <c r="H488">
        <f t="shared" ca="1" si="31"/>
        <v>0</v>
      </c>
    </row>
    <row r="489" spans="5:8" x14ac:dyDescent="0.2">
      <c r="E489">
        <f t="shared" ca="1" si="28"/>
        <v>-2.7906099699783486</v>
      </c>
      <c r="F489">
        <f t="shared" ca="1" si="29"/>
        <v>58.971141197303304</v>
      </c>
      <c r="G489">
        <f t="shared" ca="1" si="30"/>
        <v>0</v>
      </c>
      <c r="H489">
        <f t="shared" ca="1" si="31"/>
        <v>39.027857746810234</v>
      </c>
    </row>
    <row r="490" spans="5:8" x14ac:dyDescent="0.2">
      <c r="E490">
        <f t="shared" ca="1" si="28"/>
        <v>0.70114910929148844</v>
      </c>
      <c r="F490">
        <f t="shared" ca="1" si="29"/>
        <v>118.55772915891106</v>
      </c>
      <c r="G490">
        <f t="shared" ca="1" si="30"/>
        <v>17.652658027871087</v>
      </c>
      <c r="H490">
        <f t="shared" ca="1" si="31"/>
        <v>0</v>
      </c>
    </row>
    <row r="491" spans="5:8" x14ac:dyDescent="0.2">
      <c r="E491">
        <f t="shared" ca="1" si="28"/>
        <v>-0.95044787941622821</v>
      </c>
      <c r="F491">
        <f t="shared" ca="1" si="29"/>
        <v>85.206746085229256</v>
      </c>
      <c r="G491">
        <f t="shared" ca="1" si="30"/>
        <v>0</v>
      </c>
      <c r="H491">
        <f t="shared" ca="1" si="31"/>
        <v>14.071778407840309</v>
      </c>
    </row>
    <row r="492" spans="5:8" x14ac:dyDescent="0.2">
      <c r="E492">
        <f t="shared" ca="1" si="28"/>
        <v>0.83824324806042505</v>
      </c>
      <c r="F492">
        <f t="shared" ca="1" si="29"/>
        <v>121.85341861415921</v>
      </c>
      <c r="G492">
        <f t="shared" ca="1" si="30"/>
        <v>20.787614811719855</v>
      </c>
      <c r="H492">
        <f t="shared" ca="1" si="31"/>
        <v>0</v>
      </c>
    </row>
    <row r="493" spans="5:8" x14ac:dyDescent="0.2">
      <c r="E493">
        <f t="shared" ca="1" si="28"/>
        <v>0.82047921379286715</v>
      </c>
      <c r="F493">
        <f t="shared" ca="1" si="29"/>
        <v>121.42126508695871</v>
      </c>
      <c r="G493">
        <f t="shared" ca="1" si="30"/>
        <v>20.376537660744972</v>
      </c>
      <c r="H493">
        <f t="shared" ca="1" si="31"/>
        <v>0</v>
      </c>
    </row>
    <row r="494" spans="5:8" x14ac:dyDescent="0.2">
      <c r="E494">
        <f t="shared" ca="1" si="28"/>
        <v>0.52210155104739486</v>
      </c>
      <c r="F494">
        <f t="shared" ca="1" si="29"/>
        <v>114.3873500330612</v>
      </c>
      <c r="G494">
        <f t="shared" ca="1" si="30"/>
        <v>13.68567069203913</v>
      </c>
      <c r="H494">
        <f t="shared" ca="1" si="31"/>
        <v>0</v>
      </c>
    </row>
    <row r="495" spans="5:8" x14ac:dyDescent="0.2">
      <c r="E495">
        <f t="shared" ca="1" si="28"/>
        <v>-0.39960071620011722</v>
      </c>
      <c r="F495">
        <f t="shared" ca="1" si="29"/>
        <v>95.130538963367329</v>
      </c>
      <c r="G495">
        <f t="shared" ca="1" si="30"/>
        <v>0</v>
      </c>
      <c r="H495">
        <f t="shared" ca="1" si="31"/>
        <v>4.6319746195047466</v>
      </c>
    </row>
    <row r="496" spans="5:8" x14ac:dyDescent="0.2">
      <c r="E496">
        <f t="shared" ca="1" si="28"/>
        <v>-0.32658552461893137</v>
      </c>
      <c r="F496">
        <f t="shared" ca="1" si="29"/>
        <v>96.52992665689888</v>
      </c>
      <c r="G496">
        <f t="shared" ca="1" si="30"/>
        <v>0</v>
      </c>
      <c r="H496">
        <f t="shared" ca="1" si="31"/>
        <v>3.3008358691333473</v>
      </c>
    </row>
    <row r="497" spans="5:8" x14ac:dyDescent="0.2">
      <c r="E497">
        <f t="shared" ca="1" si="28"/>
        <v>-0.48015010169013517</v>
      </c>
      <c r="F497">
        <f t="shared" ca="1" si="29"/>
        <v>93.610276174846135</v>
      </c>
      <c r="G497">
        <f t="shared" ca="1" si="30"/>
        <v>0</v>
      </c>
      <c r="H497">
        <f t="shared" ca="1" si="31"/>
        <v>6.0780933169196123</v>
      </c>
    </row>
    <row r="498" spans="5:8" x14ac:dyDescent="0.2">
      <c r="E498">
        <f t="shared" ca="1" si="28"/>
        <v>-0.63593700516039031</v>
      </c>
      <c r="F498">
        <f t="shared" ca="1" si="29"/>
        <v>90.738594513635547</v>
      </c>
      <c r="G498">
        <f t="shared" ca="1" si="30"/>
        <v>0</v>
      </c>
      <c r="H498">
        <f t="shared" ca="1" si="31"/>
        <v>8.8097214108622133</v>
      </c>
    </row>
    <row r="499" spans="5:8" x14ac:dyDescent="0.2">
      <c r="E499">
        <f t="shared" ca="1" si="28"/>
        <v>1.0173711513328529</v>
      </c>
      <c r="F499">
        <f t="shared" ca="1" si="29"/>
        <v>126.29802808063869</v>
      </c>
      <c r="G499">
        <f t="shared" ca="1" si="30"/>
        <v>25.015458116649555</v>
      </c>
      <c r="H499">
        <f t="shared" ca="1" si="31"/>
        <v>0</v>
      </c>
    </row>
    <row r="500" spans="5:8" x14ac:dyDescent="0.2">
      <c r="E500">
        <f t="shared" ca="1" si="28"/>
        <v>0.24142141921978544</v>
      </c>
      <c r="F500">
        <f t="shared" ca="1" si="29"/>
        <v>108.14300480661284</v>
      </c>
      <c r="G500">
        <f t="shared" ca="1" si="30"/>
        <v>7.7458657759008762</v>
      </c>
      <c r="H500">
        <f t="shared" ca="1" si="31"/>
        <v>0</v>
      </c>
    </row>
    <row r="501" spans="5:8" x14ac:dyDescent="0.2">
      <c r="E501">
        <f t="shared" ca="1" si="28"/>
        <v>2.0013715598575792</v>
      </c>
      <c r="F501">
        <f t="shared" ca="1" si="29"/>
        <v>153.7679269532635</v>
      </c>
      <c r="G501">
        <f t="shared" ca="1" si="30"/>
        <v>51.145634212349265</v>
      </c>
      <c r="H501">
        <f t="shared" ca="1" si="31"/>
        <v>0</v>
      </c>
    </row>
    <row r="502" spans="5:8" x14ac:dyDescent="0.2">
      <c r="E502">
        <f t="shared" ca="1" si="28"/>
        <v>0.32596848783270344</v>
      </c>
      <c r="F502">
        <f t="shared" ca="1" si="29"/>
        <v>109.9871877000609</v>
      </c>
      <c r="G502">
        <f t="shared" ca="1" si="30"/>
        <v>9.5001068083095408</v>
      </c>
      <c r="H502">
        <f t="shared" ca="1" si="31"/>
        <v>0</v>
      </c>
    </row>
    <row r="503" spans="5:8" x14ac:dyDescent="0.2">
      <c r="E503">
        <f t="shared" ca="1" si="28"/>
        <v>-1.0866845031952175</v>
      </c>
      <c r="F503">
        <f t="shared" ca="1" si="29"/>
        <v>82.916434332705762</v>
      </c>
      <c r="G503">
        <f t="shared" ca="1" si="30"/>
        <v>0</v>
      </c>
      <c r="H503">
        <f t="shared" ca="1" si="31"/>
        <v>16.250390338120454</v>
      </c>
    </row>
    <row r="504" spans="5:8" x14ac:dyDescent="0.2">
      <c r="E504">
        <f t="shared" ca="1" si="28"/>
        <v>0.17909897768053878</v>
      </c>
      <c r="F504">
        <f t="shared" ca="1" si="29"/>
        <v>106.80342352866789</v>
      </c>
      <c r="G504">
        <f t="shared" ca="1" si="30"/>
        <v>6.471616647809376</v>
      </c>
      <c r="H504">
        <f t="shared" ca="1" si="31"/>
        <v>0</v>
      </c>
    </row>
    <row r="505" spans="5:8" x14ac:dyDescent="0.2">
      <c r="E505">
        <f t="shared" ca="1" si="28"/>
        <v>1.6198286724080094E-2</v>
      </c>
      <c r="F505">
        <f t="shared" ca="1" si="29"/>
        <v>103.37982669029644</v>
      </c>
      <c r="G505">
        <f t="shared" ca="1" si="30"/>
        <v>3.2149905975228354</v>
      </c>
      <c r="H505">
        <f t="shared" ca="1" si="31"/>
        <v>0</v>
      </c>
    </row>
    <row r="506" spans="5:8" x14ac:dyDescent="0.2">
      <c r="E506">
        <f t="shared" ca="1" si="28"/>
        <v>9.0877992094252638E-2</v>
      </c>
      <c r="F506">
        <f t="shared" ca="1" si="29"/>
        <v>104.93549042090828</v>
      </c>
      <c r="G506">
        <f t="shared" ca="1" si="30"/>
        <v>4.6947837127093699</v>
      </c>
      <c r="H506">
        <f t="shared" ca="1" si="31"/>
        <v>0</v>
      </c>
    </row>
    <row r="507" spans="5:8" x14ac:dyDescent="0.2">
      <c r="E507">
        <f t="shared" ca="1" si="28"/>
        <v>-0.81337659736695767</v>
      </c>
      <c r="F507">
        <f t="shared" ca="1" si="29"/>
        <v>87.574938472554521</v>
      </c>
      <c r="G507">
        <f t="shared" ca="1" si="30"/>
        <v>0</v>
      </c>
      <c r="H507">
        <f t="shared" ca="1" si="31"/>
        <v>11.819084126137925</v>
      </c>
    </row>
    <row r="508" spans="5:8" x14ac:dyDescent="0.2">
      <c r="E508">
        <f t="shared" ca="1" si="28"/>
        <v>-1.2316320922270503</v>
      </c>
      <c r="F508">
        <f t="shared" ca="1" si="29"/>
        <v>80.547233792930598</v>
      </c>
      <c r="G508">
        <f t="shared" ca="1" si="30"/>
        <v>0</v>
      </c>
      <c r="H508">
        <f t="shared" ca="1" si="31"/>
        <v>18.504043604097564</v>
      </c>
    </row>
    <row r="509" spans="5:8" x14ac:dyDescent="0.2">
      <c r="E509">
        <f t="shared" ca="1" si="28"/>
        <v>1.9863715008688731E-3</v>
      </c>
      <c r="F509">
        <f t="shared" ca="1" si="29"/>
        <v>103.08639883848303</v>
      </c>
      <c r="G509">
        <f t="shared" ca="1" si="30"/>
        <v>2.9358733909098897</v>
      </c>
      <c r="H509">
        <f t="shared" ca="1" si="31"/>
        <v>0</v>
      </c>
    </row>
    <row r="510" spans="5:8" x14ac:dyDescent="0.2">
      <c r="E510">
        <f t="shared" ca="1" si="28"/>
        <v>-0.33586560960265188</v>
      </c>
      <c r="F510">
        <f t="shared" ca="1" si="29"/>
        <v>96.350931632616394</v>
      </c>
      <c r="G510">
        <f t="shared" ca="1" si="30"/>
        <v>0</v>
      </c>
      <c r="H510">
        <f t="shared" ca="1" si="31"/>
        <v>3.4711012030700674</v>
      </c>
    </row>
    <row r="511" spans="5:8" x14ac:dyDescent="0.2">
      <c r="E511">
        <f t="shared" ca="1" si="28"/>
        <v>0.30964206619422324</v>
      </c>
      <c r="F511">
        <f t="shared" ca="1" si="29"/>
        <v>109.62863396833433</v>
      </c>
      <c r="G511">
        <f t="shared" ca="1" si="30"/>
        <v>9.1590399484266882</v>
      </c>
      <c r="H511">
        <f t="shared" ca="1" si="31"/>
        <v>0</v>
      </c>
    </row>
    <row r="512" spans="5:8" x14ac:dyDescent="0.2">
      <c r="E512">
        <f t="shared" ca="1" si="28"/>
        <v>-0.70073183271683614</v>
      </c>
      <c r="F512">
        <f t="shared" ca="1" si="29"/>
        <v>89.570302474604759</v>
      </c>
      <c r="G512">
        <f t="shared" ca="1" si="30"/>
        <v>0</v>
      </c>
      <c r="H512">
        <f t="shared" ca="1" si="31"/>
        <v>9.9210351747982362</v>
      </c>
    </row>
    <row r="513" spans="5:8" x14ac:dyDescent="0.2">
      <c r="E513">
        <f t="shared" ca="1" si="28"/>
        <v>-0.81061352738756531</v>
      </c>
      <c r="F513">
        <f t="shared" ca="1" si="29"/>
        <v>87.62334698362109</v>
      </c>
      <c r="G513">
        <f t="shared" ca="1" si="30"/>
        <v>0</v>
      </c>
      <c r="H513">
        <f t="shared" ca="1" si="31"/>
        <v>11.773036526015137</v>
      </c>
    </row>
    <row r="514" spans="5:8" x14ac:dyDescent="0.2">
      <c r="E514">
        <f t="shared" ca="1" si="28"/>
        <v>1.002431982584411</v>
      </c>
      <c r="F514">
        <f t="shared" ca="1" si="29"/>
        <v>125.9212337495381</v>
      </c>
      <c r="G514">
        <f t="shared" ca="1" si="30"/>
        <v>24.657040261921615</v>
      </c>
      <c r="H514">
        <f t="shared" ca="1" si="31"/>
        <v>0</v>
      </c>
    </row>
    <row r="515" spans="5:8" x14ac:dyDescent="0.2">
      <c r="E515">
        <f t="shared" ca="1" si="28"/>
        <v>0.26437500451894508</v>
      </c>
      <c r="F515">
        <f t="shared" ca="1" si="29"/>
        <v>108.64060002923055</v>
      </c>
      <c r="G515">
        <f t="shared" ca="1" si="30"/>
        <v>8.2191929931458336</v>
      </c>
      <c r="H515">
        <f t="shared" ca="1" si="31"/>
        <v>0</v>
      </c>
    </row>
    <row r="516" spans="5:8" x14ac:dyDescent="0.2">
      <c r="E516">
        <f t="shared" ca="1" si="28"/>
        <v>-1.5357909351775325</v>
      </c>
      <c r="F516">
        <f t="shared" ca="1" si="29"/>
        <v>75.793459220080919</v>
      </c>
      <c r="G516">
        <f t="shared" ca="1" si="30"/>
        <v>0</v>
      </c>
      <c r="H516">
        <f t="shared" ca="1" si="31"/>
        <v>23.025973855235492</v>
      </c>
    </row>
    <row r="517" spans="5:8" x14ac:dyDescent="0.2">
      <c r="E517">
        <f t="shared" ca="1" si="28"/>
        <v>-9.2450555094999678E-2</v>
      </c>
      <c r="F517">
        <f t="shared" ca="1" si="29"/>
        <v>101.15763826197646</v>
      </c>
      <c r="G517">
        <f t="shared" ca="1" si="30"/>
        <v>1.1011795777198736</v>
      </c>
      <c r="H517">
        <f t="shared" ca="1" si="31"/>
        <v>0</v>
      </c>
    </row>
    <row r="518" spans="5:8" x14ac:dyDescent="0.2">
      <c r="E518">
        <f t="shared" ca="1" si="28"/>
        <v>1.4163417917527605</v>
      </c>
      <c r="F518">
        <f t="shared" ca="1" si="29"/>
        <v>136.78885660962766</v>
      </c>
      <c r="G518">
        <f t="shared" ca="1" si="30"/>
        <v>34.994642900815407</v>
      </c>
      <c r="H518">
        <f t="shared" ca="1" si="31"/>
        <v>0</v>
      </c>
    </row>
    <row r="519" spans="5:8" x14ac:dyDescent="0.2">
      <c r="E519">
        <f t="shared" ca="1" si="28"/>
        <v>-1.2742416096564009</v>
      </c>
      <c r="F519">
        <f t="shared" ca="1" si="29"/>
        <v>79.863734534317075</v>
      </c>
      <c r="G519">
        <f t="shared" ca="1" si="30"/>
        <v>0</v>
      </c>
      <c r="H519">
        <f t="shared" ca="1" si="31"/>
        <v>19.154208210515172</v>
      </c>
    </row>
    <row r="520" spans="5:8" x14ac:dyDescent="0.2">
      <c r="E520">
        <f t="shared" ca="1" si="28"/>
        <v>2.0539713798961579</v>
      </c>
      <c r="F520">
        <f t="shared" ca="1" si="29"/>
        <v>155.39409864690427</v>
      </c>
      <c r="G520">
        <f t="shared" ca="1" si="30"/>
        <v>52.692496576630525</v>
      </c>
      <c r="H520">
        <f t="shared" ca="1" si="31"/>
        <v>0</v>
      </c>
    </row>
    <row r="521" spans="5:8" x14ac:dyDescent="0.2">
      <c r="E521">
        <f t="shared" ca="1" si="28"/>
        <v>1.7025465401275686</v>
      </c>
      <c r="F521">
        <f t="shared" ca="1" si="29"/>
        <v>144.84721453205853</v>
      </c>
      <c r="G521">
        <f t="shared" ca="1" si="30"/>
        <v>42.659990069790091</v>
      </c>
      <c r="H521">
        <f t="shared" ca="1" si="31"/>
        <v>0</v>
      </c>
    </row>
    <row r="522" spans="5:8" x14ac:dyDescent="0.2">
      <c r="E522">
        <f t="shared" ref="E522:E585" ca="1" si="32">_xlfn.NORM.S.INV(RAND())</f>
        <v>-1.7441052488002218</v>
      </c>
      <c r="F522">
        <f t="shared" ref="F522:F585" ca="1" si="33">$B$1*EXP((($B$3-0.5*$B$5^2)*$B$4)+$B$5*SQRT($B$4)*E522)</f>
        <v>72.70056354994351</v>
      </c>
      <c r="G522">
        <f t="shared" ref="G522:G585" ca="1" si="34">EXP(-$B$3*$B$4)*MAX(F522-$B$2,0)</f>
        <v>0</v>
      </c>
      <c r="H522">
        <f t="shared" ref="H522:H585" ca="1" si="35">EXP(-$B$3*$B$4)*MAX($B$2-F522,0)</f>
        <v>25.96802722358105</v>
      </c>
    </row>
    <row r="523" spans="5:8" x14ac:dyDescent="0.2">
      <c r="E523">
        <f t="shared" ca="1" si="32"/>
        <v>1.1331800108648786</v>
      </c>
      <c r="F523">
        <f t="shared" ca="1" si="33"/>
        <v>129.25745467932072</v>
      </c>
      <c r="G523">
        <f t="shared" ca="1" si="34"/>
        <v>27.830551776965969</v>
      </c>
      <c r="H523">
        <f t="shared" ca="1" si="35"/>
        <v>0</v>
      </c>
    </row>
    <row r="524" spans="5:8" x14ac:dyDescent="0.2">
      <c r="E524">
        <f t="shared" ca="1" si="32"/>
        <v>0.48158835474116346</v>
      </c>
      <c r="F524">
        <f t="shared" ca="1" si="33"/>
        <v>113.46425540139946</v>
      </c>
      <c r="G524">
        <f t="shared" ca="1" si="34"/>
        <v>12.807595916803834</v>
      </c>
      <c r="H524">
        <f t="shared" ca="1" si="35"/>
        <v>0</v>
      </c>
    </row>
    <row r="525" spans="5:8" x14ac:dyDescent="0.2">
      <c r="E525">
        <f t="shared" ca="1" si="32"/>
        <v>0.91929901602262232</v>
      </c>
      <c r="F525">
        <f t="shared" ca="1" si="33"/>
        <v>123.84490160385297</v>
      </c>
      <c r="G525">
        <f t="shared" ca="1" si="34"/>
        <v>22.681972029909218</v>
      </c>
      <c r="H525">
        <f t="shared" ca="1" si="35"/>
        <v>0</v>
      </c>
    </row>
    <row r="526" spans="5:8" x14ac:dyDescent="0.2">
      <c r="E526">
        <f t="shared" ca="1" si="32"/>
        <v>0.42781035064489337</v>
      </c>
      <c r="F526">
        <f t="shared" ca="1" si="33"/>
        <v>112.25041863656145</v>
      </c>
      <c r="G526">
        <f t="shared" ca="1" si="34"/>
        <v>11.652958669549168</v>
      </c>
      <c r="H526">
        <f t="shared" ca="1" si="35"/>
        <v>0</v>
      </c>
    </row>
    <row r="527" spans="5:8" x14ac:dyDescent="0.2">
      <c r="E527">
        <f t="shared" ca="1" si="32"/>
        <v>1.3330553881459342</v>
      </c>
      <c r="F527">
        <f t="shared" ca="1" si="33"/>
        <v>134.52919835423873</v>
      </c>
      <c r="G527">
        <f t="shared" ca="1" si="34"/>
        <v>32.845189478973509</v>
      </c>
      <c r="H527">
        <f t="shared" ca="1" si="35"/>
        <v>0</v>
      </c>
    </row>
    <row r="528" spans="5:8" x14ac:dyDescent="0.2">
      <c r="E528">
        <f t="shared" ca="1" si="32"/>
        <v>0.43755194755371768</v>
      </c>
      <c r="F528">
        <f t="shared" ca="1" si="33"/>
        <v>112.46933148963106</v>
      </c>
      <c r="G528">
        <f t="shared" ca="1" si="34"/>
        <v>11.861195016790385</v>
      </c>
      <c r="H528">
        <f t="shared" ca="1" si="35"/>
        <v>0</v>
      </c>
    </row>
    <row r="529" spans="5:8" x14ac:dyDescent="0.2">
      <c r="E529">
        <f t="shared" ca="1" si="32"/>
        <v>-3.4924587289840145E-2</v>
      </c>
      <c r="F529">
        <f t="shared" ca="1" si="33"/>
        <v>102.32819731241986</v>
      </c>
      <c r="G529">
        <f t="shared" ca="1" si="34"/>
        <v>2.2146497896172526</v>
      </c>
      <c r="H529">
        <f t="shared" ca="1" si="35"/>
        <v>0</v>
      </c>
    </row>
    <row r="530" spans="5:8" x14ac:dyDescent="0.2">
      <c r="E530">
        <f t="shared" ca="1" si="32"/>
        <v>-0.76231285705443119</v>
      </c>
      <c r="F530">
        <f t="shared" ca="1" si="33"/>
        <v>88.473901885698581</v>
      </c>
      <c r="G530">
        <f t="shared" ca="1" si="34"/>
        <v>0</v>
      </c>
      <c r="H530">
        <f t="shared" ca="1" si="35"/>
        <v>10.963963676005704</v>
      </c>
    </row>
    <row r="531" spans="5:8" x14ac:dyDescent="0.2">
      <c r="E531">
        <f t="shared" ca="1" si="32"/>
        <v>0.59148986188839814</v>
      </c>
      <c r="F531">
        <f t="shared" ca="1" si="33"/>
        <v>115.98584506579141</v>
      </c>
      <c r="G531">
        <f t="shared" ca="1" si="34"/>
        <v>15.206206202090341</v>
      </c>
      <c r="H531">
        <f t="shared" ca="1" si="35"/>
        <v>0</v>
      </c>
    </row>
    <row r="532" spans="5:8" x14ac:dyDescent="0.2">
      <c r="E532">
        <f t="shared" ca="1" si="32"/>
        <v>-0.9733036198149595</v>
      </c>
      <c r="F532">
        <f t="shared" ca="1" si="33"/>
        <v>84.818142290893363</v>
      </c>
      <c r="G532">
        <f t="shared" ca="1" si="34"/>
        <v>0</v>
      </c>
      <c r="H532">
        <f t="shared" ca="1" si="35"/>
        <v>14.441429771485236</v>
      </c>
    </row>
    <row r="533" spans="5:8" x14ac:dyDescent="0.2">
      <c r="E533">
        <f t="shared" ca="1" si="32"/>
        <v>-7.3283253172260763E-3</v>
      </c>
      <c r="F533">
        <f t="shared" ca="1" si="33"/>
        <v>102.89453390009582</v>
      </c>
      <c r="G533">
        <f t="shared" ca="1" si="34"/>
        <v>2.7533658159859566</v>
      </c>
      <c r="H533">
        <f t="shared" ca="1" si="35"/>
        <v>0</v>
      </c>
    </row>
    <row r="534" spans="5:8" x14ac:dyDescent="0.2">
      <c r="E534">
        <f t="shared" ca="1" si="32"/>
        <v>-1.3603988389551065</v>
      </c>
      <c r="F534">
        <f t="shared" ca="1" si="33"/>
        <v>78.499355785226925</v>
      </c>
      <c r="G534">
        <f t="shared" ca="1" si="34"/>
        <v>0</v>
      </c>
      <c r="H534">
        <f t="shared" ca="1" si="35"/>
        <v>20.4520454228132</v>
      </c>
    </row>
    <row r="535" spans="5:8" x14ac:dyDescent="0.2">
      <c r="E535">
        <f t="shared" ca="1" si="32"/>
        <v>0.34547423408142558</v>
      </c>
      <c r="F535">
        <f t="shared" ca="1" si="33"/>
        <v>110.41710216985649</v>
      </c>
      <c r="G535">
        <f t="shared" ca="1" si="34"/>
        <v>9.9090541019977287</v>
      </c>
      <c r="H535">
        <f t="shared" ca="1" si="35"/>
        <v>0</v>
      </c>
    </row>
    <row r="536" spans="5:8" x14ac:dyDescent="0.2">
      <c r="E536">
        <f t="shared" ca="1" si="32"/>
        <v>7.9323039154117377E-3</v>
      </c>
      <c r="F536">
        <f t="shared" ca="1" si="33"/>
        <v>103.20906071001792</v>
      </c>
      <c r="G536">
        <f t="shared" ca="1" si="34"/>
        <v>3.0525529723782014</v>
      </c>
      <c r="H536">
        <f t="shared" ca="1" si="35"/>
        <v>0</v>
      </c>
    </row>
    <row r="537" spans="5:8" x14ac:dyDescent="0.2">
      <c r="E537">
        <f t="shared" ca="1" si="32"/>
        <v>-0.69667628931393732</v>
      </c>
      <c r="F537">
        <f t="shared" ca="1" si="33"/>
        <v>89.642983196461572</v>
      </c>
      <c r="G537">
        <f t="shared" ca="1" si="34"/>
        <v>0</v>
      </c>
      <c r="H537">
        <f t="shared" ca="1" si="35"/>
        <v>9.8518991335740846</v>
      </c>
    </row>
    <row r="538" spans="5:8" x14ac:dyDescent="0.2">
      <c r="E538">
        <f t="shared" ca="1" si="32"/>
        <v>2.1947138431357915</v>
      </c>
      <c r="F538">
        <f t="shared" ca="1" si="33"/>
        <v>159.8303523032184</v>
      </c>
      <c r="G538">
        <f t="shared" ca="1" si="34"/>
        <v>56.912391589065415</v>
      </c>
      <c r="H538">
        <f t="shared" ca="1" si="35"/>
        <v>0</v>
      </c>
    </row>
    <row r="539" spans="5:8" x14ac:dyDescent="0.2">
      <c r="E539">
        <f t="shared" ca="1" si="32"/>
        <v>0.9395114981021363</v>
      </c>
      <c r="F539">
        <f t="shared" ca="1" si="33"/>
        <v>124.34655746255763</v>
      </c>
      <c r="G539">
        <f t="shared" ca="1" si="34"/>
        <v>23.159161843682256</v>
      </c>
      <c r="H539">
        <f t="shared" ca="1" si="35"/>
        <v>0</v>
      </c>
    </row>
    <row r="540" spans="5:8" x14ac:dyDescent="0.2">
      <c r="E540">
        <f t="shared" ca="1" si="32"/>
        <v>5.5058422070353448E-2</v>
      </c>
      <c r="F540">
        <f t="shared" ca="1" si="33"/>
        <v>104.1864279048001</v>
      </c>
      <c r="G540">
        <f t="shared" ca="1" si="34"/>
        <v>3.9822534065967274</v>
      </c>
      <c r="H540">
        <f t="shared" ca="1" si="35"/>
        <v>0</v>
      </c>
    </row>
    <row r="541" spans="5:8" x14ac:dyDescent="0.2">
      <c r="E541">
        <f t="shared" ca="1" si="32"/>
        <v>-2.4830590198764952E-2</v>
      </c>
      <c r="F541">
        <f t="shared" ca="1" si="33"/>
        <v>102.53498607991141</v>
      </c>
      <c r="G541">
        <f t="shared" ca="1" si="34"/>
        <v>2.4113533499114475</v>
      </c>
      <c r="H541">
        <f t="shared" ca="1" si="35"/>
        <v>0</v>
      </c>
    </row>
    <row r="542" spans="5:8" x14ac:dyDescent="0.2">
      <c r="E542">
        <f t="shared" ca="1" si="32"/>
        <v>0.22815836828539288</v>
      </c>
      <c r="F542">
        <f t="shared" ca="1" si="33"/>
        <v>107.8565236997559</v>
      </c>
      <c r="G542">
        <f t="shared" ca="1" si="34"/>
        <v>7.4733565174950227</v>
      </c>
      <c r="H542">
        <f t="shared" ca="1" si="35"/>
        <v>0</v>
      </c>
    </row>
    <row r="543" spans="5:8" x14ac:dyDescent="0.2">
      <c r="E543">
        <f t="shared" ca="1" si="32"/>
        <v>0.27176482635207172</v>
      </c>
      <c r="F543">
        <f t="shared" ca="1" si="33"/>
        <v>108.80128567942531</v>
      </c>
      <c r="G543">
        <f t="shared" ca="1" si="34"/>
        <v>8.3720419117061091</v>
      </c>
      <c r="H543">
        <f t="shared" ca="1" si="35"/>
        <v>0</v>
      </c>
    </row>
    <row r="544" spans="5:8" x14ac:dyDescent="0.2">
      <c r="E544">
        <f t="shared" ca="1" si="32"/>
        <v>2.3523463514885083</v>
      </c>
      <c r="F544">
        <f t="shared" ca="1" si="33"/>
        <v>164.94951481863143</v>
      </c>
      <c r="G544">
        <f t="shared" ca="1" si="34"/>
        <v>61.781889602527372</v>
      </c>
      <c r="H544">
        <f t="shared" ca="1" si="35"/>
        <v>0</v>
      </c>
    </row>
    <row r="545" spans="5:8" x14ac:dyDescent="0.2">
      <c r="E545">
        <f t="shared" ca="1" si="32"/>
        <v>0.85314380844866688</v>
      </c>
      <c r="F545">
        <f t="shared" ca="1" si="33"/>
        <v>122.21709709082995</v>
      </c>
      <c r="G545">
        <f t="shared" ca="1" si="34"/>
        <v>21.133556479786662</v>
      </c>
      <c r="H545">
        <f t="shared" ca="1" si="35"/>
        <v>0</v>
      </c>
    </row>
    <row r="546" spans="5:8" x14ac:dyDescent="0.2">
      <c r="E546">
        <f t="shared" ca="1" si="32"/>
        <v>1.7918586067642275</v>
      </c>
      <c r="F546">
        <f t="shared" ca="1" si="33"/>
        <v>147.45778144846443</v>
      </c>
      <c r="G546">
        <f t="shared" ca="1" si="34"/>
        <v>45.143238135303484</v>
      </c>
      <c r="H546">
        <f t="shared" ca="1" si="35"/>
        <v>0</v>
      </c>
    </row>
    <row r="547" spans="5:8" x14ac:dyDescent="0.2">
      <c r="E547">
        <f t="shared" ca="1" si="32"/>
        <v>-0.36384181184864439</v>
      </c>
      <c r="F547">
        <f t="shared" ca="1" si="33"/>
        <v>95.813330409226268</v>
      </c>
      <c r="G547">
        <f t="shared" ca="1" si="34"/>
        <v>0</v>
      </c>
      <c r="H547">
        <f t="shared" ca="1" si="35"/>
        <v>3.9824833054063373</v>
      </c>
    </row>
    <row r="548" spans="5:8" x14ac:dyDescent="0.2">
      <c r="E548">
        <f t="shared" ca="1" si="32"/>
        <v>1.3576601610785382</v>
      </c>
      <c r="F548">
        <f t="shared" ca="1" si="33"/>
        <v>135.19284197072932</v>
      </c>
      <c r="G548">
        <f t="shared" ca="1" si="34"/>
        <v>33.476466814361423</v>
      </c>
      <c r="H548">
        <f t="shared" ca="1" si="35"/>
        <v>0</v>
      </c>
    </row>
    <row r="549" spans="5:8" x14ac:dyDescent="0.2">
      <c r="E549">
        <f t="shared" ca="1" si="32"/>
        <v>-1.4080535437776369</v>
      </c>
      <c r="F549">
        <f t="shared" ca="1" si="33"/>
        <v>77.754737154274764</v>
      </c>
      <c r="G549">
        <f t="shared" ca="1" si="34"/>
        <v>0</v>
      </c>
      <c r="H549">
        <f t="shared" ca="1" si="35"/>
        <v>21.160348574606331</v>
      </c>
    </row>
    <row r="550" spans="5:8" x14ac:dyDescent="0.2">
      <c r="E550">
        <f t="shared" ca="1" si="32"/>
        <v>-0.8099166437414822</v>
      </c>
      <c r="F550">
        <f t="shared" ca="1" si="33"/>
        <v>87.635560490246206</v>
      </c>
      <c r="G550">
        <f t="shared" ca="1" si="34"/>
        <v>0</v>
      </c>
      <c r="H550">
        <f t="shared" ca="1" si="35"/>
        <v>11.761418679136991</v>
      </c>
    </row>
    <row r="551" spans="5:8" x14ac:dyDescent="0.2">
      <c r="E551">
        <f t="shared" ca="1" si="32"/>
        <v>0.25323959010085489</v>
      </c>
      <c r="F551">
        <f t="shared" ca="1" si="33"/>
        <v>108.3989176316982</v>
      </c>
      <c r="G551">
        <f t="shared" ca="1" si="34"/>
        <v>7.9892975852291759</v>
      </c>
      <c r="H551">
        <f t="shared" ca="1" si="35"/>
        <v>0</v>
      </c>
    </row>
    <row r="552" spans="5:8" x14ac:dyDescent="0.2">
      <c r="E552">
        <f t="shared" ca="1" si="32"/>
        <v>1.3190089579231892</v>
      </c>
      <c r="F552">
        <f t="shared" ca="1" si="33"/>
        <v>134.15179771609732</v>
      </c>
      <c r="G552">
        <f t="shared" ca="1" si="34"/>
        <v>32.486194887148052</v>
      </c>
      <c r="H552">
        <f t="shared" ca="1" si="35"/>
        <v>0</v>
      </c>
    </row>
    <row r="553" spans="5:8" x14ac:dyDescent="0.2">
      <c r="E553">
        <f t="shared" ca="1" si="32"/>
        <v>1.070593384040065</v>
      </c>
      <c r="F553">
        <f t="shared" ca="1" si="33"/>
        <v>127.64958119490129</v>
      </c>
      <c r="G553">
        <f t="shared" ca="1" si="34"/>
        <v>26.301095207711715</v>
      </c>
      <c r="H553">
        <f t="shared" ca="1" si="35"/>
        <v>0</v>
      </c>
    </row>
    <row r="554" spans="5:8" x14ac:dyDescent="0.2">
      <c r="E554">
        <f t="shared" ca="1" si="32"/>
        <v>0.39732095781109344</v>
      </c>
      <c r="F554">
        <f t="shared" ca="1" si="33"/>
        <v>111.56801194577106</v>
      </c>
      <c r="G554">
        <f t="shared" ca="1" si="34"/>
        <v>11.003833345793192</v>
      </c>
      <c r="H554">
        <f t="shared" ca="1" si="35"/>
        <v>0</v>
      </c>
    </row>
    <row r="555" spans="5:8" x14ac:dyDescent="0.2">
      <c r="E555">
        <f t="shared" ca="1" si="32"/>
        <v>-1.0017925290860938</v>
      </c>
      <c r="F555">
        <f t="shared" ca="1" si="33"/>
        <v>84.336241206198238</v>
      </c>
      <c r="G555">
        <f t="shared" ca="1" si="34"/>
        <v>0</v>
      </c>
      <c r="H555">
        <f t="shared" ca="1" si="35"/>
        <v>14.899828262946048</v>
      </c>
    </row>
    <row r="556" spans="5:8" x14ac:dyDescent="0.2">
      <c r="E556">
        <f t="shared" ca="1" si="32"/>
        <v>2.0592562303057966</v>
      </c>
      <c r="F556">
        <f t="shared" ca="1" si="33"/>
        <v>155.55843239270928</v>
      </c>
      <c r="G556">
        <f t="shared" ca="1" si="34"/>
        <v>52.848815671078675</v>
      </c>
      <c r="H556">
        <f t="shared" ca="1" si="35"/>
        <v>0</v>
      </c>
    </row>
    <row r="557" spans="5:8" x14ac:dyDescent="0.2">
      <c r="E557">
        <f t="shared" ca="1" si="32"/>
        <v>-1.1534640274728789</v>
      </c>
      <c r="F557">
        <f t="shared" ca="1" si="33"/>
        <v>81.816372835527289</v>
      </c>
      <c r="G557">
        <f t="shared" ca="1" si="34"/>
        <v>0</v>
      </c>
      <c r="H557">
        <f t="shared" ca="1" si="35"/>
        <v>17.296801202996928</v>
      </c>
    </row>
    <row r="558" spans="5:8" x14ac:dyDescent="0.2">
      <c r="E558">
        <f t="shared" ca="1" si="32"/>
        <v>0.4147566118056833</v>
      </c>
      <c r="F558">
        <f t="shared" ca="1" si="33"/>
        <v>111.95774332361634</v>
      </c>
      <c r="G558">
        <f t="shared" ca="1" si="34"/>
        <v>11.374557300050828</v>
      </c>
      <c r="H558">
        <f t="shared" ca="1" si="35"/>
        <v>0</v>
      </c>
    </row>
    <row r="559" spans="5:8" x14ac:dyDescent="0.2">
      <c r="E559">
        <f t="shared" ca="1" si="32"/>
        <v>0.84739215187249484</v>
      </c>
      <c r="F559">
        <f t="shared" ca="1" si="33"/>
        <v>122.07658776842038</v>
      </c>
      <c r="G559">
        <f t="shared" ca="1" si="34"/>
        <v>20.999899877894023</v>
      </c>
      <c r="H559">
        <f t="shared" ca="1" si="35"/>
        <v>0</v>
      </c>
    </row>
    <row r="560" spans="5:8" x14ac:dyDescent="0.2">
      <c r="E560">
        <f t="shared" ca="1" si="32"/>
        <v>-1.6286503608997138E-2</v>
      </c>
      <c r="F560">
        <f t="shared" ca="1" si="33"/>
        <v>102.71034942911234</v>
      </c>
      <c r="G560">
        <f t="shared" ca="1" si="34"/>
        <v>2.5781641276503708</v>
      </c>
      <c r="H560">
        <f t="shared" ca="1" si="35"/>
        <v>0</v>
      </c>
    </row>
    <row r="561" spans="5:8" x14ac:dyDescent="0.2">
      <c r="E561">
        <f t="shared" ca="1" si="32"/>
        <v>-3.5080705198532923E-2</v>
      </c>
      <c r="F561">
        <f t="shared" ca="1" si="33"/>
        <v>102.32500230946688</v>
      </c>
      <c r="G561">
        <f t="shared" ca="1" si="34"/>
        <v>2.2116106087970131</v>
      </c>
      <c r="H561">
        <f t="shared" ca="1" si="35"/>
        <v>0</v>
      </c>
    </row>
    <row r="562" spans="5:8" x14ac:dyDescent="0.2">
      <c r="E562">
        <f t="shared" ca="1" si="32"/>
        <v>0.81119748310788342</v>
      </c>
      <c r="F562">
        <f t="shared" ca="1" si="33"/>
        <v>121.19607427128336</v>
      </c>
      <c r="G562">
        <f t="shared" ca="1" si="34"/>
        <v>20.162329530747268</v>
      </c>
      <c r="H562">
        <f t="shared" ca="1" si="35"/>
        <v>0</v>
      </c>
    </row>
    <row r="563" spans="5:8" x14ac:dyDescent="0.2">
      <c r="E563">
        <f t="shared" ca="1" si="32"/>
        <v>0.68387876255817626</v>
      </c>
      <c r="F563">
        <f t="shared" ca="1" si="33"/>
        <v>118.14892895936815</v>
      </c>
      <c r="G563">
        <f t="shared" ca="1" si="34"/>
        <v>17.263795249324108</v>
      </c>
      <c r="H563">
        <f t="shared" ca="1" si="35"/>
        <v>0</v>
      </c>
    </row>
    <row r="564" spans="5:8" x14ac:dyDescent="0.2">
      <c r="E564">
        <f t="shared" ca="1" si="32"/>
        <v>-1.1870108858811648</v>
      </c>
      <c r="F564">
        <f t="shared" ca="1" si="33"/>
        <v>81.269273778323708</v>
      </c>
      <c r="G564">
        <f t="shared" ca="1" si="34"/>
        <v>0</v>
      </c>
      <c r="H564">
        <f t="shared" ca="1" si="35"/>
        <v>17.817217924325572</v>
      </c>
    </row>
    <row r="565" spans="5:8" x14ac:dyDescent="0.2">
      <c r="E565">
        <f t="shared" ca="1" si="32"/>
        <v>-0.66922965995578154</v>
      </c>
      <c r="F565">
        <f t="shared" ca="1" si="33"/>
        <v>90.136415810501788</v>
      </c>
      <c r="G565">
        <f t="shared" ca="1" si="34"/>
        <v>0</v>
      </c>
      <c r="H565">
        <f t="shared" ca="1" si="35"/>
        <v>9.3825315120907256</v>
      </c>
    </row>
    <row r="566" spans="5:8" x14ac:dyDescent="0.2">
      <c r="E566">
        <f t="shared" ca="1" si="32"/>
        <v>-0.52923632352714878</v>
      </c>
      <c r="F566">
        <f t="shared" ca="1" si="33"/>
        <v>92.695777491667073</v>
      </c>
      <c r="G566">
        <f t="shared" ca="1" si="34"/>
        <v>0</v>
      </c>
      <c r="H566">
        <f t="shared" ca="1" si="35"/>
        <v>6.9479913730266922</v>
      </c>
    </row>
    <row r="567" spans="5:8" x14ac:dyDescent="0.2">
      <c r="E567">
        <f t="shared" ca="1" si="32"/>
        <v>-0.36747685930015289</v>
      </c>
      <c r="F567">
        <f t="shared" ca="1" si="33"/>
        <v>95.743698523309249</v>
      </c>
      <c r="G567">
        <f t="shared" ca="1" si="34"/>
        <v>0</v>
      </c>
      <c r="H567">
        <f t="shared" ca="1" si="35"/>
        <v>4.0487192041740832</v>
      </c>
    </row>
    <row r="568" spans="5:8" x14ac:dyDescent="0.2">
      <c r="E568">
        <f t="shared" ca="1" si="32"/>
        <v>0.77919924582737121</v>
      </c>
      <c r="F568">
        <f t="shared" ca="1" si="33"/>
        <v>120.42293865923699</v>
      </c>
      <c r="G568">
        <f t="shared" ca="1" si="34"/>
        <v>19.426900187439387</v>
      </c>
      <c r="H568">
        <f t="shared" ca="1" si="35"/>
        <v>0</v>
      </c>
    </row>
    <row r="569" spans="5:8" x14ac:dyDescent="0.2">
      <c r="E569">
        <f t="shared" ca="1" si="32"/>
        <v>-0.98563091143944259</v>
      </c>
      <c r="F569">
        <f t="shared" ca="1" si="33"/>
        <v>84.609284267051834</v>
      </c>
      <c r="G569">
        <f t="shared" ca="1" si="34"/>
        <v>0</v>
      </c>
      <c r="H569">
        <f t="shared" ca="1" si="35"/>
        <v>14.64010166930637</v>
      </c>
    </row>
    <row r="570" spans="5:8" x14ac:dyDescent="0.2">
      <c r="E570">
        <f t="shared" ca="1" si="32"/>
        <v>0.81611279859898189</v>
      </c>
      <c r="F570">
        <f t="shared" ca="1" si="33"/>
        <v>121.31527624147776</v>
      </c>
      <c r="G570">
        <f t="shared" ca="1" si="34"/>
        <v>20.275717952254634</v>
      </c>
      <c r="H570">
        <f t="shared" ca="1" si="35"/>
        <v>0</v>
      </c>
    </row>
    <row r="571" spans="5:8" x14ac:dyDescent="0.2">
      <c r="E571">
        <f t="shared" ca="1" si="32"/>
        <v>1.0432293879901926</v>
      </c>
      <c r="F571">
        <f t="shared" ca="1" si="33"/>
        <v>126.95288883539766</v>
      </c>
      <c r="G571">
        <f t="shared" ca="1" si="34"/>
        <v>25.638380935527035</v>
      </c>
      <c r="H571">
        <f t="shared" ca="1" si="35"/>
        <v>0</v>
      </c>
    </row>
    <row r="572" spans="5:8" x14ac:dyDescent="0.2">
      <c r="E572">
        <f t="shared" ca="1" si="32"/>
        <v>0.26621625605266813</v>
      </c>
      <c r="F572">
        <f t="shared" ca="1" si="33"/>
        <v>108.68061433070343</v>
      </c>
      <c r="G572">
        <f t="shared" ca="1" si="34"/>
        <v>8.2572557741076782</v>
      </c>
      <c r="H572">
        <f t="shared" ca="1" si="35"/>
        <v>0</v>
      </c>
    </row>
    <row r="573" spans="5:8" x14ac:dyDescent="0.2">
      <c r="E573">
        <f t="shared" ca="1" si="32"/>
        <v>-1.7038562146367551</v>
      </c>
      <c r="F573">
        <f t="shared" ca="1" si="33"/>
        <v>73.288150852351222</v>
      </c>
      <c r="G573">
        <f t="shared" ca="1" si="34"/>
        <v>0</v>
      </c>
      <c r="H573">
        <f t="shared" ca="1" si="35"/>
        <v>25.409096892067836</v>
      </c>
    </row>
    <row r="574" spans="5:8" x14ac:dyDescent="0.2">
      <c r="E574">
        <f t="shared" ca="1" si="32"/>
        <v>0.37457262600636992</v>
      </c>
      <c r="F574">
        <f t="shared" ca="1" si="33"/>
        <v>111.06156766471199</v>
      </c>
      <c r="G574">
        <f t="shared" ca="1" si="34"/>
        <v>10.522088643779691</v>
      </c>
      <c r="H574">
        <f t="shared" ca="1" si="35"/>
        <v>0</v>
      </c>
    </row>
    <row r="575" spans="5:8" x14ac:dyDescent="0.2">
      <c r="E575">
        <f t="shared" ca="1" si="32"/>
        <v>-0.58245128824524561</v>
      </c>
      <c r="F575">
        <f t="shared" ca="1" si="33"/>
        <v>91.714448388461577</v>
      </c>
      <c r="G575">
        <f t="shared" ca="1" si="34"/>
        <v>0</v>
      </c>
      <c r="H575">
        <f t="shared" ca="1" si="35"/>
        <v>7.881460491114658</v>
      </c>
    </row>
    <row r="576" spans="5:8" x14ac:dyDescent="0.2">
      <c r="E576">
        <f t="shared" ca="1" si="32"/>
        <v>0.81927199376679083</v>
      </c>
      <c r="F576">
        <f t="shared" ca="1" si="33"/>
        <v>121.39195218925194</v>
      </c>
      <c r="G576">
        <f t="shared" ca="1" si="34"/>
        <v>20.348654369928912</v>
      </c>
      <c r="H576">
        <f t="shared" ca="1" si="35"/>
        <v>0</v>
      </c>
    </row>
    <row r="577" spans="5:8" x14ac:dyDescent="0.2">
      <c r="E577">
        <f t="shared" ca="1" si="32"/>
        <v>-1.1942277509017036</v>
      </c>
      <c r="F577">
        <f t="shared" ca="1" si="33"/>
        <v>81.152056516954119</v>
      </c>
      <c r="G577">
        <f t="shared" ca="1" si="34"/>
        <v>0</v>
      </c>
      <c r="H577">
        <f t="shared" ca="1" si="35"/>
        <v>17.928718432399716</v>
      </c>
    </row>
    <row r="578" spans="5:8" x14ac:dyDescent="0.2">
      <c r="E578">
        <f t="shared" ca="1" si="32"/>
        <v>-1.1172753820160848</v>
      </c>
      <c r="F578">
        <f t="shared" ca="1" si="33"/>
        <v>82.410685720770545</v>
      </c>
      <c r="G578">
        <f t="shared" ca="1" si="34"/>
        <v>0</v>
      </c>
      <c r="H578">
        <f t="shared" ca="1" si="35"/>
        <v>16.731473299193627</v>
      </c>
    </row>
    <row r="579" spans="5:8" x14ac:dyDescent="0.2">
      <c r="E579">
        <f t="shared" ca="1" si="32"/>
        <v>-1.3252193331517239</v>
      </c>
      <c r="F579">
        <f t="shared" ca="1" si="33"/>
        <v>79.053617071014273</v>
      </c>
      <c r="G579">
        <f t="shared" ca="1" si="34"/>
        <v>0</v>
      </c>
      <c r="H579">
        <f t="shared" ca="1" si="35"/>
        <v>19.924815778910673</v>
      </c>
    </row>
    <row r="580" spans="5:8" x14ac:dyDescent="0.2">
      <c r="E580">
        <f t="shared" ca="1" si="32"/>
        <v>-0.59583760995135659</v>
      </c>
      <c r="F580">
        <f t="shared" ca="1" si="33"/>
        <v>91.46923296593971</v>
      </c>
      <c r="G580">
        <f t="shared" ca="1" si="34"/>
        <v>0</v>
      </c>
      <c r="H580">
        <f t="shared" ca="1" si="35"/>
        <v>8.114716616358832</v>
      </c>
    </row>
    <row r="581" spans="5:8" x14ac:dyDescent="0.2">
      <c r="E581">
        <f t="shared" ca="1" si="32"/>
        <v>-0.75733502706662359</v>
      </c>
      <c r="F581">
        <f t="shared" ca="1" si="33"/>
        <v>88.562027354168734</v>
      </c>
      <c r="G581">
        <f t="shared" ca="1" si="34"/>
        <v>0</v>
      </c>
      <c r="H581">
        <f t="shared" ca="1" si="35"/>
        <v>10.880136137348984</v>
      </c>
    </row>
    <row r="582" spans="5:8" x14ac:dyDescent="0.2">
      <c r="E582">
        <f t="shared" ca="1" si="32"/>
        <v>0.82879842908838341</v>
      </c>
      <c r="F582">
        <f t="shared" ca="1" si="33"/>
        <v>121.62345917907385</v>
      </c>
      <c r="G582">
        <f t="shared" ca="1" si="34"/>
        <v>20.568870630625099</v>
      </c>
      <c r="H582">
        <f t="shared" ca="1" si="35"/>
        <v>0</v>
      </c>
    </row>
    <row r="583" spans="5:8" x14ac:dyDescent="0.2">
      <c r="E583">
        <f t="shared" ca="1" si="32"/>
        <v>1.8703638406531415</v>
      </c>
      <c r="F583">
        <f t="shared" ca="1" si="33"/>
        <v>149.79129433170891</v>
      </c>
      <c r="G583">
        <f t="shared" ca="1" si="34"/>
        <v>47.362944252297133</v>
      </c>
      <c r="H583">
        <f t="shared" ca="1" si="35"/>
        <v>0</v>
      </c>
    </row>
    <row r="584" spans="5:8" x14ac:dyDescent="0.2">
      <c r="E584">
        <f t="shared" ca="1" si="32"/>
        <v>-1.3461141953113289</v>
      </c>
      <c r="F584">
        <f t="shared" ca="1" si="33"/>
        <v>78.723943512766169</v>
      </c>
      <c r="G584">
        <f t="shared" ca="1" si="34"/>
        <v>0</v>
      </c>
      <c r="H584">
        <f t="shared" ca="1" si="35"/>
        <v>20.238410967996121</v>
      </c>
    </row>
    <row r="585" spans="5:8" x14ac:dyDescent="0.2">
      <c r="E585">
        <f t="shared" ca="1" si="32"/>
        <v>-0.74815321709360338</v>
      </c>
      <c r="F585">
        <f t="shared" ca="1" si="33"/>
        <v>88.724808712372223</v>
      </c>
      <c r="G585">
        <f t="shared" ca="1" si="34"/>
        <v>0</v>
      </c>
      <c r="H585">
        <f t="shared" ca="1" si="35"/>
        <v>10.725293719665634</v>
      </c>
    </row>
    <row r="586" spans="5:8" x14ac:dyDescent="0.2">
      <c r="E586">
        <f t="shared" ref="E586:E649" ca="1" si="36">_xlfn.NORM.S.INV(RAND())</f>
        <v>0.41236995616452776</v>
      </c>
      <c r="F586">
        <f t="shared" ref="F586:F649" ca="1" si="37">$B$1*EXP((($B$3-0.5*$B$5^2)*$B$4)+$B$5*SQRT($B$4)*E586)</f>
        <v>111.90431516015869</v>
      </c>
      <c r="G586">
        <f t="shared" ref="G586:G649" ca="1" si="38">EXP(-$B$3*$B$4)*MAX(F586-$B$2,0)</f>
        <v>11.323734858872875</v>
      </c>
      <c r="H586">
        <f t="shared" ref="H586:H649" ca="1" si="39">EXP(-$B$3*$B$4)*MAX($B$2-F586,0)</f>
        <v>0</v>
      </c>
    </row>
    <row r="587" spans="5:8" x14ac:dyDescent="0.2">
      <c r="E587">
        <f t="shared" ca="1" si="36"/>
        <v>-1.3028387658948579</v>
      </c>
      <c r="F587">
        <f t="shared" ca="1" si="37"/>
        <v>79.408263155692111</v>
      </c>
      <c r="G587">
        <f t="shared" ca="1" si="38"/>
        <v>0</v>
      </c>
      <c r="H587">
        <f t="shared" ca="1" si="39"/>
        <v>19.587465987881142</v>
      </c>
    </row>
    <row r="588" spans="5:8" x14ac:dyDescent="0.2">
      <c r="E588">
        <f t="shared" ca="1" si="36"/>
        <v>-2.2600974755738923</v>
      </c>
      <c r="F588">
        <f t="shared" ca="1" si="37"/>
        <v>65.572125590768778</v>
      </c>
      <c r="G588">
        <f t="shared" ca="1" si="38"/>
        <v>0</v>
      </c>
      <c r="H588">
        <f t="shared" ca="1" si="39"/>
        <v>32.748807161075874</v>
      </c>
    </row>
    <row r="589" spans="5:8" x14ac:dyDescent="0.2">
      <c r="E589">
        <f t="shared" ca="1" si="36"/>
        <v>0.16618482302406318</v>
      </c>
      <c r="F589">
        <f t="shared" ca="1" si="37"/>
        <v>106.52792427995537</v>
      </c>
      <c r="G589">
        <f t="shared" ca="1" si="38"/>
        <v>6.2095536560061859</v>
      </c>
      <c r="H589">
        <f t="shared" ca="1" si="39"/>
        <v>0</v>
      </c>
    </row>
    <row r="590" spans="5:8" x14ac:dyDescent="0.2">
      <c r="E590">
        <f t="shared" ca="1" si="36"/>
        <v>0.29390842453133303</v>
      </c>
      <c r="F590">
        <f t="shared" ca="1" si="37"/>
        <v>109.28420463674115</v>
      </c>
      <c r="G590">
        <f t="shared" ca="1" si="38"/>
        <v>8.8314086335541457</v>
      </c>
      <c r="H590">
        <f t="shared" ca="1" si="39"/>
        <v>0</v>
      </c>
    </row>
    <row r="591" spans="5:8" x14ac:dyDescent="0.2">
      <c r="E591">
        <f t="shared" ca="1" si="36"/>
        <v>-0.23035351488936548</v>
      </c>
      <c r="F591">
        <f t="shared" ca="1" si="37"/>
        <v>98.405774178287544</v>
      </c>
      <c r="G591">
        <f t="shared" ca="1" si="38"/>
        <v>0</v>
      </c>
      <c r="H591">
        <f t="shared" ca="1" si="39"/>
        <v>1.5164745109117175</v>
      </c>
    </row>
    <row r="592" spans="5:8" x14ac:dyDescent="0.2">
      <c r="E592">
        <f t="shared" ca="1" si="36"/>
        <v>0.33913586263678164</v>
      </c>
      <c r="F592">
        <f t="shared" ca="1" si="37"/>
        <v>110.27721793093713</v>
      </c>
      <c r="G592">
        <f t="shared" ca="1" si="38"/>
        <v>9.7759920979137416</v>
      </c>
      <c r="H592">
        <f t="shared" ca="1" si="39"/>
        <v>0</v>
      </c>
    </row>
    <row r="593" spans="5:8" x14ac:dyDescent="0.2">
      <c r="E593">
        <f t="shared" ca="1" si="36"/>
        <v>0.53964394638663704</v>
      </c>
      <c r="F593">
        <f t="shared" ca="1" si="37"/>
        <v>114.78938050162373</v>
      </c>
      <c r="G593">
        <f t="shared" ca="1" si="38"/>
        <v>14.068093903281618</v>
      </c>
      <c r="H593">
        <f t="shared" ca="1" si="39"/>
        <v>0</v>
      </c>
    </row>
    <row r="594" spans="5:8" x14ac:dyDescent="0.2">
      <c r="E594">
        <f t="shared" ca="1" si="36"/>
        <v>-0.18778664819481716</v>
      </c>
      <c r="F594">
        <f t="shared" ca="1" si="37"/>
        <v>99.247115517512825</v>
      </c>
      <c r="G594">
        <f t="shared" ca="1" si="38"/>
        <v>0</v>
      </c>
      <c r="H594">
        <f t="shared" ca="1" si="39"/>
        <v>0.71616587299179379</v>
      </c>
    </row>
    <row r="595" spans="5:8" x14ac:dyDescent="0.2">
      <c r="E595">
        <f t="shared" ca="1" si="36"/>
        <v>-0.34391975628510218</v>
      </c>
      <c r="F595">
        <f t="shared" ca="1" si="37"/>
        <v>96.195851662560145</v>
      </c>
      <c r="G595">
        <f t="shared" ca="1" si="38"/>
        <v>0</v>
      </c>
      <c r="H595">
        <f t="shared" ca="1" si="39"/>
        <v>3.6186178337382615</v>
      </c>
    </row>
    <row r="596" spans="5:8" x14ac:dyDescent="0.2">
      <c r="E596">
        <f t="shared" ca="1" si="36"/>
        <v>-7.8461439274912212E-2</v>
      </c>
      <c r="F596">
        <f t="shared" ca="1" si="37"/>
        <v>101.44105573663271</v>
      </c>
      <c r="G596">
        <f t="shared" ca="1" si="38"/>
        <v>1.370774619030581</v>
      </c>
      <c r="H596">
        <f t="shared" ca="1" si="39"/>
        <v>0</v>
      </c>
    </row>
    <row r="597" spans="5:8" x14ac:dyDescent="0.2">
      <c r="E597">
        <f t="shared" ca="1" si="36"/>
        <v>-3.201106408340483E-2</v>
      </c>
      <c r="F597">
        <f t="shared" ca="1" si="37"/>
        <v>102.38784180380165</v>
      </c>
      <c r="G597">
        <f t="shared" ca="1" si="38"/>
        <v>2.2713853848289896</v>
      </c>
      <c r="H597">
        <f t="shared" ca="1" si="39"/>
        <v>0</v>
      </c>
    </row>
    <row r="598" spans="5:8" x14ac:dyDescent="0.2">
      <c r="E598">
        <f t="shared" ca="1" si="36"/>
        <v>-0.44782194797320435</v>
      </c>
      <c r="F598">
        <f t="shared" ca="1" si="37"/>
        <v>94.21748653803877</v>
      </c>
      <c r="G598">
        <f t="shared" ca="1" si="38"/>
        <v>0</v>
      </c>
      <c r="H598">
        <f t="shared" ca="1" si="39"/>
        <v>5.5004969525890122</v>
      </c>
    </row>
    <row r="599" spans="5:8" x14ac:dyDescent="0.2">
      <c r="E599">
        <f t="shared" ca="1" si="36"/>
        <v>1.5515788500460237</v>
      </c>
      <c r="F599">
        <f t="shared" ca="1" si="37"/>
        <v>140.53913009287245</v>
      </c>
      <c r="G599">
        <f t="shared" ca="1" si="38"/>
        <v>38.56201338800264</v>
      </c>
      <c r="H599">
        <f t="shared" ca="1" si="39"/>
        <v>0</v>
      </c>
    </row>
    <row r="600" spans="5:8" x14ac:dyDescent="0.2">
      <c r="E600">
        <f t="shared" ca="1" si="36"/>
        <v>0.33874002751135646</v>
      </c>
      <c r="F600">
        <f t="shared" ca="1" si="37"/>
        <v>110.26848795722645</v>
      </c>
      <c r="G600">
        <f t="shared" ca="1" si="38"/>
        <v>9.7676878900450337</v>
      </c>
      <c r="H600">
        <f t="shared" ca="1" si="39"/>
        <v>0</v>
      </c>
    </row>
    <row r="601" spans="5:8" x14ac:dyDescent="0.2">
      <c r="E601">
        <f t="shared" ca="1" si="36"/>
        <v>0.2191489006203278</v>
      </c>
      <c r="F601">
        <f t="shared" ca="1" si="37"/>
        <v>107.66235271746321</v>
      </c>
      <c r="G601">
        <f t="shared" ca="1" si="38"/>
        <v>7.2886553657540087</v>
      </c>
      <c r="H601">
        <f t="shared" ca="1" si="39"/>
        <v>0</v>
      </c>
    </row>
    <row r="602" spans="5:8" x14ac:dyDescent="0.2">
      <c r="E602">
        <f t="shared" ca="1" si="36"/>
        <v>-5.8074341069867377E-2</v>
      </c>
      <c r="F602">
        <f t="shared" ca="1" si="37"/>
        <v>101.85551788353231</v>
      </c>
      <c r="G602">
        <f t="shared" ca="1" si="38"/>
        <v>1.7650232085032267</v>
      </c>
      <c r="H602">
        <f t="shared" ca="1" si="39"/>
        <v>0</v>
      </c>
    </row>
    <row r="603" spans="5:8" x14ac:dyDescent="0.2">
      <c r="E603">
        <f t="shared" ca="1" si="36"/>
        <v>-1.008415139388807</v>
      </c>
      <c r="F603">
        <f t="shared" ca="1" si="37"/>
        <v>84.224609939575132</v>
      </c>
      <c r="G603">
        <f t="shared" ca="1" si="38"/>
        <v>0</v>
      </c>
      <c r="H603">
        <f t="shared" ca="1" si="39"/>
        <v>15.006015208452231</v>
      </c>
    </row>
    <row r="604" spans="5:8" x14ac:dyDescent="0.2">
      <c r="E604">
        <f t="shared" ca="1" si="36"/>
        <v>0.55878661438834842</v>
      </c>
      <c r="F604">
        <f t="shared" ca="1" si="37"/>
        <v>115.22969784888066</v>
      </c>
      <c r="G604">
        <f t="shared" ca="1" si="38"/>
        <v>14.486936720110513</v>
      </c>
      <c r="H604">
        <f t="shared" ca="1" si="39"/>
        <v>0</v>
      </c>
    </row>
    <row r="605" spans="5:8" x14ac:dyDescent="0.2">
      <c r="E605">
        <f t="shared" ca="1" si="36"/>
        <v>-0.14201110861328525</v>
      </c>
      <c r="F605">
        <f t="shared" ca="1" si="37"/>
        <v>100.15990554051533</v>
      </c>
      <c r="G605">
        <f t="shared" ca="1" si="38"/>
        <v>0.15210685527886833</v>
      </c>
      <c r="H605">
        <f t="shared" ca="1" si="39"/>
        <v>0</v>
      </c>
    </row>
    <row r="606" spans="5:8" x14ac:dyDescent="0.2">
      <c r="E606">
        <f t="shared" ca="1" si="36"/>
        <v>5.0660388485237288E-2</v>
      </c>
      <c r="F606">
        <f t="shared" ca="1" si="37"/>
        <v>104.09482511611266</v>
      </c>
      <c r="G606">
        <f t="shared" ca="1" si="38"/>
        <v>3.8951181386309144</v>
      </c>
      <c r="H606">
        <f t="shared" ca="1" si="39"/>
        <v>0</v>
      </c>
    </row>
    <row r="607" spans="5:8" x14ac:dyDescent="0.2">
      <c r="E607">
        <f t="shared" ca="1" si="36"/>
        <v>0.21674619633336958</v>
      </c>
      <c r="F607">
        <f t="shared" ca="1" si="37"/>
        <v>107.61062898685782</v>
      </c>
      <c r="G607">
        <f t="shared" ca="1" si="38"/>
        <v>7.2394542312572154</v>
      </c>
      <c r="H607">
        <f t="shared" ca="1" si="39"/>
        <v>0</v>
      </c>
    </row>
    <row r="608" spans="5:8" x14ac:dyDescent="0.2">
      <c r="E608">
        <f t="shared" ca="1" si="36"/>
        <v>-0.23865804333934221</v>
      </c>
      <c r="F608">
        <f t="shared" ca="1" si="37"/>
        <v>98.242467124375636</v>
      </c>
      <c r="G608">
        <f t="shared" ca="1" si="38"/>
        <v>0</v>
      </c>
      <c r="H608">
        <f t="shared" ca="1" si="39"/>
        <v>1.6718169858212484</v>
      </c>
    </row>
    <row r="609" spans="5:8" x14ac:dyDescent="0.2">
      <c r="E609">
        <f t="shared" ca="1" si="36"/>
        <v>-1.7486753125250298</v>
      </c>
      <c r="F609">
        <f t="shared" ca="1" si="37"/>
        <v>72.634144666769799</v>
      </c>
      <c r="G609">
        <f t="shared" ca="1" si="38"/>
        <v>0</v>
      </c>
      <c r="H609">
        <f t="shared" ca="1" si="39"/>
        <v>26.03120681959836</v>
      </c>
    </row>
    <row r="610" spans="5:8" x14ac:dyDescent="0.2">
      <c r="E610">
        <f t="shared" ca="1" si="36"/>
        <v>1.0875034141816147</v>
      </c>
      <c r="F610">
        <f t="shared" ca="1" si="37"/>
        <v>128.08202369740042</v>
      </c>
      <c r="G610">
        <f t="shared" ca="1" si="38"/>
        <v>26.71244724049361</v>
      </c>
      <c r="H610">
        <f t="shared" ca="1" si="39"/>
        <v>0</v>
      </c>
    </row>
    <row r="611" spans="5:8" x14ac:dyDescent="0.2">
      <c r="E611">
        <f t="shared" ca="1" si="36"/>
        <v>0.13722698842662384</v>
      </c>
      <c r="F611">
        <f t="shared" ca="1" si="37"/>
        <v>105.91274382661902</v>
      </c>
      <c r="G611">
        <f t="shared" ca="1" si="38"/>
        <v>5.6243759074149606</v>
      </c>
      <c r="H611">
        <f t="shared" ca="1" si="39"/>
        <v>0</v>
      </c>
    </row>
    <row r="612" spans="5:8" x14ac:dyDescent="0.2">
      <c r="E612">
        <f t="shared" ca="1" si="36"/>
        <v>-0.29895879776638939</v>
      </c>
      <c r="F612">
        <f t="shared" ca="1" si="37"/>
        <v>97.064764060263514</v>
      </c>
      <c r="G612">
        <f t="shared" ca="1" si="38"/>
        <v>0</v>
      </c>
      <c r="H612">
        <f t="shared" ca="1" si="39"/>
        <v>2.7920827937293504</v>
      </c>
    </row>
    <row r="613" spans="5:8" x14ac:dyDescent="0.2">
      <c r="E613">
        <f t="shared" ca="1" si="36"/>
        <v>-0.39932603966833236</v>
      </c>
      <c r="F613">
        <f t="shared" ca="1" si="37"/>
        <v>95.135765132218467</v>
      </c>
      <c r="G613">
        <f t="shared" ca="1" si="38"/>
        <v>0</v>
      </c>
      <c r="H613">
        <f t="shared" ca="1" si="39"/>
        <v>4.6270033339161349</v>
      </c>
    </row>
    <row r="614" spans="5:8" x14ac:dyDescent="0.2">
      <c r="E614">
        <f t="shared" ca="1" si="36"/>
        <v>0.97280791591873106</v>
      </c>
      <c r="F614">
        <f t="shared" ca="1" si="37"/>
        <v>125.17737971901622</v>
      </c>
      <c r="G614">
        <f t="shared" ca="1" si="38"/>
        <v>23.949464420555742</v>
      </c>
      <c r="H614">
        <f t="shared" ca="1" si="39"/>
        <v>0</v>
      </c>
    </row>
    <row r="615" spans="5:8" x14ac:dyDescent="0.2">
      <c r="E615">
        <f t="shared" ca="1" si="36"/>
        <v>-0.81398877749993526</v>
      </c>
      <c r="F615">
        <f t="shared" ca="1" si="37"/>
        <v>87.564216801431385</v>
      </c>
      <c r="G615">
        <f t="shared" ca="1" si="38"/>
        <v>0</v>
      </c>
      <c r="H615">
        <f t="shared" ca="1" si="39"/>
        <v>11.829282895190072</v>
      </c>
    </row>
    <row r="616" spans="5:8" x14ac:dyDescent="0.2">
      <c r="E616">
        <f t="shared" ca="1" si="36"/>
        <v>-0.31895873264353469</v>
      </c>
      <c r="F616">
        <f t="shared" ca="1" si="37"/>
        <v>96.67728174699208</v>
      </c>
      <c r="G616">
        <f t="shared" ca="1" si="38"/>
        <v>0</v>
      </c>
      <c r="H616">
        <f t="shared" ca="1" si="39"/>
        <v>3.1606673715867419</v>
      </c>
    </row>
    <row r="617" spans="5:8" x14ac:dyDescent="0.2">
      <c r="E617">
        <f t="shared" ca="1" si="36"/>
        <v>0.18284141319790859</v>
      </c>
      <c r="F617">
        <f t="shared" ca="1" si="37"/>
        <v>106.88339443864983</v>
      </c>
      <c r="G617">
        <f t="shared" ca="1" si="38"/>
        <v>6.5476873304882934</v>
      </c>
      <c r="H617">
        <f t="shared" ca="1" si="39"/>
        <v>0</v>
      </c>
    </row>
    <row r="618" spans="5:8" x14ac:dyDescent="0.2">
      <c r="E618">
        <f t="shared" ca="1" si="36"/>
        <v>-0.84122741327330841</v>
      </c>
      <c r="F618">
        <f t="shared" ca="1" si="37"/>
        <v>87.088487837128739</v>
      </c>
      <c r="G618">
        <f t="shared" ca="1" si="38"/>
        <v>0</v>
      </c>
      <c r="H618">
        <f t="shared" ca="1" si="39"/>
        <v>12.281810284121999</v>
      </c>
    </row>
    <row r="619" spans="5:8" x14ac:dyDescent="0.2">
      <c r="E619">
        <f t="shared" ca="1" si="36"/>
        <v>1.5016860047292537</v>
      </c>
      <c r="F619">
        <f t="shared" ca="1" si="37"/>
        <v>139.14372433208882</v>
      </c>
      <c r="G619">
        <f t="shared" ca="1" si="38"/>
        <v>37.234662369227451</v>
      </c>
      <c r="H619">
        <f t="shared" ca="1" si="39"/>
        <v>0</v>
      </c>
    </row>
    <row r="620" spans="5:8" x14ac:dyDescent="0.2">
      <c r="E620">
        <f t="shared" ca="1" si="36"/>
        <v>0.39918325895599716</v>
      </c>
      <c r="F620">
        <f t="shared" ca="1" si="37"/>
        <v>111.60957433273491</v>
      </c>
      <c r="G620">
        <f t="shared" ca="1" si="38"/>
        <v>11.043368711225687</v>
      </c>
      <c r="H620">
        <f t="shared" ca="1" si="39"/>
        <v>0</v>
      </c>
    </row>
    <row r="621" spans="5:8" x14ac:dyDescent="0.2">
      <c r="E621">
        <f t="shared" ca="1" si="36"/>
        <v>-0.47166167714090412</v>
      </c>
      <c r="F621">
        <f t="shared" ca="1" si="37"/>
        <v>93.769331903167938</v>
      </c>
      <c r="G621">
        <f t="shared" ca="1" si="38"/>
        <v>0</v>
      </c>
      <c r="H621">
        <f t="shared" ca="1" si="39"/>
        <v>5.9267948280045211</v>
      </c>
    </row>
    <row r="622" spans="5:8" x14ac:dyDescent="0.2">
      <c r="E622">
        <f t="shared" ca="1" si="36"/>
        <v>-1.8363495078397349</v>
      </c>
      <c r="F622">
        <f t="shared" ca="1" si="37"/>
        <v>71.37161807881273</v>
      </c>
      <c r="G622">
        <f t="shared" ca="1" si="38"/>
        <v>0</v>
      </c>
      <c r="H622">
        <f t="shared" ca="1" si="39"/>
        <v>27.232159259277612</v>
      </c>
    </row>
    <row r="623" spans="5:8" x14ac:dyDescent="0.2">
      <c r="E623">
        <f t="shared" ca="1" si="36"/>
        <v>3.0055615525188966E-2</v>
      </c>
      <c r="F623">
        <f t="shared" ca="1" si="37"/>
        <v>103.66673773869219</v>
      </c>
      <c r="G623">
        <f t="shared" ca="1" si="38"/>
        <v>3.4879088289712228</v>
      </c>
      <c r="H623">
        <f t="shared" ca="1" si="39"/>
        <v>0</v>
      </c>
    </row>
    <row r="624" spans="5:8" x14ac:dyDescent="0.2">
      <c r="E624">
        <f t="shared" ca="1" si="36"/>
        <v>-0.46712266173076905</v>
      </c>
      <c r="F624">
        <f t="shared" ca="1" si="37"/>
        <v>93.854494641318738</v>
      </c>
      <c r="G624">
        <f t="shared" ca="1" si="38"/>
        <v>0</v>
      </c>
      <c r="H624">
        <f t="shared" ca="1" si="39"/>
        <v>5.8457855256044313</v>
      </c>
    </row>
    <row r="625" spans="5:8" x14ac:dyDescent="0.2">
      <c r="E625">
        <f t="shared" ca="1" si="36"/>
        <v>-1.5726609789599779</v>
      </c>
      <c r="F625">
        <f t="shared" ca="1" si="37"/>
        <v>75.236613205055718</v>
      </c>
      <c r="G625">
        <f t="shared" ca="1" si="38"/>
        <v>0</v>
      </c>
      <c r="H625">
        <f t="shared" ca="1" si="39"/>
        <v>23.55566216964343</v>
      </c>
    </row>
    <row r="626" spans="5:8" x14ac:dyDescent="0.2">
      <c r="E626">
        <f t="shared" ca="1" si="36"/>
        <v>-0.25494536685365499</v>
      </c>
      <c r="F626">
        <f t="shared" ca="1" si="37"/>
        <v>97.922966419051392</v>
      </c>
      <c r="G626">
        <f t="shared" ca="1" si="38"/>
        <v>0</v>
      </c>
      <c r="H626">
        <f t="shared" ca="1" si="39"/>
        <v>1.975735457874402</v>
      </c>
    </row>
    <row r="627" spans="5:8" x14ac:dyDescent="0.2">
      <c r="E627">
        <f t="shared" ca="1" si="36"/>
        <v>-1.2947390645594623</v>
      </c>
      <c r="F627">
        <f t="shared" ca="1" si="37"/>
        <v>79.537004046840082</v>
      </c>
      <c r="G627">
        <f t="shared" ca="1" si="38"/>
        <v>0</v>
      </c>
      <c r="H627">
        <f t="shared" ca="1" si="39"/>
        <v>19.46500386408475</v>
      </c>
    </row>
    <row r="628" spans="5:8" x14ac:dyDescent="0.2">
      <c r="E628">
        <f t="shared" ca="1" si="36"/>
        <v>0.37375978663589471</v>
      </c>
      <c r="F628">
        <f t="shared" ca="1" si="37"/>
        <v>111.04351408926851</v>
      </c>
      <c r="G628">
        <f t="shared" ca="1" si="38"/>
        <v>10.504915551600414</v>
      </c>
      <c r="H628">
        <f t="shared" ca="1" si="39"/>
        <v>0</v>
      </c>
    </row>
    <row r="629" spans="5:8" x14ac:dyDescent="0.2">
      <c r="E629">
        <f t="shared" ca="1" si="36"/>
        <v>-0.48559246361656422</v>
      </c>
      <c r="F629">
        <f t="shared" ca="1" si="37"/>
        <v>93.508439407559777</v>
      </c>
      <c r="G629">
        <f t="shared" ca="1" si="38"/>
        <v>0</v>
      </c>
      <c r="H629">
        <f t="shared" ca="1" si="39"/>
        <v>6.1749634464584275</v>
      </c>
    </row>
    <row r="630" spans="5:8" x14ac:dyDescent="0.2">
      <c r="E630">
        <f t="shared" ca="1" si="36"/>
        <v>0.4587607427431879</v>
      </c>
      <c r="F630">
        <f t="shared" ca="1" si="37"/>
        <v>112.94741252842336</v>
      </c>
      <c r="G630">
        <f t="shared" ca="1" si="38"/>
        <v>12.315959768185484</v>
      </c>
      <c r="H630">
        <f t="shared" ca="1" si="39"/>
        <v>0</v>
      </c>
    </row>
    <row r="631" spans="5:8" x14ac:dyDescent="0.2">
      <c r="E631">
        <f t="shared" ca="1" si="36"/>
        <v>1.7763448974231049</v>
      </c>
      <c r="F631">
        <f t="shared" ca="1" si="37"/>
        <v>147.00096707119553</v>
      </c>
      <c r="G631">
        <f t="shared" ca="1" si="38"/>
        <v>44.708702858110335</v>
      </c>
      <c r="H631">
        <f t="shared" ca="1" si="39"/>
        <v>0</v>
      </c>
    </row>
    <row r="632" spans="5:8" x14ac:dyDescent="0.2">
      <c r="E632">
        <f t="shared" ca="1" si="36"/>
        <v>1.4609838142576603</v>
      </c>
      <c r="F632">
        <f t="shared" ca="1" si="37"/>
        <v>138.01563127338488</v>
      </c>
      <c r="G632">
        <f t="shared" ca="1" si="38"/>
        <v>36.16158705821325</v>
      </c>
      <c r="H632">
        <f t="shared" ca="1" si="39"/>
        <v>0</v>
      </c>
    </row>
    <row r="633" spans="5:8" x14ac:dyDescent="0.2">
      <c r="E633">
        <f t="shared" ca="1" si="36"/>
        <v>-0.84693862783987772</v>
      </c>
      <c r="F633">
        <f t="shared" ca="1" si="37"/>
        <v>86.989068420437164</v>
      </c>
      <c r="G633">
        <f t="shared" ca="1" si="38"/>
        <v>0</v>
      </c>
      <c r="H633">
        <f t="shared" ca="1" si="39"/>
        <v>12.376380958645722</v>
      </c>
    </row>
    <row r="634" spans="5:8" x14ac:dyDescent="0.2">
      <c r="E634">
        <f t="shared" ca="1" si="36"/>
        <v>-0.73282785960673491</v>
      </c>
      <c r="F634">
        <f t="shared" ca="1" si="37"/>
        <v>88.997173790654131</v>
      </c>
      <c r="G634">
        <f t="shared" ca="1" si="38"/>
        <v>0</v>
      </c>
      <c r="H634">
        <f t="shared" ca="1" si="39"/>
        <v>10.466212042997444</v>
      </c>
    </row>
    <row r="635" spans="5:8" x14ac:dyDescent="0.2">
      <c r="E635">
        <f t="shared" ca="1" si="36"/>
        <v>-0.75797767689744178</v>
      </c>
      <c r="F635">
        <f t="shared" ca="1" si="37"/>
        <v>88.550645211278407</v>
      </c>
      <c r="G635">
        <f t="shared" ca="1" si="38"/>
        <v>0</v>
      </c>
      <c r="H635">
        <f t="shared" ca="1" si="39"/>
        <v>10.890963166580134</v>
      </c>
    </row>
    <row r="636" spans="5:8" x14ac:dyDescent="0.2">
      <c r="E636">
        <f t="shared" ca="1" si="36"/>
        <v>0.95004016390929924</v>
      </c>
      <c r="F636">
        <f t="shared" ca="1" si="37"/>
        <v>124.60867400901404</v>
      </c>
      <c r="G636">
        <f t="shared" ca="1" si="38"/>
        <v>23.408494815320104</v>
      </c>
      <c r="H636">
        <f t="shared" ca="1" si="39"/>
        <v>0</v>
      </c>
    </row>
    <row r="637" spans="5:8" x14ac:dyDescent="0.2">
      <c r="E637">
        <f t="shared" ca="1" si="36"/>
        <v>-0.94012104319143019</v>
      </c>
      <c r="F637">
        <f t="shared" ca="1" si="37"/>
        <v>85.382911167816019</v>
      </c>
      <c r="G637">
        <f t="shared" ca="1" si="38"/>
        <v>0</v>
      </c>
      <c r="H637">
        <f t="shared" ca="1" si="39"/>
        <v>13.904204997714182</v>
      </c>
    </row>
    <row r="638" spans="5:8" x14ac:dyDescent="0.2">
      <c r="E638">
        <f t="shared" ca="1" si="36"/>
        <v>0.73017893584731142</v>
      </c>
      <c r="F638">
        <f t="shared" ca="1" si="37"/>
        <v>119.24807333971472</v>
      </c>
      <c r="G638">
        <f t="shared" ca="1" si="38"/>
        <v>18.309333725684372</v>
      </c>
      <c r="H638">
        <f t="shared" ca="1" si="39"/>
        <v>0</v>
      </c>
    </row>
    <row r="639" spans="5:8" x14ac:dyDescent="0.2">
      <c r="E639">
        <f t="shared" ca="1" si="36"/>
        <v>1.2525764637666208</v>
      </c>
      <c r="F639">
        <f t="shared" ca="1" si="37"/>
        <v>132.38117872347127</v>
      </c>
      <c r="G639">
        <f t="shared" ca="1" si="38"/>
        <v>30.801930001782338</v>
      </c>
      <c r="H639">
        <f t="shared" ca="1" si="39"/>
        <v>0</v>
      </c>
    </row>
    <row r="640" spans="5:8" x14ac:dyDescent="0.2">
      <c r="E640">
        <f t="shared" ca="1" si="36"/>
        <v>-1.4256649331684677</v>
      </c>
      <c r="F640">
        <f t="shared" ca="1" si="37"/>
        <v>77.481345127669115</v>
      </c>
      <c r="G640">
        <f t="shared" ca="1" si="38"/>
        <v>0</v>
      </c>
      <c r="H640">
        <f t="shared" ca="1" si="39"/>
        <v>21.420407114737507</v>
      </c>
    </row>
    <row r="641" spans="5:8" x14ac:dyDescent="0.2">
      <c r="E641">
        <f t="shared" ca="1" si="36"/>
        <v>0.7218762933294306</v>
      </c>
      <c r="F641">
        <f t="shared" ca="1" si="37"/>
        <v>119.05022282860618</v>
      </c>
      <c r="G641">
        <f t="shared" ca="1" si="38"/>
        <v>18.121132497865421</v>
      </c>
      <c r="H641">
        <f t="shared" ca="1" si="39"/>
        <v>0</v>
      </c>
    </row>
    <row r="642" spans="5:8" x14ac:dyDescent="0.2">
      <c r="E642">
        <f t="shared" ca="1" si="36"/>
        <v>-0.61562419039484206</v>
      </c>
      <c r="F642">
        <f t="shared" ca="1" si="37"/>
        <v>91.107975574996814</v>
      </c>
      <c r="G642">
        <f t="shared" ca="1" si="38"/>
        <v>0</v>
      </c>
      <c r="H642">
        <f t="shared" ca="1" si="39"/>
        <v>8.458355276442072</v>
      </c>
    </row>
    <row r="643" spans="5:8" x14ac:dyDescent="0.2">
      <c r="E643">
        <f t="shared" ca="1" si="36"/>
        <v>-0.57104387540278134</v>
      </c>
      <c r="F643">
        <f t="shared" ca="1" si="37"/>
        <v>91.923932179681387</v>
      </c>
      <c r="G643">
        <f t="shared" ca="1" si="38"/>
        <v>0</v>
      </c>
      <c r="H643">
        <f t="shared" ca="1" si="39"/>
        <v>7.6821933449504103</v>
      </c>
    </row>
    <row r="644" spans="5:8" x14ac:dyDescent="0.2">
      <c r="E644">
        <f t="shared" ca="1" si="36"/>
        <v>1.0119803112942911</v>
      </c>
      <c r="F644">
        <f t="shared" ca="1" si="37"/>
        <v>126.16193096828501</v>
      </c>
      <c r="G644">
        <f t="shared" ca="1" si="38"/>
        <v>24.885998538789153</v>
      </c>
      <c r="H644">
        <f t="shared" ca="1" si="39"/>
        <v>0</v>
      </c>
    </row>
    <row r="645" spans="5:8" x14ac:dyDescent="0.2">
      <c r="E645">
        <f t="shared" ca="1" si="36"/>
        <v>2.0153638297326588</v>
      </c>
      <c r="F645">
        <f t="shared" ca="1" si="37"/>
        <v>154.19884208653926</v>
      </c>
      <c r="G645">
        <f t="shared" ca="1" si="38"/>
        <v>51.555533366583816</v>
      </c>
      <c r="H645">
        <f t="shared" ca="1" si="39"/>
        <v>0</v>
      </c>
    </row>
    <row r="646" spans="5:8" x14ac:dyDescent="0.2">
      <c r="E646">
        <f t="shared" ca="1" si="36"/>
        <v>-0.52578430692133626</v>
      </c>
      <c r="F646">
        <f t="shared" ca="1" si="37"/>
        <v>92.759797061423896</v>
      </c>
      <c r="G646">
        <f t="shared" ca="1" si="38"/>
        <v>0</v>
      </c>
      <c r="H646">
        <f t="shared" ca="1" si="39"/>
        <v>6.8870940745301255</v>
      </c>
    </row>
    <row r="647" spans="5:8" x14ac:dyDescent="0.2">
      <c r="E647">
        <f t="shared" ca="1" si="36"/>
        <v>1.2755654192094343</v>
      </c>
      <c r="F647">
        <f t="shared" ca="1" si="37"/>
        <v>132.99124112231982</v>
      </c>
      <c r="G647">
        <f t="shared" ca="1" si="38"/>
        <v>31.382239306348573</v>
      </c>
      <c r="H647">
        <f t="shared" ca="1" si="39"/>
        <v>0</v>
      </c>
    </row>
    <row r="648" spans="5:8" x14ac:dyDescent="0.2">
      <c r="E648">
        <f t="shared" ca="1" si="36"/>
        <v>-0.79910226044272992</v>
      </c>
      <c r="F648">
        <f t="shared" ca="1" si="37"/>
        <v>87.825310527586737</v>
      </c>
      <c r="G648">
        <f t="shared" ca="1" si="38"/>
        <v>0</v>
      </c>
      <c r="H648">
        <f t="shared" ca="1" si="39"/>
        <v>11.580922860318569</v>
      </c>
    </row>
    <row r="649" spans="5:8" x14ac:dyDescent="0.2">
      <c r="E649">
        <f t="shared" ca="1" si="36"/>
        <v>-0.47418362971895034</v>
      </c>
      <c r="F649">
        <f t="shared" ca="1" si="37"/>
        <v>93.722047467413901</v>
      </c>
      <c r="G649">
        <f t="shared" ca="1" si="38"/>
        <v>0</v>
      </c>
      <c r="H649">
        <f t="shared" ca="1" si="39"/>
        <v>5.9717731746146745</v>
      </c>
    </row>
    <row r="650" spans="5:8" x14ac:dyDescent="0.2">
      <c r="E650">
        <f t="shared" ref="E650:E713" ca="1" si="40">_xlfn.NORM.S.INV(RAND())</f>
        <v>-1.2654701057607349</v>
      </c>
      <c r="F650">
        <f t="shared" ref="F650:F713" ca="1" si="41">$B$1*EXP((($B$3-0.5*$B$5^2)*$B$4)+$B$5*SQRT($B$4)*E650)</f>
        <v>80.00396251109612</v>
      </c>
      <c r="G650">
        <f t="shared" ref="G650:G713" ca="1" si="42">EXP(-$B$3*$B$4)*MAX(F650-$B$2,0)</f>
        <v>0</v>
      </c>
      <c r="H650">
        <f t="shared" ref="H650:H713" ca="1" si="43">EXP(-$B$3*$B$4)*MAX($B$2-F650,0)</f>
        <v>19.020819232864742</v>
      </c>
    </row>
    <row r="651" spans="5:8" x14ac:dyDescent="0.2">
      <c r="E651">
        <f t="shared" ca="1" si="40"/>
        <v>1.0451838649581808</v>
      </c>
      <c r="F651">
        <f t="shared" ca="1" si="41"/>
        <v>127.00252383526171</v>
      </c>
      <c r="G651">
        <f t="shared" ca="1" si="42"/>
        <v>25.685595207882812</v>
      </c>
      <c r="H651">
        <f t="shared" ca="1" si="43"/>
        <v>0</v>
      </c>
    </row>
    <row r="652" spans="5:8" x14ac:dyDescent="0.2">
      <c r="E652">
        <f t="shared" ca="1" si="40"/>
        <v>0.22053843270488258</v>
      </c>
      <c r="F652">
        <f t="shared" ca="1" si="41"/>
        <v>107.69227693401643</v>
      </c>
      <c r="G652">
        <f t="shared" ca="1" si="42"/>
        <v>7.3171201610445689</v>
      </c>
      <c r="H652">
        <f t="shared" ca="1" si="43"/>
        <v>0</v>
      </c>
    </row>
    <row r="653" spans="5:8" x14ac:dyDescent="0.2">
      <c r="E653">
        <f t="shared" ca="1" si="40"/>
        <v>-0.82134233471304285</v>
      </c>
      <c r="F653">
        <f t="shared" ca="1" si="41"/>
        <v>87.43552975976543</v>
      </c>
      <c r="G653">
        <f t="shared" ca="1" si="42"/>
        <v>0</v>
      </c>
      <c r="H653">
        <f t="shared" ca="1" si="43"/>
        <v>11.951693795774679</v>
      </c>
    </row>
    <row r="654" spans="5:8" x14ac:dyDescent="0.2">
      <c r="E654">
        <f t="shared" ca="1" si="40"/>
        <v>0.1248648020407027</v>
      </c>
      <c r="F654">
        <f t="shared" ca="1" si="41"/>
        <v>105.65120466347264</v>
      </c>
      <c r="G654">
        <f t="shared" ca="1" si="42"/>
        <v>5.3755921597708305</v>
      </c>
      <c r="H654">
        <f t="shared" ca="1" si="43"/>
        <v>0</v>
      </c>
    </row>
    <row r="655" spans="5:8" x14ac:dyDescent="0.2">
      <c r="E655">
        <f t="shared" ca="1" si="40"/>
        <v>-1.1946906194403102</v>
      </c>
      <c r="F655">
        <f t="shared" ca="1" si="41"/>
        <v>81.144544317914551</v>
      </c>
      <c r="G655">
        <f t="shared" ca="1" si="42"/>
        <v>0</v>
      </c>
      <c r="H655">
        <f t="shared" ca="1" si="43"/>
        <v>17.935864257168859</v>
      </c>
    </row>
    <row r="656" spans="5:8" x14ac:dyDescent="0.2">
      <c r="E656">
        <f t="shared" ca="1" si="40"/>
        <v>-0.95114229697497621</v>
      </c>
      <c r="F656">
        <f t="shared" ca="1" si="41"/>
        <v>85.194913094830824</v>
      </c>
      <c r="G656">
        <f t="shared" ca="1" si="42"/>
        <v>0</v>
      </c>
      <c r="H656">
        <f t="shared" ca="1" si="43"/>
        <v>14.083034296487133</v>
      </c>
    </row>
    <row r="657" spans="5:8" x14ac:dyDescent="0.2">
      <c r="E657">
        <f t="shared" ca="1" si="40"/>
        <v>-0.17332013697800389</v>
      </c>
      <c r="F657">
        <f t="shared" ca="1" si="41"/>
        <v>99.534683229032183</v>
      </c>
      <c r="G657">
        <f t="shared" ca="1" si="42"/>
        <v>0</v>
      </c>
      <c r="H657">
        <f t="shared" ca="1" si="43"/>
        <v>0.4426230042582473</v>
      </c>
    </row>
    <row r="658" spans="5:8" x14ac:dyDescent="0.2">
      <c r="E658">
        <f t="shared" ca="1" si="40"/>
        <v>0.37735176911064089</v>
      </c>
      <c r="F658">
        <f t="shared" ca="1" si="41"/>
        <v>111.12331602185932</v>
      </c>
      <c r="G658">
        <f t="shared" ca="1" si="42"/>
        <v>10.580825498012816</v>
      </c>
      <c r="H658">
        <f t="shared" ca="1" si="43"/>
        <v>0</v>
      </c>
    </row>
    <row r="659" spans="5:8" x14ac:dyDescent="0.2">
      <c r="E659">
        <f t="shared" ca="1" si="40"/>
        <v>-1.2730933884467872</v>
      </c>
      <c r="F659">
        <f t="shared" ca="1" si="41"/>
        <v>79.882076887118586</v>
      </c>
      <c r="G659">
        <f t="shared" ca="1" si="42"/>
        <v>0</v>
      </c>
      <c r="H659">
        <f t="shared" ca="1" si="43"/>
        <v>19.136760424815801</v>
      </c>
    </row>
    <row r="660" spans="5:8" x14ac:dyDescent="0.2">
      <c r="E660">
        <f t="shared" ca="1" si="40"/>
        <v>-2.4937964163214543</v>
      </c>
      <c r="F660">
        <f t="shared" ca="1" si="41"/>
        <v>62.577820031320563</v>
      </c>
      <c r="G660">
        <f t="shared" ca="1" si="42"/>
        <v>0</v>
      </c>
      <c r="H660">
        <f t="shared" ca="1" si="43"/>
        <v>35.59707871516909</v>
      </c>
    </row>
    <row r="661" spans="5:8" x14ac:dyDescent="0.2">
      <c r="E661">
        <f t="shared" ca="1" si="40"/>
        <v>-0.72940258436061212</v>
      </c>
      <c r="F661">
        <f t="shared" ca="1" si="41"/>
        <v>89.058162641901191</v>
      </c>
      <c r="G661">
        <f t="shared" ca="1" si="42"/>
        <v>0</v>
      </c>
      <c r="H661">
        <f t="shared" ca="1" si="43"/>
        <v>10.408197653124743</v>
      </c>
    </row>
    <row r="662" spans="5:8" x14ac:dyDescent="0.2">
      <c r="E662">
        <f t="shared" ca="1" si="40"/>
        <v>0.92462060662149048</v>
      </c>
      <c r="F662">
        <f t="shared" ca="1" si="41"/>
        <v>123.97678214564745</v>
      </c>
      <c r="G662">
        <f t="shared" ca="1" si="42"/>
        <v>22.807420681783217</v>
      </c>
      <c r="H662">
        <f t="shared" ca="1" si="43"/>
        <v>0</v>
      </c>
    </row>
    <row r="663" spans="5:8" x14ac:dyDescent="0.2">
      <c r="E663">
        <f t="shared" ca="1" si="40"/>
        <v>0.11857234467887741</v>
      </c>
      <c r="F663">
        <f t="shared" ca="1" si="41"/>
        <v>105.51832715350275</v>
      </c>
      <c r="G663">
        <f t="shared" ca="1" si="42"/>
        <v>5.2491951624330868</v>
      </c>
      <c r="H663">
        <f t="shared" ca="1" si="43"/>
        <v>0</v>
      </c>
    </row>
    <row r="664" spans="5:8" x14ac:dyDescent="0.2">
      <c r="E664">
        <f t="shared" ca="1" si="40"/>
        <v>-1.7701430720328977</v>
      </c>
      <c r="F664">
        <f t="shared" ca="1" si="41"/>
        <v>72.322954729943831</v>
      </c>
      <c r="G664">
        <f t="shared" ca="1" si="42"/>
        <v>0</v>
      </c>
      <c r="H664">
        <f t="shared" ca="1" si="43"/>
        <v>26.327219844115739</v>
      </c>
    </row>
    <row r="665" spans="5:8" x14ac:dyDescent="0.2">
      <c r="E665">
        <f t="shared" ca="1" si="40"/>
        <v>0.62356482232769705</v>
      </c>
      <c r="F665">
        <f t="shared" ca="1" si="41"/>
        <v>116.73228498749084</v>
      </c>
      <c r="G665">
        <f t="shared" ca="1" si="42"/>
        <v>15.916241819232852</v>
      </c>
      <c r="H665">
        <f t="shared" ca="1" si="43"/>
        <v>0</v>
      </c>
    </row>
    <row r="666" spans="5:8" x14ac:dyDescent="0.2">
      <c r="E666">
        <f t="shared" ca="1" si="40"/>
        <v>-0.5452784955624288</v>
      </c>
      <c r="F666">
        <f t="shared" ca="1" si="41"/>
        <v>92.398845767473375</v>
      </c>
      <c r="G666">
        <f t="shared" ca="1" si="42"/>
        <v>0</v>
      </c>
      <c r="H666">
        <f t="shared" ca="1" si="43"/>
        <v>7.2304415661474675</v>
      </c>
    </row>
    <row r="667" spans="5:8" x14ac:dyDescent="0.2">
      <c r="E667">
        <f t="shared" ca="1" si="40"/>
        <v>-0.37001086299653169</v>
      </c>
      <c r="F667">
        <f t="shared" ca="1" si="41"/>
        <v>95.69518783978009</v>
      </c>
      <c r="G667">
        <f t="shared" ca="1" si="42"/>
        <v>0</v>
      </c>
      <c r="H667">
        <f t="shared" ca="1" si="43"/>
        <v>4.0948639937496605</v>
      </c>
    </row>
    <row r="668" spans="5:8" x14ac:dyDescent="0.2">
      <c r="E668">
        <f t="shared" ca="1" si="40"/>
        <v>-0.80363769705187682</v>
      </c>
      <c r="F668">
        <f t="shared" ca="1" si="41"/>
        <v>87.745681422607177</v>
      </c>
      <c r="G668">
        <f t="shared" ca="1" si="42"/>
        <v>0</v>
      </c>
      <c r="H668">
        <f t="shared" ca="1" si="43"/>
        <v>11.656668408021783</v>
      </c>
    </row>
    <row r="669" spans="5:8" x14ac:dyDescent="0.2">
      <c r="E669">
        <f t="shared" ca="1" si="40"/>
        <v>-0.14287024439956267</v>
      </c>
      <c r="F669">
        <f t="shared" ca="1" si="41"/>
        <v>100.1426968271798</v>
      </c>
      <c r="G669">
        <f t="shared" ca="1" si="42"/>
        <v>0.13573742079632337</v>
      </c>
      <c r="H669">
        <f t="shared" ca="1" si="43"/>
        <v>0</v>
      </c>
    </row>
    <row r="670" spans="5:8" x14ac:dyDescent="0.2">
      <c r="E670">
        <f t="shared" ca="1" si="40"/>
        <v>-2.0169809409028403</v>
      </c>
      <c r="F670">
        <f t="shared" ca="1" si="41"/>
        <v>68.839244585939269</v>
      </c>
      <c r="G670">
        <f t="shared" ca="1" si="42"/>
        <v>0</v>
      </c>
      <c r="H670">
        <f t="shared" ca="1" si="43"/>
        <v>29.641027439524496</v>
      </c>
    </row>
    <row r="671" spans="5:8" x14ac:dyDescent="0.2">
      <c r="E671">
        <f t="shared" ca="1" si="40"/>
        <v>0.45627030474276492</v>
      </c>
      <c r="F671">
        <f t="shared" ca="1" si="41"/>
        <v>112.89116883108821</v>
      </c>
      <c r="G671">
        <f t="shared" ca="1" si="42"/>
        <v>12.262459108337579</v>
      </c>
      <c r="H671">
        <f t="shared" ca="1" si="43"/>
        <v>0</v>
      </c>
    </row>
    <row r="672" spans="5:8" x14ac:dyDescent="0.2">
      <c r="E672">
        <f t="shared" ca="1" si="40"/>
        <v>-1.2910804096921997</v>
      </c>
      <c r="F672">
        <f t="shared" ca="1" si="41"/>
        <v>79.595225034689051</v>
      </c>
      <c r="G672">
        <f t="shared" ca="1" si="42"/>
        <v>0</v>
      </c>
      <c r="H672">
        <f t="shared" ca="1" si="43"/>
        <v>19.40962234731931</v>
      </c>
    </row>
    <row r="673" spans="5:8" x14ac:dyDescent="0.2">
      <c r="E673">
        <f t="shared" ca="1" si="40"/>
        <v>-1.527512885321106</v>
      </c>
      <c r="F673">
        <f t="shared" ca="1" si="41"/>
        <v>75.919047560891613</v>
      </c>
      <c r="G673">
        <f t="shared" ca="1" si="42"/>
        <v>0</v>
      </c>
      <c r="H673">
        <f t="shared" ca="1" si="43"/>
        <v>22.906510530082137</v>
      </c>
    </row>
    <row r="674" spans="5:8" x14ac:dyDescent="0.2">
      <c r="E674">
        <f t="shared" ca="1" si="40"/>
        <v>-0.14580801302280127</v>
      </c>
      <c r="F674">
        <f t="shared" ca="1" si="41"/>
        <v>100.08387489487764</v>
      </c>
      <c r="G674">
        <f t="shared" ca="1" si="42"/>
        <v>7.9784267984513893E-2</v>
      </c>
      <c r="H674">
        <f t="shared" ca="1" si="43"/>
        <v>0</v>
      </c>
    </row>
    <row r="675" spans="5:8" x14ac:dyDescent="0.2">
      <c r="E675">
        <f t="shared" ca="1" si="40"/>
        <v>-0.82288533425889687</v>
      </c>
      <c r="F675">
        <f t="shared" ca="1" si="41"/>
        <v>87.408551326208453</v>
      </c>
      <c r="G675">
        <f t="shared" ca="1" si="42"/>
        <v>0</v>
      </c>
      <c r="H675">
        <f t="shared" ca="1" si="43"/>
        <v>11.977356475601011</v>
      </c>
    </row>
    <row r="676" spans="5:8" x14ac:dyDescent="0.2">
      <c r="E676">
        <f t="shared" ca="1" si="40"/>
        <v>8.0228831797555425E-2</v>
      </c>
      <c r="F676">
        <f t="shared" ca="1" si="41"/>
        <v>104.71223328374606</v>
      </c>
      <c r="G676">
        <f t="shared" ca="1" si="42"/>
        <v>4.4824149546108734</v>
      </c>
      <c r="H676">
        <f t="shared" ca="1" si="43"/>
        <v>0</v>
      </c>
    </row>
    <row r="677" spans="5:8" x14ac:dyDescent="0.2">
      <c r="E677">
        <f t="shared" ca="1" si="40"/>
        <v>0.41261969674003235</v>
      </c>
      <c r="F677">
        <f t="shared" ca="1" si="41"/>
        <v>111.90990470936516</v>
      </c>
      <c r="G677">
        <f t="shared" ca="1" si="42"/>
        <v>11.32905180254777</v>
      </c>
      <c r="H677">
        <f t="shared" ca="1" si="43"/>
        <v>0</v>
      </c>
    </row>
    <row r="678" spans="5:8" x14ac:dyDescent="0.2">
      <c r="E678">
        <f t="shared" ca="1" si="40"/>
        <v>7.6228873941134492E-2</v>
      </c>
      <c r="F678">
        <f t="shared" ca="1" si="41"/>
        <v>104.62849787798392</v>
      </c>
      <c r="G678">
        <f t="shared" ca="1" si="42"/>
        <v>4.402763372777418</v>
      </c>
      <c r="H678">
        <f t="shared" ca="1" si="43"/>
        <v>0</v>
      </c>
    </row>
    <row r="679" spans="5:8" x14ac:dyDescent="0.2">
      <c r="E679">
        <f t="shared" ca="1" si="40"/>
        <v>0.28792903012167842</v>
      </c>
      <c r="F679">
        <f t="shared" ca="1" si="41"/>
        <v>109.15359207825371</v>
      </c>
      <c r="G679">
        <f t="shared" ca="1" si="42"/>
        <v>8.7071661247115699</v>
      </c>
      <c r="H679">
        <f t="shared" ca="1" si="43"/>
        <v>0</v>
      </c>
    </row>
    <row r="680" spans="5:8" x14ac:dyDescent="0.2">
      <c r="E680">
        <f t="shared" ca="1" si="40"/>
        <v>-0.15352223470190962</v>
      </c>
      <c r="F680">
        <f t="shared" ca="1" si="41"/>
        <v>99.929580112411116</v>
      </c>
      <c r="G680">
        <f t="shared" ca="1" si="42"/>
        <v>0</v>
      </c>
      <c r="H680">
        <f t="shared" ca="1" si="43"/>
        <v>6.6985469144578633E-2</v>
      </c>
    </row>
    <row r="681" spans="5:8" x14ac:dyDescent="0.2">
      <c r="E681">
        <f t="shared" ca="1" si="40"/>
        <v>-0.5032719652212102</v>
      </c>
      <c r="F681">
        <f t="shared" ca="1" si="41"/>
        <v>93.178386747178934</v>
      </c>
      <c r="G681">
        <f t="shared" ca="1" si="42"/>
        <v>0</v>
      </c>
      <c r="H681">
        <f t="shared" ca="1" si="43"/>
        <v>6.4889192486474272</v>
      </c>
    </row>
    <row r="682" spans="5:8" x14ac:dyDescent="0.2">
      <c r="E682">
        <f t="shared" ca="1" si="40"/>
        <v>-0.9077064094822207</v>
      </c>
      <c r="F682">
        <f t="shared" ca="1" si="41"/>
        <v>85.938240460520646</v>
      </c>
      <c r="G682">
        <f t="shared" ca="1" si="42"/>
        <v>0</v>
      </c>
      <c r="H682">
        <f t="shared" ca="1" si="43"/>
        <v>13.37595943420637</v>
      </c>
    </row>
    <row r="683" spans="5:8" x14ac:dyDescent="0.2">
      <c r="E683">
        <f t="shared" ca="1" si="40"/>
        <v>-1.0257275776690843E-2</v>
      </c>
      <c r="F683">
        <f t="shared" ca="1" si="41"/>
        <v>102.83427695231178</v>
      </c>
      <c r="G683">
        <f t="shared" ca="1" si="42"/>
        <v>2.6960476342231745</v>
      </c>
      <c r="H683">
        <f t="shared" ca="1" si="43"/>
        <v>0</v>
      </c>
    </row>
    <row r="684" spans="5:8" x14ac:dyDescent="0.2">
      <c r="E684">
        <f t="shared" ca="1" si="40"/>
        <v>0.57381652562274044</v>
      </c>
      <c r="F684">
        <f t="shared" ca="1" si="41"/>
        <v>115.57659740066136</v>
      </c>
      <c r="G684">
        <f t="shared" ca="1" si="42"/>
        <v>14.816917781110419</v>
      </c>
      <c r="H684">
        <f t="shared" ca="1" si="43"/>
        <v>0</v>
      </c>
    </row>
    <row r="685" spans="5:8" x14ac:dyDescent="0.2">
      <c r="E685">
        <f t="shared" ca="1" si="40"/>
        <v>7.8949445312213512E-2</v>
      </c>
      <c r="F685">
        <f t="shared" ca="1" si="41"/>
        <v>104.68544322815309</v>
      </c>
      <c r="G685">
        <f t="shared" ca="1" si="42"/>
        <v>4.4569314654468322</v>
      </c>
      <c r="H685">
        <f t="shared" ca="1" si="43"/>
        <v>0</v>
      </c>
    </row>
    <row r="686" spans="5:8" x14ac:dyDescent="0.2">
      <c r="E686">
        <f t="shared" ca="1" si="40"/>
        <v>-0.2033733478999053</v>
      </c>
      <c r="F686">
        <f t="shared" ca="1" si="41"/>
        <v>98.9382102517975</v>
      </c>
      <c r="G686">
        <f t="shared" ca="1" si="42"/>
        <v>0</v>
      </c>
      <c r="H686">
        <f t="shared" ca="1" si="43"/>
        <v>1.0100056511234221</v>
      </c>
    </row>
    <row r="687" spans="5:8" x14ac:dyDescent="0.2">
      <c r="E687">
        <f t="shared" ca="1" si="40"/>
        <v>0.54912725784612326</v>
      </c>
      <c r="F687">
        <f t="shared" ca="1" si="41"/>
        <v>115.00730378924402</v>
      </c>
      <c r="G687">
        <f t="shared" ca="1" si="42"/>
        <v>14.275388946749974</v>
      </c>
      <c r="H687">
        <f t="shared" ca="1" si="43"/>
        <v>0</v>
      </c>
    </row>
    <row r="688" spans="5:8" x14ac:dyDescent="0.2">
      <c r="E688">
        <f t="shared" ca="1" si="40"/>
        <v>1.4080658018279921</v>
      </c>
      <c r="F688">
        <f t="shared" ca="1" si="41"/>
        <v>136.56263124533558</v>
      </c>
      <c r="G688">
        <f t="shared" ca="1" si="42"/>
        <v>34.779450677732392</v>
      </c>
      <c r="H688">
        <f t="shared" ca="1" si="43"/>
        <v>0</v>
      </c>
    </row>
    <row r="689" spans="5:8" x14ac:dyDescent="0.2">
      <c r="E689">
        <f t="shared" ca="1" si="40"/>
        <v>0.3888490131439859</v>
      </c>
      <c r="F689">
        <f t="shared" ca="1" si="41"/>
        <v>111.37913240389776</v>
      </c>
      <c r="G689">
        <f t="shared" ca="1" si="42"/>
        <v>10.82416556787709</v>
      </c>
      <c r="H689">
        <f t="shared" ca="1" si="43"/>
        <v>0</v>
      </c>
    </row>
    <row r="690" spans="5:8" x14ac:dyDescent="0.2">
      <c r="E690">
        <f t="shared" ca="1" si="40"/>
        <v>0.11243435157890268</v>
      </c>
      <c r="F690">
        <f t="shared" ca="1" si="41"/>
        <v>105.38887247615392</v>
      </c>
      <c r="G690">
        <f t="shared" ca="1" si="42"/>
        <v>5.1260540641996322</v>
      </c>
      <c r="H690">
        <f t="shared" ca="1" si="43"/>
        <v>0</v>
      </c>
    </row>
    <row r="691" spans="5:8" x14ac:dyDescent="0.2">
      <c r="E691">
        <f t="shared" ca="1" si="40"/>
        <v>-1.3346483270841341</v>
      </c>
      <c r="F691">
        <f t="shared" ca="1" si="41"/>
        <v>78.90467833425771</v>
      </c>
      <c r="G691">
        <f t="shared" ca="1" si="42"/>
        <v>0</v>
      </c>
      <c r="H691">
        <f t="shared" ca="1" si="43"/>
        <v>20.066490687761483</v>
      </c>
    </row>
    <row r="692" spans="5:8" x14ac:dyDescent="0.2">
      <c r="E692">
        <f t="shared" ca="1" si="40"/>
        <v>-0.24636808146699812</v>
      </c>
      <c r="F692">
        <f t="shared" ca="1" si="41"/>
        <v>98.091093230762567</v>
      </c>
      <c r="G692">
        <f t="shared" ca="1" si="42"/>
        <v>0</v>
      </c>
      <c r="H692">
        <f t="shared" ca="1" si="43"/>
        <v>1.8158082875272405</v>
      </c>
    </row>
    <row r="693" spans="5:8" x14ac:dyDescent="0.2">
      <c r="E693">
        <f t="shared" ca="1" si="40"/>
        <v>1.975344219696632</v>
      </c>
      <c r="F693">
        <f t="shared" ca="1" si="41"/>
        <v>152.96957263182452</v>
      </c>
      <c r="G693">
        <f t="shared" ca="1" si="42"/>
        <v>50.386216090619207</v>
      </c>
      <c r="H693">
        <f t="shared" ca="1" si="43"/>
        <v>0</v>
      </c>
    </row>
    <row r="694" spans="5:8" x14ac:dyDescent="0.2">
      <c r="E694">
        <f t="shared" ca="1" si="40"/>
        <v>0.36626385902925979</v>
      </c>
      <c r="F694">
        <f t="shared" ca="1" si="41"/>
        <v>110.87716398669802</v>
      </c>
      <c r="G694">
        <f t="shared" ca="1" si="42"/>
        <v>10.346678439266652</v>
      </c>
      <c r="H694">
        <f t="shared" ca="1" si="43"/>
        <v>0</v>
      </c>
    </row>
    <row r="695" spans="5:8" x14ac:dyDescent="0.2">
      <c r="E695">
        <f t="shared" ca="1" si="40"/>
        <v>1.1846269548912367</v>
      </c>
      <c r="F695">
        <f t="shared" ca="1" si="41"/>
        <v>130.59430075655348</v>
      </c>
      <c r="G695">
        <f t="shared" ca="1" si="42"/>
        <v>29.102199101658126</v>
      </c>
      <c r="H695">
        <f t="shared" ca="1" si="43"/>
        <v>0</v>
      </c>
    </row>
    <row r="696" spans="5:8" x14ac:dyDescent="0.2">
      <c r="E696">
        <f t="shared" ca="1" si="40"/>
        <v>0.3183499442232039</v>
      </c>
      <c r="F696">
        <f t="shared" ca="1" si="41"/>
        <v>109.81972687602348</v>
      </c>
      <c r="G696">
        <f t="shared" ca="1" si="42"/>
        <v>9.3408131450340104</v>
      </c>
      <c r="H696">
        <f t="shared" ca="1" si="43"/>
        <v>0</v>
      </c>
    </row>
    <row r="697" spans="5:8" x14ac:dyDescent="0.2">
      <c r="E697">
        <f t="shared" ca="1" si="40"/>
        <v>0.89469805159949234</v>
      </c>
      <c r="F697">
        <f t="shared" ca="1" si="41"/>
        <v>123.23705738183158</v>
      </c>
      <c r="G697">
        <f t="shared" ca="1" si="42"/>
        <v>22.103772720409719</v>
      </c>
      <c r="H697">
        <f t="shared" ca="1" si="43"/>
        <v>0</v>
      </c>
    </row>
    <row r="698" spans="5:8" x14ac:dyDescent="0.2">
      <c r="E698">
        <f t="shared" ca="1" si="40"/>
        <v>-0.99778505342652613</v>
      </c>
      <c r="F698">
        <f t="shared" ca="1" si="41"/>
        <v>84.403863388773942</v>
      </c>
      <c r="G698">
        <f t="shared" ca="1" si="42"/>
        <v>0</v>
      </c>
      <c r="H698">
        <f t="shared" ca="1" si="43"/>
        <v>14.835504053131078</v>
      </c>
    </row>
    <row r="699" spans="5:8" x14ac:dyDescent="0.2">
      <c r="E699">
        <f t="shared" ca="1" si="40"/>
        <v>-0.90411185429058949</v>
      </c>
      <c r="F699">
        <f t="shared" ca="1" si="41"/>
        <v>86.000044623387623</v>
      </c>
      <c r="G699">
        <f t="shared" ca="1" si="42"/>
        <v>0</v>
      </c>
      <c r="H699">
        <f t="shared" ca="1" si="43"/>
        <v>13.317169495930669</v>
      </c>
    </row>
    <row r="700" spans="5:8" x14ac:dyDescent="0.2">
      <c r="E700">
        <f t="shared" ca="1" si="40"/>
        <v>0.8582492581275436</v>
      </c>
      <c r="F700">
        <f t="shared" ca="1" si="41"/>
        <v>122.34195547361975</v>
      </c>
      <c r="G700">
        <f t="shared" ca="1" si="42"/>
        <v>21.25232544739189</v>
      </c>
      <c r="H700">
        <f t="shared" ca="1" si="43"/>
        <v>0</v>
      </c>
    </row>
    <row r="701" spans="5:8" x14ac:dyDescent="0.2">
      <c r="E701">
        <f t="shared" ca="1" si="40"/>
        <v>-0.90637564112051905</v>
      </c>
      <c r="F701">
        <f t="shared" ca="1" si="41"/>
        <v>85.961116282920713</v>
      </c>
      <c r="G701">
        <f t="shared" ca="1" si="42"/>
        <v>0</v>
      </c>
      <c r="H701">
        <f t="shared" ca="1" si="43"/>
        <v>13.354199278829775</v>
      </c>
    </row>
    <row r="702" spans="5:8" x14ac:dyDescent="0.2">
      <c r="E702">
        <f t="shared" ca="1" si="40"/>
        <v>-0.47531864098456172</v>
      </c>
      <c r="F702">
        <f t="shared" ca="1" si="41"/>
        <v>93.700774766038492</v>
      </c>
      <c r="G702">
        <f t="shared" ca="1" si="42"/>
        <v>0</v>
      </c>
      <c r="H702">
        <f t="shared" ca="1" si="43"/>
        <v>5.9920083941015809</v>
      </c>
    </row>
    <row r="703" spans="5:8" x14ac:dyDescent="0.2">
      <c r="E703">
        <f t="shared" ca="1" si="40"/>
        <v>1.5338126168843254</v>
      </c>
      <c r="F703">
        <f t="shared" ca="1" si="41"/>
        <v>140.04064604501013</v>
      </c>
      <c r="G703">
        <f t="shared" ca="1" si="42"/>
        <v>38.087840694031783</v>
      </c>
      <c r="H703">
        <f t="shared" ca="1" si="43"/>
        <v>0</v>
      </c>
    </row>
    <row r="704" spans="5:8" x14ac:dyDescent="0.2">
      <c r="E704">
        <f t="shared" ca="1" si="40"/>
        <v>0.4010710870298681</v>
      </c>
      <c r="F704">
        <f t="shared" ca="1" si="41"/>
        <v>111.65172222657955</v>
      </c>
      <c r="G704">
        <f t="shared" ca="1" si="42"/>
        <v>11.083461028031444</v>
      </c>
      <c r="H704">
        <f t="shared" ca="1" si="43"/>
        <v>0</v>
      </c>
    </row>
    <row r="705" spans="5:8" x14ac:dyDescent="0.2">
      <c r="E705">
        <f t="shared" ca="1" si="40"/>
        <v>1.2709236764577727</v>
      </c>
      <c r="F705">
        <f t="shared" ca="1" si="41"/>
        <v>132.86783618667641</v>
      </c>
      <c r="G705">
        <f t="shared" ca="1" si="42"/>
        <v>31.264852900435947</v>
      </c>
      <c r="H705">
        <f t="shared" ca="1" si="43"/>
        <v>0</v>
      </c>
    </row>
    <row r="706" spans="5:8" x14ac:dyDescent="0.2">
      <c r="E706">
        <f t="shared" ca="1" si="40"/>
        <v>-0.63027469183505247</v>
      </c>
      <c r="F706">
        <f t="shared" ca="1" si="41"/>
        <v>90.84141079101245</v>
      </c>
      <c r="G706">
        <f t="shared" ca="1" si="42"/>
        <v>0</v>
      </c>
      <c r="H706">
        <f t="shared" ca="1" si="43"/>
        <v>8.7119195425036775</v>
      </c>
    </row>
    <row r="707" spans="5:8" x14ac:dyDescent="0.2">
      <c r="E707">
        <f t="shared" ca="1" si="40"/>
        <v>0.5913353121735978</v>
      </c>
      <c r="F707">
        <f t="shared" ca="1" si="41"/>
        <v>115.98226000534355</v>
      </c>
      <c r="G707">
        <f t="shared" ca="1" si="42"/>
        <v>15.202795987103721</v>
      </c>
      <c r="H707">
        <f t="shared" ca="1" si="43"/>
        <v>0</v>
      </c>
    </row>
    <row r="708" spans="5:8" x14ac:dyDescent="0.2">
      <c r="E708">
        <f t="shared" ca="1" si="40"/>
        <v>0.93702136526317603</v>
      </c>
      <c r="F708">
        <f t="shared" ca="1" si="41"/>
        <v>124.28464499163516</v>
      </c>
      <c r="G708">
        <f t="shared" ca="1" si="42"/>
        <v>23.100268879597262</v>
      </c>
      <c r="H708">
        <f t="shared" ca="1" si="43"/>
        <v>0</v>
      </c>
    </row>
    <row r="709" spans="5:8" x14ac:dyDescent="0.2">
      <c r="E709">
        <f t="shared" ca="1" si="40"/>
        <v>-5.0953894303539839E-2</v>
      </c>
      <c r="F709">
        <f t="shared" ca="1" si="41"/>
        <v>102.00067257421487</v>
      </c>
      <c r="G709">
        <f t="shared" ca="1" si="42"/>
        <v>1.9030986213847771</v>
      </c>
      <c r="H709">
        <f t="shared" ca="1" si="43"/>
        <v>0</v>
      </c>
    </row>
    <row r="710" spans="5:8" x14ac:dyDescent="0.2">
      <c r="E710">
        <f t="shared" ca="1" si="40"/>
        <v>-0.3781180698062005</v>
      </c>
      <c r="F710">
        <f t="shared" ca="1" si="41"/>
        <v>95.540149430890352</v>
      </c>
      <c r="G710">
        <f t="shared" ca="1" si="42"/>
        <v>0</v>
      </c>
      <c r="H710">
        <f t="shared" ca="1" si="43"/>
        <v>4.242341090213352</v>
      </c>
    </row>
    <row r="711" spans="5:8" x14ac:dyDescent="0.2">
      <c r="E711">
        <f t="shared" ca="1" si="40"/>
        <v>-2.7751652097180393</v>
      </c>
      <c r="F711">
        <f t="shared" ca="1" si="41"/>
        <v>59.153581855074236</v>
      </c>
      <c r="G711">
        <f t="shared" ca="1" si="42"/>
        <v>0</v>
      </c>
      <c r="H711">
        <f t="shared" ca="1" si="43"/>
        <v>38.85431482491326</v>
      </c>
    </row>
    <row r="712" spans="5:8" x14ac:dyDescent="0.2">
      <c r="E712">
        <f t="shared" ca="1" si="40"/>
        <v>0.84748406274336496</v>
      </c>
      <c r="F712">
        <f t="shared" ca="1" si="41"/>
        <v>122.07883182214454</v>
      </c>
      <c r="G712">
        <f t="shared" ca="1" si="42"/>
        <v>21.002034487826599</v>
      </c>
      <c r="H712">
        <f t="shared" ca="1" si="43"/>
        <v>0</v>
      </c>
    </row>
    <row r="713" spans="5:8" x14ac:dyDescent="0.2">
      <c r="E713">
        <f t="shared" ca="1" si="40"/>
        <v>1.7015541724536332</v>
      </c>
      <c r="F713">
        <f t="shared" ca="1" si="41"/>
        <v>144.81846904608975</v>
      </c>
      <c r="G713">
        <f t="shared" ca="1" si="42"/>
        <v>42.632646517715017</v>
      </c>
      <c r="H713">
        <f t="shared" ca="1" si="43"/>
        <v>0</v>
      </c>
    </row>
    <row r="714" spans="5:8" x14ac:dyDescent="0.2">
      <c r="E714">
        <f t="shared" ref="E714:E777" ca="1" si="44">_xlfn.NORM.S.INV(RAND())</f>
        <v>-0.19363297702120558</v>
      </c>
      <c r="F714">
        <f t="shared" ref="F714:F777" ca="1" si="45">$B$1*EXP((($B$3-0.5*$B$5^2)*$B$4)+$B$5*SQRT($B$4)*E714)</f>
        <v>99.131137081056892</v>
      </c>
      <c r="G714">
        <f t="shared" ref="G714:G777" ca="1" si="46">EXP(-$B$3*$B$4)*MAX(F714-$B$2,0)</f>
        <v>0</v>
      </c>
      <c r="H714">
        <f t="shared" ref="H714:H777" ca="1" si="47">EXP(-$B$3*$B$4)*MAX($B$2-F714,0)</f>
        <v>0.82648797435626342</v>
      </c>
    </row>
    <row r="715" spans="5:8" x14ac:dyDescent="0.2">
      <c r="E715">
        <f t="shared" ca="1" si="44"/>
        <v>0.9404456105481056</v>
      </c>
      <c r="F715">
        <f t="shared" ca="1" si="45"/>
        <v>124.36979036609233</v>
      </c>
      <c r="G715">
        <f t="shared" ca="1" si="46"/>
        <v>23.181261665141054</v>
      </c>
      <c r="H715">
        <f t="shared" ca="1" si="47"/>
        <v>0</v>
      </c>
    </row>
    <row r="716" spans="5:8" x14ac:dyDescent="0.2">
      <c r="E716">
        <f t="shared" ca="1" si="44"/>
        <v>-0.64935310178620331</v>
      </c>
      <c r="F716">
        <f t="shared" ca="1" si="45"/>
        <v>90.495449315126535</v>
      </c>
      <c r="G716">
        <f t="shared" ca="1" si="46"/>
        <v>0</v>
      </c>
      <c r="H716">
        <f t="shared" ca="1" si="47"/>
        <v>9.0410082781100538</v>
      </c>
    </row>
    <row r="717" spans="5:8" x14ac:dyDescent="0.2">
      <c r="E717">
        <f t="shared" ca="1" si="44"/>
        <v>-0.52243212747456802</v>
      </c>
      <c r="F717">
        <f t="shared" ca="1" si="45"/>
        <v>92.822007410158065</v>
      </c>
      <c r="G717">
        <f t="shared" ca="1" si="46"/>
        <v>0</v>
      </c>
      <c r="H717">
        <f t="shared" ca="1" si="47"/>
        <v>6.8279177603057333</v>
      </c>
    </row>
    <row r="718" spans="5:8" x14ac:dyDescent="0.2">
      <c r="E718">
        <f t="shared" ca="1" si="44"/>
        <v>0.87722516179481602</v>
      </c>
      <c r="F718">
        <f t="shared" ca="1" si="45"/>
        <v>122.80714749145613</v>
      </c>
      <c r="G718">
        <f t="shared" ca="1" si="46"/>
        <v>21.694829782800724</v>
      </c>
      <c r="H718">
        <f t="shared" ca="1" si="47"/>
        <v>0</v>
      </c>
    </row>
    <row r="719" spans="5:8" x14ac:dyDescent="0.2">
      <c r="E719">
        <f t="shared" ca="1" si="44"/>
        <v>0.30137010843773709</v>
      </c>
      <c r="F719">
        <f t="shared" ca="1" si="45"/>
        <v>109.44741522722711</v>
      </c>
      <c r="G719">
        <f t="shared" ca="1" si="46"/>
        <v>8.9866593496145271</v>
      </c>
      <c r="H719">
        <f t="shared" ca="1" si="47"/>
        <v>0</v>
      </c>
    </row>
    <row r="720" spans="5:8" x14ac:dyDescent="0.2">
      <c r="E720">
        <f t="shared" ca="1" si="44"/>
        <v>-0.69690545837891393</v>
      </c>
      <c r="F720">
        <f t="shared" ca="1" si="45"/>
        <v>89.638874610890184</v>
      </c>
      <c r="G720">
        <f t="shared" ca="1" si="46"/>
        <v>0</v>
      </c>
      <c r="H720">
        <f t="shared" ca="1" si="47"/>
        <v>9.8558073410626665</v>
      </c>
    </row>
    <row r="721" spans="5:8" x14ac:dyDescent="0.2">
      <c r="E721">
        <f t="shared" ca="1" si="44"/>
        <v>-0.53578755890113583</v>
      </c>
      <c r="F721">
        <f t="shared" ca="1" si="45"/>
        <v>92.574402653240213</v>
      </c>
      <c r="G721">
        <f t="shared" ca="1" si="46"/>
        <v>0</v>
      </c>
      <c r="H721">
        <f t="shared" ca="1" si="47"/>
        <v>7.0634466907323414</v>
      </c>
    </row>
    <row r="722" spans="5:8" x14ac:dyDescent="0.2">
      <c r="E722">
        <f t="shared" ca="1" si="44"/>
        <v>0.80808554810635758</v>
      </c>
      <c r="F722">
        <f t="shared" ca="1" si="45"/>
        <v>121.12066687889345</v>
      </c>
      <c r="G722">
        <f t="shared" ca="1" si="46"/>
        <v>20.090599800281105</v>
      </c>
      <c r="H722">
        <f t="shared" ca="1" si="47"/>
        <v>0</v>
      </c>
    </row>
    <row r="723" spans="5:8" x14ac:dyDescent="0.2">
      <c r="E723">
        <f t="shared" ca="1" si="44"/>
        <v>-0.77850156204191379</v>
      </c>
      <c r="F723">
        <f t="shared" ca="1" si="45"/>
        <v>88.187909540762163</v>
      </c>
      <c r="G723">
        <f t="shared" ca="1" si="46"/>
        <v>0</v>
      </c>
      <c r="H723">
        <f t="shared" ca="1" si="47"/>
        <v>11.236008009691181</v>
      </c>
    </row>
    <row r="724" spans="5:8" x14ac:dyDescent="0.2">
      <c r="E724">
        <f t="shared" ca="1" si="44"/>
        <v>5.8057976949288347E-2</v>
      </c>
      <c r="F724">
        <f t="shared" ca="1" si="45"/>
        <v>104.24894923817021</v>
      </c>
      <c r="G724">
        <f t="shared" ca="1" si="46"/>
        <v>4.0417255385573982</v>
      </c>
      <c r="H724">
        <f t="shared" ca="1" si="47"/>
        <v>0</v>
      </c>
    </row>
    <row r="725" spans="5:8" x14ac:dyDescent="0.2">
      <c r="E725">
        <f t="shared" ca="1" si="44"/>
        <v>-0.99806405138591403</v>
      </c>
      <c r="F725">
        <f t="shared" ca="1" si="45"/>
        <v>84.399153819041231</v>
      </c>
      <c r="G725">
        <f t="shared" ca="1" si="46"/>
        <v>0</v>
      </c>
      <c r="H725">
        <f t="shared" ca="1" si="47"/>
        <v>14.839983934437571</v>
      </c>
    </row>
    <row r="726" spans="5:8" x14ac:dyDescent="0.2">
      <c r="E726">
        <f t="shared" ca="1" si="44"/>
        <v>0.63316673833762138</v>
      </c>
      <c r="F726">
        <f t="shared" ca="1" si="45"/>
        <v>116.95667109140358</v>
      </c>
      <c r="G726">
        <f t="shared" ca="1" si="46"/>
        <v>16.129684483723718</v>
      </c>
      <c r="H726">
        <f t="shared" ca="1" si="47"/>
        <v>0</v>
      </c>
    </row>
    <row r="727" spans="5:8" x14ac:dyDescent="0.2">
      <c r="E727">
        <f t="shared" ca="1" si="44"/>
        <v>-0.21114327716042045</v>
      </c>
      <c r="F727">
        <f t="shared" ca="1" si="45"/>
        <v>98.784581072535559</v>
      </c>
      <c r="G727">
        <f t="shared" ca="1" si="46"/>
        <v>0</v>
      </c>
      <c r="H727">
        <f t="shared" ca="1" si="47"/>
        <v>1.1561422468992752</v>
      </c>
    </row>
    <row r="728" spans="5:8" x14ac:dyDescent="0.2">
      <c r="E728">
        <f t="shared" ca="1" si="44"/>
        <v>1.4002862797067874</v>
      </c>
      <c r="F728">
        <f t="shared" ca="1" si="45"/>
        <v>136.35031805554198</v>
      </c>
      <c r="G728">
        <f t="shared" ca="1" si="46"/>
        <v>34.577492124391107</v>
      </c>
      <c r="H728">
        <f t="shared" ca="1" si="47"/>
        <v>0</v>
      </c>
    </row>
    <row r="729" spans="5:8" x14ac:dyDescent="0.2">
      <c r="E729">
        <f t="shared" ca="1" si="44"/>
        <v>-0.50864690272543622</v>
      </c>
      <c r="F729">
        <f t="shared" ca="1" si="45"/>
        <v>93.078274965174714</v>
      </c>
      <c r="G729">
        <f t="shared" ca="1" si="46"/>
        <v>0</v>
      </c>
      <c r="H729">
        <f t="shared" ca="1" si="47"/>
        <v>6.5841485214290412</v>
      </c>
    </row>
    <row r="730" spans="5:8" x14ac:dyDescent="0.2">
      <c r="E730">
        <f t="shared" ca="1" si="44"/>
        <v>0.86633781169158064</v>
      </c>
      <c r="F730">
        <f t="shared" ca="1" si="45"/>
        <v>122.54002953568484</v>
      </c>
      <c r="G730">
        <f t="shared" ca="1" si="46"/>
        <v>21.440739323458583</v>
      </c>
      <c r="H730">
        <f t="shared" ca="1" si="47"/>
        <v>0</v>
      </c>
    </row>
    <row r="731" spans="5:8" x14ac:dyDescent="0.2">
      <c r="E731">
        <f t="shared" ca="1" si="44"/>
        <v>-0.26540756659151349</v>
      </c>
      <c r="F731">
        <f t="shared" ca="1" si="45"/>
        <v>97.718282711195542</v>
      </c>
      <c r="G731">
        <f t="shared" ca="1" si="46"/>
        <v>0</v>
      </c>
      <c r="H731">
        <f t="shared" ca="1" si="47"/>
        <v>2.1704366235027943</v>
      </c>
    </row>
    <row r="732" spans="5:8" x14ac:dyDescent="0.2">
      <c r="E732">
        <f t="shared" ca="1" si="44"/>
        <v>-1.261893476024043</v>
      </c>
      <c r="F732">
        <f t="shared" ca="1" si="45"/>
        <v>80.061211894913882</v>
      </c>
      <c r="G732">
        <f t="shared" ca="1" si="46"/>
        <v>0</v>
      </c>
      <c r="H732">
        <f t="shared" ca="1" si="47"/>
        <v>18.966361934442752</v>
      </c>
    </row>
    <row r="733" spans="5:8" x14ac:dyDescent="0.2">
      <c r="E733">
        <f t="shared" ca="1" si="44"/>
        <v>0.1880313685988301</v>
      </c>
      <c r="F733">
        <f t="shared" ca="1" si="45"/>
        <v>106.99439604807085</v>
      </c>
      <c r="G733">
        <f t="shared" ca="1" si="46"/>
        <v>6.6532753275365071</v>
      </c>
      <c r="H733">
        <f t="shared" ca="1" si="47"/>
        <v>0</v>
      </c>
    </row>
    <row r="734" spans="5:8" x14ac:dyDescent="0.2">
      <c r="E734">
        <f t="shared" ca="1" si="44"/>
        <v>0.27919344504333293</v>
      </c>
      <c r="F734">
        <f t="shared" ca="1" si="45"/>
        <v>108.96305447442398</v>
      </c>
      <c r="G734">
        <f t="shared" ca="1" si="46"/>
        <v>8.5259211494748754</v>
      </c>
      <c r="H734">
        <f t="shared" ca="1" si="47"/>
        <v>0</v>
      </c>
    </row>
    <row r="735" spans="5:8" x14ac:dyDescent="0.2">
      <c r="E735">
        <f t="shared" ca="1" si="44"/>
        <v>0.65465864231828519</v>
      </c>
      <c r="F735">
        <f t="shared" ca="1" si="45"/>
        <v>117.46047740038743</v>
      </c>
      <c r="G735">
        <f t="shared" ca="1" si="46"/>
        <v>16.60891986907826</v>
      </c>
      <c r="H735">
        <f t="shared" ca="1" si="47"/>
        <v>0</v>
      </c>
    </row>
    <row r="736" spans="5:8" x14ac:dyDescent="0.2">
      <c r="E736">
        <f t="shared" ca="1" si="44"/>
        <v>0.30327558654309317</v>
      </c>
      <c r="F736">
        <f t="shared" ca="1" si="45"/>
        <v>109.48913310665347</v>
      </c>
      <c r="G736">
        <f t="shared" ca="1" si="46"/>
        <v>9.026342624052651</v>
      </c>
      <c r="H736">
        <f t="shared" ca="1" si="47"/>
        <v>0</v>
      </c>
    </row>
    <row r="737" spans="5:8" x14ac:dyDescent="0.2">
      <c r="E737">
        <f t="shared" ca="1" si="44"/>
        <v>-0.38090541344347562</v>
      </c>
      <c r="F737">
        <f t="shared" ca="1" si="45"/>
        <v>95.48690362818013</v>
      </c>
      <c r="G737">
        <f t="shared" ca="1" si="46"/>
        <v>0</v>
      </c>
      <c r="H737">
        <f t="shared" ca="1" si="47"/>
        <v>4.292990064482475</v>
      </c>
    </row>
    <row r="738" spans="5:8" x14ac:dyDescent="0.2">
      <c r="E738">
        <f t="shared" ca="1" si="44"/>
        <v>0.70863684750142697</v>
      </c>
      <c r="F738">
        <f t="shared" ca="1" si="45"/>
        <v>118.73540801472222</v>
      </c>
      <c r="G738">
        <f t="shared" ca="1" si="46"/>
        <v>17.821671383630285</v>
      </c>
      <c r="H738">
        <f t="shared" ca="1" si="47"/>
        <v>0</v>
      </c>
    </row>
    <row r="739" spans="5:8" x14ac:dyDescent="0.2">
      <c r="E739">
        <f t="shared" ca="1" si="44"/>
        <v>-8.0663320585816239E-2</v>
      </c>
      <c r="F739">
        <f t="shared" ca="1" si="45"/>
        <v>101.39639333852747</v>
      </c>
      <c r="G739">
        <f t="shared" ca="1" si="46"/>
        <v>1.32829043178412</v>
      </c>
      <c r="H739">
        <f t="shared" ca="1" si="47"/>
        <v>0</v>
      </c>
    </row>
    <row r="740" spans="5:8" x14ac:dyDescent="0.2">
      <c r="E740">
        <f t="shared" ca="1" si="44"/>
        <v>-0.60446614996922965</v>
      </c>
      <c r="F740">
        <f t="shared" ca="1" si="45"/>
        <v>91.311519901018784</v>
      </c>
      <c r="G740">
        <f t="shared" ca="1" si="46"/>
        <v>0</v>
      </c>
      <c r="H740">
        <f t="shared" ca="1" si="47"/>
        <v>8.2647379243398085</v>
      </c>
    </row>
    <row r="741" spans="5:8" x14ac:dyDescent="0.2">
      <c r="E741">
        <f t="shared" ca="1" si="44"/>
        <v>1.7315876607106413</v>
      </c>
      <c r="F741">
        <f t="shared" ca="1" si="45"/>
        <v>145.6909675981492</v>
      </c>
      <c r="G741">
        <f t="shared" ca="1" si="46"/>
        <v>43.462592813268238</v>
      </c>
      <c r="H741">
        <f t="shared" ca="1" si="47"/>
        <v>0</v>
      </c>
    </row>
    <row r="742" spans="5:8" x14ac:dyDescent="0.2">
      <c r="E742">
        <f t="shared" ca="1" si="44"/>
        <v>0.263505156661269</v>
      </c>
      <c r="F742">
        <f t="shared" ca="1" si="45"/>
        <v>108.62170151452307</v>
      </c>
      <c r="G742">
        <f t="shared" ca="1" si="46"/>
        <v>8.2012161698767123</v>
      </c>
      <c r="H742">
        <f t="shared" ca="1" si="47"/>
        <v>0</v>
      </c>
    </row>
    <row r="743" spans="5:8" x14ac:dyDescent="0.2">
      <c r="E743">
        <f t="shared" ca="1" si="44"/>
        <v>-0.49231873644677637</v>
      </c>
      <c r="F743">
        <f t="shared" ca="1" si="45"/>
        <v>93.382731326126461</v>
      </c>
      <c r="G743">
        <f t="shared" ca="1" si="46"/>
        <v>0</v>
      </c>
      <c r="H743">
        <f t="shared" ca="1" si="47"/>
        <v>6.2945406724153301</v>
      </c>
    </row>
    <row r="744" spans="5:8" x14ac:dyDescent="0.2">
      <c r="E744">
        <f t="shared" ca="1" si="44"/>
        <v>-0.27759741372323898</v>
      </c>
      <c r="F744">
        <f t="shared" ca="1" si="45"/>
        <v>97.480338693526377</v>
      </c>
      <c r="G744">
        <f t="shared" ca="1" si="46"/>
        <v>0</v>
      </c>
      <c r="H744">
        <f t="shared" ca="1" si="47"/>
        <v>2.3967759744936212</v>
      </c>
    </row>
    <row r="745" spans="5:8" x14ac:dyDescent="0.2">
      <c r="E745">
        <f t="shared" ca="1" si="44"/>
        <v>0.50455706788423471</v>
      </c>
      <c r="F745">
        <f t="shared" ca="1" si="45"/>
        <v>113.98668001165817</v>
      </c>
      <c r="G745">
        <f t="shared" ca="1" si="46"/>
        <v>13.304541578165237</v>
      </c>
      <c r="H745">
        <f t="shared" ca="1" si="47"/>
        <v>0</v>
      </c>
    </row>
    <row r="746" spans="5:8" x14ac:dyDescent="0.2">
      <c r="E746">
        <f t="shared" ca="1" si="44"/>
        <v>0.40929296538483773</v>
      </c>
      <c r="F746">
        <f t="shared" ca="1" si="45"/>
        <v>111.83547063653678</v>
      </c>
      <c r="G746">
        <f t="shared" ca="1" si="46"/>
        <v>11.258247922287984</v>
      </c>
      <c r="H746">
        <f t="shared" ca="1" si="47"/>
        <v>0</v>
      </c>
    </row>
    <row r="747" spans="5:8" x14ac:dyDescent="0.2">
      <c r="E747">
        <f t="shared" ca="1" si="44"/>
        <v>7.0873055075227398E-2</v>
      </c>
      <c r="F747">
        <f t="shared" ca="1" si="45"/>
        <v>104.51648362492996</v>
      </c>
      <c r="G747">
        <f t="shared" ca="1" si="46"/>
        <v>4.2962121193090255</v>
      </c>
      <c r="H747">
        <f t="shared" ca="1" si="47"/>
        <v>0</v>
      </c>
    </row>
    <row r="748" spans="5:8" x14ac:dyDescent="0.2">
      <c r="E748">
        <f t="shared" ca="1" si="44"/>
        <v>0.30906994685318395</v>
      </c>
      <c r="F748">
        <f t="shared" ca="1" si="45"/>
        <v>109.61609055361603</v>
      </c>
      <c r="G748">
        <f t="shared" ca="1" si="46"/>
        <v>9.1471082832629307</v>
      </c>
      <c r="H748">
        <f t="shared" ca="1" si="47"/>
        <v>0</v>
      </c>
    </row>
    <row r="749" spans="5:8" x14ac:dyDescent="0.2">
      <c r="E749">
        <f t="shared" ca="1" si="44"/>
        <v>0.67191562030036067</v>
      </c>
      <c r="F749">
        <f t="shared" ca="1" si="45"/>
        <v>117.86658038273315</v>
      </c>
      <c r="G749">
        <f t="shared" ca="1" si="46"/>
        <v>16.995216975262998</v>
      </c>
      <c r="H749">
        <f t="shared" ca="1" si="47"/>
        <v>0</v>
      </c>
    </row>
    <row r="750" spans="5:8" x14ac:dyDescent="0.2">
      <c r="E750">
        <f t="shared" ca="1" si="44"/>
        <v>0.38663886104575251</v>
      </c>
      <c r="F750">
        <f t="shared" ca="1" si="45"/>
        <v>111.32991031889227</v>
      </c>
      <c r="G750">
        <f t="shared" ca="1" si="46"/>
        <v>10.777344072284599</v>
      </c>
      <c r="H750">
        <f t="shared" ca="1" si="47"/>
        <v>0</v>
      </c>
    </row>
    <row r="751" spans="5:8" x14ac:dyDescent="0.2">
      <c r="E751">
        <f t="shared" ca="1" si="44"/>
        <v>1.1772891107466914</v>
      </c>
      <c r="F751">
        <f t="shared" ca="1" si="45"/>
        <v>130.40278519703591</v>
      </c>
      <c r="G751">
        <f t="shared" ca="1" si="46"/>
        <v>28.920023866195297</v>
      </c>
      <c r="H751">
        <f t="shared" ca="1" si="47"/>
        <v>0</v>
      </c>
    </row>
    <row r="752" spans="5:8" x14ac:dyDescent="0.2">
      <c r="E752">
        <f t="shared" ca="1" si="44"/>
        <v>-1.5267181418421554</v>
      </c>
      <c r="F752">
        <f t="shared" ca="1" si="45"/>
        <v>75.93111575357338</v>
      </c>
      <c r="G752">
        <f t="shared" ca="1" si="46"/>
        <v>0</v>
      </c>
      <c r="H752">
        <f t="shared" ca="1" si="47"/>
        <v>22.895030910102697</v>
      </c>
    </row>
    <row r="753" spans="5:8" x14ac:dyDescent="0.2">
      <c r="E753">
        <f t="shared" ca="1" si="44"/>
        <v>-0.16831715849046422</v>
      </c>
      <c r="F753">
        <f t="shared" ca="1" si="45"/>
        <v>99.63432704809874</v>
      </c>
      <c r="G753">
        <f t="shared" ca="1" si="46"/>
        <v>0</v>
      </c>
      <c r="H753">
        <f t="shared" ca="1" si="47"/>
        <v>0.34783887159251287</v>
      </c>
    </row>
    <row r="754" spans="5:8" x14ac:dyDescent="0.2">
      <c r="E754">
        <f t="shared" ca="1" si="44"/>
        <v>1.2234987325019524</v>
      </c>
      <c r="F754">
        <f t="shared" ca="1" si="45"/>
        <v>131.61354412632551</v>
      </c>
      <c r="G754">
        <f t="shared" ca="1" si="46"/>
        <v>30.071733385712541</v>
      </c>
      <c r="H754">
        <f t="shared" ca="1" si="47"/>
        <v>0</v>
      </c>
    </row>
    <row r="755" spans="5:8" x14ac:dyDescent="0.2">
      <c r="E755">
        <f t="shared" ca="1" si="44"/>
        <v>-6.1126587845412486E-2</v>
      </c>
      <c r="F755">
        <f t="shared" ca="1" si="45"/>
        <v>101.79335922261355</v>
      </c>
      <c r="G755">
        <f t="shared" ca="1" si="46"/>
        <v>1.7058960612497311</v>
      </c>
      <c r="H755">
        <f t="shared" ca="1" si="47"/>
        <v>0</v>
      </c>
    </row>
    <row r="756" spans="5:8" x14ac:dyDescent="0.2">
      <c r="E756">
        <f t="shared" ca="1" si="44"/>
        <v>-0.60800272750263673</v>
      </c>
      <c r="F756">
        <f t="shared" ca="1" si="45"/>
        <v>91.246956683028486</v>
      </c>
      <c r="G756">
        <f t="shared" ca="1" si="46"/>
        <v>0</v>
      </c>
      <c r="H756">
        <f t="shared" ca="1" si="47"/>
        <v>8.3261523570326332</v>
      </c>
    </row>
    <row r="757" spans="5:8" x14ac:dyDescent="0.2">
      <c r="E757">
        <f t="shared" ca="1" si="44"/>
        <v>0.67197255783027088</v>
      </c>
      <c r="F757">
        <f t="shared" ca="1" si="45"/>
        <v>117.86792259676457</v>
      </c>
      <c r="G757">
        <f t="shared" ca="1" si="46"/>
        <v>16.996493728743669</v>
      </c>
      <c r="H757">
        <f t="shared" ca="1" si="47"/>
        <v>0</v>
      </c>
    </row>
    <row r="758" spans="5:8" x14ac:dyDescent="0.2">
      <c r="E758">
        <f t="shared" ca="1" si="44"/>
        <v>1.254000809115396</v>
      </c>
      <c r="F758">
        <f t="shared" ca="1" si="45"/>
        <v>132.41889539860932</v>
      </c>
      <c r="G758">
        <f t="shared" ca="1" si="46"/>
        <v>30.837807212967991</v>
      </c>
      <c r="H758">
        <f t="shared" ca="1" si="47"/>
        <v>0</v>
      </c>
    </row>
    <row r="759" spans="5:8" x14ac:dyDescent="0.2">
      <c r="E759">
        <f t="shared" ca="1" si="44"/>
        <v>-5.3165469180102683E-2</v>
      </c>
      <c r="F759">
        <f t="shared" ca="1" si="45"/>
        <v>101.95556612560759</v>
      </c>
      <c r="G759">
        <f t="shared" ca="1" si="46"/>
        <v>1.8601920402347982</v>
      </c>
      <c r="H759">
        <f t="shared" ca="1" si="47"/>
        <v>0</v>
      </c>
    </row>
    <row r="760" spans="5:8" x14ac:dyDescent="0.2">
      <c r="E760">
        <f t="shared" ca="1" si="44"/>
        <v>-0.99017269621495163</v>
      </c>
      <c r="F760">
        <f t="shared" ca="1" si="45"/>
        <v>84.53246373073803</v>
      </c>
      <c r="G760">
        <f t="shared" ca="1" si="46"/>
        <v>0</v>
      </c>
      <c r="H760">
        <f t="shared" ca="1" si="47"/>
        <v>14.713175623853985</v>
      </c>
    </row>
    <row r="761" spans="5:8" x14ac:dyDescent="0.2">
      <c r="E761">
        <f t="shared" ca="1" si="44"/>
        <v>0.23821452023899689</v>
      </c>
      <c r="F761">
        <f t="shared" ca="1" si="45"/>
        <v>108.07366630676751</v>
      </c>
      <c r="G761">
        <f t="shared" ca="1" si="46"/>
        <v>7.679908954597261</v>
      </c>
      <c r="H761">
        <f t="shared" ca="1" si="47"/>
        <v>0</v>
      </c>
    </row>
    <row r="762" spans="5:8" x14ac:dyDescent="0.2">
      <c r="E762">
        <f t="shared" ca="1" si="44"/>
        <v>0.80832407649843629</v>
      </c>
      <c r="F762">
        <f t="shared" ca="1" si="45"/>
        <v>121.1264451603044</v>
      </c>
      <c r="G762">
        <f t="shared" ca="1" si="46"/>
        <v>20.096096271582248</v>
      </c>
      <c r="H762">
        <f t="shared" ca="1" si="47"/>
        <v>0</v>
      </c>
    </row>
    <row r="763" spans="5:8" x14ac:dyDescent="0.2">
      <c r="E763">
        <f t="shared" ca="1" si="44"/>
        <v>2.2968280839074908</v>
      </c>
      <c r="F763">
        <f t="shared" ca="1" si="45"/>
        <v>163.12810343250638</v>
      </c>
      <c r="G763">
        <f t="shared" ca="1" si="46"/>
        <v>60.04930949792459</v>
      </c>
      <c r="H763">
        <f t="shared" ca="1" si="47"/>
        <v>0</v>
      </c>
    </row>
    <row r="764" spans="5:8" x14ac:dyDescent="0.2">
      <c r="E764">
        <f t="shared" ca="1" si="44"/>
        <v>1.3637284744703251</v>
      </c>
      <c r="F764">
        <f t="shared" ca="1" si="45"/>
        <v>135.35702008568305</v>
      </c>
      <c r="G764">
        <f t="shared" ca="1" si="46"/>
        <v>33.632637868164473</v>
      </c>
      <c r="H764">
        <f t="shared" ca="1" si="47"/>
        <v>0</v>
      </c>
    </row>
    <row r="765" spans="5:8" x14ac:dyDescent="0.2">
      <c r="E765">
        <f t="shared" ca="1" si="44"/>
        <v>-0.56587330195362229</v>
      </c>
      <c r="F765">
        <f t="shared" ca="1" si="45"/>
        <v>92.019041236656236</v>
      </c>
      <c r="G765">
        <f t="shared" ca="1" si="46"/>
        <v>0</v>
      </c>
      <c r="H765">
        <f t="shared" ca="1" si="47"/>
        <v>7.5917228114194195</v>
      </c>
    </row>
    <row r="766" spans="5:8" x14ac:dyDescent="0.2">
      <c r="E766">
        <f t="shared" ca="1" si="44"/>
        <v>1.1250825135231244</v>
      </c>
      <c r="F766">
        <f t="shared" ca="1" si="45"/>
        <v>129.04829171555716</v>
      </c>
      <c r="G766">
        <f t="shared" ca="1" si="46"/>
        <v>27.631589811318293</v>
      </c>
      <c r="H766">
        <f t="shared" ca="1" si="47"/>
        <v>0</v>
      </c>
    </row>
    <row r="767" spans="5:8" x14ac:dyDescent="0.2">
      <c r="E767">
        <f t="shared" ca="1" si="44"/>
        <v>0.29622195028845416</v>
      </c>
      <c r="F767">
        <f t="shared" ca="1" si="45"/>
        <v>109.33478270165911</v>
      </c>
      <c r="G767">
        <f t="shared" ca="1" si="46"/>
        <v>8.8795199771384148</v>
      </c>
      <c r="H767">
        <f t="shared" ca="1" si="47"/>
        <v>0</v>
      </c>
    </row>
    <row r="768" spans="5:8" x14ac:dyDescent="0.2">
      <c r="E768">
        <f t="shared" ca="1" si="44"/>
        <v>-0.17049600725835079</v>
      </c>
      <c r="F768">
        <f t="shared" ca="1" si="45"/>
        <v>99.590918880623292</v>
      </c>
      <c r="G768">
        <f t="shared" ca="1" si="46"/>
        <v>0</v>
      </c>
      <c r="H768">
        <f t="shared" ca="1" si="47"/>
        <v>0.38912999775881396</v>
      </c>
    </row>
    <row r="769" spans="5:8" x14ac:dyDescent="0.2">
      <c r="E769">
        <f t="shared" ca="1" si="44"/>
        <v>1.1559340559005271</v>
      </c>
      <c r="F769">
        <f t="shared" ca="1" si="45"/>
        <v>129.8470211530371</v>
      </c>
      <c r="G769">
        <f t="shared" ca="1" si="46"/>
        <v>28.391364754464124</v>
      </c>
      <c r="H769">
        <f t="shared" ca="1" si="47"/>
        <v>0</v>
      </c>
    </row>
    <row r="770" spans="5:8" x14ac:dyDescent="0.2">
      <c r="E770">
        <f t="shared" ca="1" si="44"/>
        <v>0.29935267775826246</v>
      </c>
      <c r="F770">
        <f t="shared" ca="1" si="45"/>
        <v>109.403263620453</v>
      </c>
      <c r="G770">
        <f t="shared" ca="1" si="46"/>
        <v>8.9446610421120116</v>
      </c>
      <c r="H770">
        <f t="shared" ca="1" si="47"/>
        <v>0</v>
      </c>
    </row>
    <row r="771" spans="5:8" x14ac:dyDescent="0.2">
      <c r="E771">
        <f t="shared" ca="1" si="44"/>
        <v>-1.0130056622100492</v>
      </c>
      <c r="F771">
        <f t="shared" ca="1" si="45"/>
        <v>84.147318427041967</v>
      </c>
      <c r="G771">
        <f t="shared" ca="1" si="46"/>
        <v>0</v>
      </c>
      <c r="H771">
        <f t="shared" ca="1" si="47"/>
        <v>15.079537169437945</v>
      </c>
    </row>
    <row r="772" spans="5:8" x14ac:dyDescent="0.2">
      <c r="E772">
        <f t="shared" ca="1" si="44"/>
        <v>-1.2374979085812918</v>
      </c>
      <c r="F772">
        <f t="shared" ca="1" si="45"/>
        <v>80.452794144071504</v>
      </c>
      <c r="G772">
        <f t="shared" ca="1" si="46"/>
        <v>0</v>
      </c>
      <c r="H772">
        <f t="shared" ca="1" si="47"/>
        <v>18.59387737693185</v>
      </c>
    </row>
    <row r="773" spans="5:8" x14ac:dyDescent="0.2">
      <c r="E773">
        <f t="shared" ca="1" si="44"/>
        <v>-1.2180479220518332</v>
      </c>
      <c r="F773">
        <f t="shared" ca="1" si="45"/>
        <v>80.76636479562373</v>
      </c>
      <c r="G773">
        <f t="shared" ca="1" si="46"/>
        <v>0</v>
      </c>
      <c r="H773">
        <f t="shared" ca="1" si="47"/>
        <v>18.295599746515514</v>
      </c>
    </row>
    <row r="774" spans="5:8" x14ac:dyDescent="0.2">
      <c r="E774">
        <f t="shared" ca="1" si="44"/>
        <v>-1.2350099114218205</v>
      </c>
      <c r="F774">
        <f t="shared" ca="1" si="45"/>
        <v>80.492837370649056</v>
      </c>
      <c r="G774">
        <f t="shared" ca="1" si="46"/>
        <v>0</v>
      </c>
      <c r="H774">
        <f t="shared" ca="1" si="47"/>
        <v>18.555787081559334</v>
      </c>
    </row>
    <row r="775" spans="5:8" x14ac:dyDescent="0.2">
      <c r="E775">
        <f t="shared" ca="1" si="44"/>
        <v>0.25540410482740417</v>
      </c>
      <c r="F775">
        <f t="shared" ca="1" si="45"/>
        <v>108.44585400112263</v>
      </c>
      <c r="G775">
        <f t="shared" ca="1" si="46"/>
        <v>8.0339448409049279</v>
      </c>
      <c r="H775">
        <f t="shared" ca="1" si="47"/>
        <v>0</v>
      </c>
    </row>
    <row r="776" spans="5:8" x14ac:dyDescent="0.2">
      <c r="E776">
        <f t="shared" ca="1" si="44"/>
        <v>0.31250143819314019</v>
      </c>
      <c r="F776">
        <f t="shared" ca="1" si="45"/>
        <v>109.69134570749404</v>
      </c>
      <c r="G776">
        <f t="shared" ca="1" si="46"/>
        <v>9.2186931999770181</v>
      </c>
      <c r="H776">
        <f t="shared" ca="1" si="47"/>
        <v>0</v>
      </c>
    </row>
    <row r="777" spans="5:8" x14ac:dyDescent="0.2">
      <c r="E777">
        <f t="shared" ca="1" si="44"/>
        <v>-1.4754208784206189</v>
      </c>
      <c r="F777">
        <f t="shared" ca="1" si="45"/>
        <v>76.71413726081127</v>
      </c>
      <c r="G777">
        <f t="shared" ca="1" si="46"/>
        <v>0</v>
      </c>
      <c r="H777">
        <f t="shared" ca="1" si="47"/>
        <v>22.150197812401114</v>
      </c>
    </row>
    <row r="778" spans="5:8" x14ac:dyDescent="0.2">
      <c r="E778">
        <f t="shared" ref="E778:E841" ca="1" si="48">_xlfn.NORM.S.INV(RAND())</f>
        <v>-0.26557045832384302</v>
      </c>
      <c r="F778">
        <f t="shared" ref="F778:F841" ca="1" si="49">$B$1*EXP((($B$3-0.5*$B$5^2)*$B$4)+$B$5*SQRT($B$4)*E778)</f>
        <v>97.715099262981354</v>
      </c>
      <c r="G778">
        <f t="shared" ref="G778:G841" ca="1" si="50">EXP(-$B$3*$B$4)*MAX(F778-$B$2,0)</f>
        <v>0</v>
      </c>
      <c r="H778">
        <f t="shared" ref="H778:H841" ca="1" si="51">EXP(-$B$3*$B$4)*MAX($B$2-F778,0)</f>
        <v>2.1734648131155034</v>
      </c>
    </row>
    <row r="779" spans="5:8" x14ac:dyDescent="0.2">
      <c r="E779">
        <f t="shared" ca="1" si="48"/>
        <v>1.1879435640472107</v>
      </c>
      <c r="F779">
        <f t="shared" ca="1" si="49"/>
        <v>130.68095554410382</v>
      </c>
      <c r="G779">
        <f t="shared" ca="1" si="50"/>
        <v>29.18462768534987</v>
      </c>
      <c r="H779">
        <f t="shared" ca="1" si="51"/>
        <v>0</v>
      </c>
    </row>
    <row r="780" spans="5:8" x14ac:dyDescent="0.2">
      <c r="E780">
        <f t="shared" ca="1" si="48"/>
        <v>0.20149432540602735</v>
      </c>
      <c r="F780">
        <f t="shared" ca="1" si="49"/>
        <v>107.28287644020686</v>
      </c>
      <c r="G780">
        <f t="shared" ca="1" si="50"/>
        <v>6.9276863649277827</v>
      </c>
      <c r="H780">
        <f t="shared" ca="1" si="51"/>
        <v>0</v>
      </c>
    </row>
    <row r="781" spans="5:8" x14ac:dyDescent="0.2">
      <c r="E781">
        <f t="shared" ca="1" si="48"/>
        <v>1.0635236350195176</v>
      </c>
      <c r="F781">
        <f t="shared" ca="1" si="49"/>
        <v>127.46921863642741</v>
      </c>
      <c r="G781">
        <f t="shared" ca="1" si="50"/>
        <v>26.129529035013135</v>
      </c>
      <c r="H781">
        <f t="shared" ca="1" si="51"/>
        <v>0</v>
      </c>
    </row>
    <row r="782" spans="5:8" x14ac:dyDescent="0.2">
      <c r="E782">
        <f t="shared" ca="1" si="48"/>
        <v>0.35451039310193538</v>
      </c>
      <c r="F782">
        <f t="shared" ca="1" si="49"/>
        <v>110.61683189320757</v>
      </c>
      <c r="G782">
        <f t="shared" ca="1" si="50"/>
        <v>10.099042891796667</v>
      </c>
      <c r="H782">
        <f t="shared" ca="1" si="51"/>
        <v>0</v>
      </c>
    </row>
    <row r="783" spans="5:8" x14ac:dyDescent="0.2">
      <c r="E783">
        <f t="shared" ca="1" si="48"/>
        <v>-0.12476499401014947</v>
      </c>
      <c r="F783">
        <f t="shared" ca="1" si="49"/>
        <v>100.50597587619667</v>
      </c>
      <c r="G783">
        <f t="shared" ca="1" si="50"/>
        <v>0.48129914152580477</v>
      </c>
      <c r="H783">
        <f t="shared" ca="1" si="51"/>
        <v>0</v>
      </c>
    </row>
    <row r="784" spans="5:8" x14ac:dyDescent="0.2">
      <c r="E784">
        <f t="shared" ca="1" si="48"/>
        <v>0.71150152997713134</v>
      </c>
      <c r="F784">
        <f t="shared" ca="1" si="49"/>
        <v>118.80345535478017</v>
      </c>
      <c r="G784">
        <f t="shared" ca="1" si="50"/>
        <v>17.886400015752411</v>
      </c>
      <c r="H784">
        <f t="shared" ca="1" si="51"/>
        <v>0</v>
      </c>
    </row>
    <row r="785" spans="5:8" x14ac:dyDescent="0.2">
      <c r="E785">
        <f t="shared" ca="1" si="48"/>
        <v>-0.34367040787488046</v>
      </c>
      <c r="F785">
        <f t="shared" ca="1" si="49"/>
        <v>96.200649038717373</v>
      </c>
      <c r="G785">
        <f t="shared" ca="1" si="50"/>
        <v>0</v>
      </c>
      <c r="H785">
        <f t="shared" ca="1" si="51"/>
        <v>3.6140544283771083</v>
      </c>
    </row>
    <row r="786" spans="5:8" x14ac:dyDescent="0.2">
      <c r="E786">
        <f t="shared" ca="1" si="48"/>
        <v>0.27022374176689423</v>
      </c>
      <c r="F786">
        <f t="shared" ca="1" si="49"/>
        <v>108.76775644998699</v>
      </c>
      <c r="G786">
        <f t="shared" ca="1" si="50"/>
        <v>8.3401479220835473</v>
      </c>
      <c r="H786">
        <f t="shared" ca="1" si="51"/>
        <v>0</v>
      </c>
    </row>
    <row r="787" spans="5:8" x14ac:dyDescent="0.2">
      <c r="E787">
        <f t="shared" ca="1" si="48"/>
        <v>-0.36991191540105678</v>
      </c>
      <c r="F787">
        <f t="shared" ca="1" si="49"/>
        <v>95.697081620265593</v>
      </c>
      <c r="G787">
        <f t="shared" ca="1" si="50"/>
        <v>0</v>
      </c>
      <c r="H787">
        <f t="shared" ca="1" si="51"/>
        <v>4.0930625740283055</v>
      </c>
    </row>
    <row r="788" spans="5:8" x14ac:dyDescent="0.2">
      <c r="E788">
        <f t="shared" ca="1" si="48"/>
        <v>0.36081002037308169</v>
      </c>
      <c r="F788">
        <f t="shared" ca="1" si="49"/>
        <v>110.75628868951178</v>
      </c>
      <c r="G788">
        <f t="shared" ca="1" si="50"/>
        <v>10.231698299887826</v>
      </c>
      <c r="H788">
        <f t="shared" ca="1" si="51"/>
        <v>0</v>
      </c>
    </row>
    <row r="789" spans="5:8" x14ac:dyDescent="0.2">
      <c r="E789">
        <f t="shared" ca="1" si="48"/>
        <v>-0.26406847373378384</v>
      </c>
      <c r="F789">
        <f t="shared" ca="1" si="49"/>
        <v>97.744456986907295</v>
      </c>
      <c r="G789">
        <f t="shared" ca="1" si="50"/>
        <v>0</v>
      </c>
      <c r="H789">
        <f t="shared" ca="1" si="51"/>
        <v>2.1455388822807802</v>
      </c>
    </row>
    <row r="790" spans="5:8" x14ac:dyDescent="0.2">
      <c r="E790">
        <f t="shared" ca="1" si="48"/>
        <v>0.60733841680026579</v>
      </c>
      <c r="F790">
        <f t="shared" ca="1" si="49"/>
        <v>116.35406994762398</v>
      </c>
      <c r="G790">
        <f t="shared" ca="1" si="50"/>
        <v>15.556472544522784</v>
      </c>
      <c r="H790">
        <f t="shared" ca="1" si="51"/>
        <v>0</v>
      </c>
    </row>
    <row r="791" spans="5:8" x14ac:dyDescent="0.2">
      <c r="E791">
        <f t="shared" ca="1" si="48"/>
        <v>-0.63219479905650677</v>
      </c>
      <c r="F791">
        <f t="shared" ca="1" si="49"/>
        <v>90.806532438685323</v>
      </c>
      <c r="G791">
        <f t="shared" ca="1" si="50"/>
        <v>0</v>
      </c>
      <c r="H791">
        <f t="shared" ca="1" si="51"/>
        <v>8.7450968575153425</v>
      </c>
    </row>
    <row r="792" spans="5:8" x14ac:dyDescent="0.2">
      <c r="E792">
        <f t="shared" ca="1" si="48"/>
        <v>-0.91707929222611151</v>
      </c>
      <c r="F792">
        <f t="shared" ca="1" si="49"/>
        <v>85.777293551092214</v>
      </c>
      <c r="G792">
        <f t="shared" ca="1" si="50"/>
        <v>0</v>
      </c>
      <c r="H792">
        <f t="shared" ca="1" si="51"/>
        <v>13.529056870237147</v>
      </c>
    </row>
    <row r="793" spans="5:8" x14ac:dyDescent="0.2">
      <c r="E793">
        <f t="shared" ca="1" si="48"/>
        <v>0.45326900980250423</v>
      </c>
      <c r="F793">
        <f t="shared" ca="1" si="49"/>
        <v>112.82342522621356</v>
      </c>
      <c r="G793">
        <f t="shared" ca="1" si="50"/>
        <v>12.198019398059062</v>
      </c>
      <c r="H793">
        <f t="shared" ca="1" si="51"/>
        <v>0</v>
      </c>
    </row>
    <row r="794" spans="5:8" x14ac:dyDescent="0.2">
      <c r="E794">
        <f t="shared" ca="1" si="48"/>
        <v>-7.3085765162424071E-2</v>
      </c>
      <c r="F794">
        <f t="shared" ca="1" si="49"/>
        <v>101.55017719771618</v>
      </c>
      <c r="G794">
        <f t="shared" ca="1" si="50"/>
        <v>1.4745741636576923</v>
      </c>
      <c r="H794">
        <f t="shared" ca="1" si="51"/>
        <v>0</v>
      </c>
    </row>
    <row r="795" spans="5:8" x14ac:dyDescent="0.2">
      <c r="E795">
        <f t="shared" ca="1" si="48"/>
        <v>1.0073730381757475</v>
      </c>
      <c r="F795">
        <f t="shared" ca="1" si="49"/>
        <v>126.04573201791015</v>
      </c>
      <c r="G795">
        <f t="shared" ca="1" si="50"/>
        <v>24.775466678096496</v>
      </c>
      <c r="H795">
        <f t="shared" ca="1" si="51"/>
        <v>0</v>
      </c>
    </row>
    <row r="796" spans="5:8" x14ac:dyDescent="0.2">
      <c r="E796">
        <f t="shared" ca="1" si="48"/>
        <v>-4.3313462287055897E-2</v>
      </c>
      <c r="F796">
        <f t="shared" ca="1" si="49"/>
        <v>102.15665756402099</v>
      </c>
      <c r="G796">
        <f t="shared" ca="1" si="50"/>
        <v>2.0514761334687974</v>
      </c>
      <c r="H796">
        <f t="shared" ca="1" si="51"/>
        <v>0</v>
      </c>
    </row>
    <row r="797" spans="5:8" x14ac:dyDescent="0.2">
      <c r="E797">
        <f t="shared" ca="1" si="48"/>
        <v>-1.03384446651435</v>
      </c>
      <c r="F797">
        <f t="shared" ca="1" si="49"/>
        <v>83.797342341667786</v>
      </c>
      <c r="G797">
        <f t="shared" ca="1" si="50"/>
        <v>0</v>
      </c>
      <c r="H797">
        <f t="shared" ca="1" si="51"/>
        <v>15.412444719717438</v>
      </c>
    </row>
    <row r="798" spans="5:8" x14ac:dyDescent="0.2">
      <c r="E798">
        <f t="shared" ca="1" si="48"/>
        <v>0.89760462708123989</v>
      </c>
      <c r="F798">
        <f t="shared" ca="1" si="49"/>
        <v>123.30871777033214</v>
      </c>
      <c r="G798">
        <f t="shared" ca="1" si="50"/>
        <v>22.171938190522607</v>
      </c>
      <c r="H798">
        <f t="shared" ca="1" si="51"/>
        <v>0</v>
      </c>
    </row>
    <row r="799" spans="5:8" x14ac:dyDescent="0.2">
      <c r="E799">
        <f t="shared" ca="1" si="48"/>
        <v>-0.7527313949835629</v>
      </c>
      <c r="F799">
        <f t="shared" ca="1" si="49"/>
        <v>88.643606302445676</v>
      </c>
      <c r="G799">
        <f t="shared" ca="1" si="50"/>
        <v>0</v>
      </c>
      <c r="H799">
        <f t="shared" ca="1" si="51"/>
        <v>10.802535841328135</v>
      </c>
    </row>
    <row r="800" spans="5:8" x14ac:dyDescent="0.2">
      <c r="E800">
        <f t="shared" ca="1" si="48"/>
        <v>-2.6805017490676519</v>
      </c>
      <c r="F800">
        <f t="shared" ca="1" si="49"/>
        <v>60.284187339882223</v>
      </c>
      <c r="G800">
        <f t="shared" ca="1" si="50"/>
        <v>0</v>
      </c>
      <c r="H800">
        <f t="shared" ca="1" si="51"/>
        <v>37.778849620262008</v>
      </c>
    </row>
    <row r="801" spans="5:8" x14ac:dyDescent="0.2">
      <c r="E801">
        <f t="shared" ca="1" si="48"/>
        <v>0.21270646105218197</v>
      </c>
      <c r="F801">
        <f t="shared" ca="1" si="49"/>
        <v>107.52372040944034</v>
      </c>
      <c r="G801">
        <f t="shared" ca="1" si="50"/>
        <v>7.1567842351762145</v>
      </c>
      <c r="H801">
        <f t="shared" ca="1" si="51"/>
        <v>0</v>
      </c>
    </row>
    <row r="802" spans="5:8" x14ac:dyDescent="0.2">
      <c r="E802">
        <f t="shared" ca="1" si="48"/>
        <v>-0.33575249927654788</v>
      </c>
      <c r="F802">
        <f t="shared" ca="1" si="49"/>
        <v>96.353111314330235</v>
      </c>
      <c r="G802">
        <f t="shared" ca="1" si="50"/>
        <v>0</v>
      </c>
      <c r="H802">
        <f t="shared" ca="1" si="51"/>
        <v>3.469027825687816</v>
      </c>
    </row>
    <row r="803" spans="5:8" x14ac:dyDescent="0.2">
      <c r="E803">
        <f t="shared" ca="1" si="48"/>
        <v>-0.30956837012113719</v>
      </c>
      <c r="F803">
        <f t="shared" ca="1" si="49"/>
        <v>96.859019296378136</v>
      </c>
      <c r="G803">
        <f t="shared" ca="1" si="50"/>
        <v>0</v>
      </c>
      <c r="H803">
        <f t="shared" ca="1" si="51"/>
        <v>2.9877932670740734</v>
      </c>
    </row>
    <row r="804" spans="5:8" x14ac:dyDescent="0.2">
      <c r="E804">
        <f t="shared" ca="1" si="48"/>
        <v>-0.12290285610842516</v>
      </c>
      <c r="F804">
        <f t="shared" ca="1" si="49"/>
        <v>100.54341404467296</v>
      </c>
      <c r="G804">
        <f t="shared" ca="1" si="50"/>
        <v>0.51691142897986231</v>
      </c>
      <c r="H804">
        <f t="shared" ca="1" si="51"/>
        <v>0</v>
      </c>
    </row>
    <row r="805" spans="5:8" x14ac:dyDescent="0.2">
      <c r="E805">
        <f t="shared" ca="1" si="48"/>
        <v>1.2297847254256102</v>
      </c>
      <c r="F805">
        <f t="shared" ca="1" si="49"/>
        <v>131.77911254211423</v>
      </c>
      <c r="G805">
        <f t="shared" ca="1" si="50"/>
        <v>30.229226934578744</v>
      </c>
      <c r="H805">
        <f t="shared" ca="1" si="51"/>
        <v>0</v>
      </c>
    </row>
    <row r="806" spans="5:8" x14ac:dyDescent="0.2">
      <c r="E806">
        <f t="shared" ca="1" si="48"/>
        <v>-6.5079560940626779E-2</v>
      </c>
      <c r="F806">
        <f t="shared" ca="1" si="49"/>
        <v>101.71291374462899</v>
      </c>
      <c r="G806">
        <f t="shared" ca="1" si="50"/>
        <v>1.6293739555227988</v>
      </c>
      <c r="H806">
        <f t="shared" ca="1" si="51"/>
        <v>0</v>
      </c>
    </row>
    <row r="807" spans="5:8" x14ac:dyDescent="0.2">
      <c r="E807">
        <f t="shared" ca="1" si="48"/>
        <v>0.41917634840363921</v>
      </c>
      <c r="F807">
        <f t="shared" ca="1" si="49"/>
        <v>112.05675182343695</v>
      </c>
      <c r="G807">
        <f t="shared" ca="1" si="50"/>
        <v>11.468737098355868</v>
      </c>
      <c r="H807">
        <f t="shared" ca="1" si="51"/>
        <v>0</v>
      </c>
    </row>
    <row r="808" spans="5:8" x14ac:dyDescent="0.2">
      <c r="E808">
        <f t="shared" ca="1" si="48"/>
        <v>-1.3404450767808034</v>
      </c>
      <c r="F808">
        <f t="shared" ca="1" si="49"/>
        <v>78.813253207315739</v>
      </c>
      <c r="G808">
        <f t="shared" ca="1" si="50"/>
        <v>0</v>
      </c>
      <c r="H808">
        <f t="shared" ca="1" si="51"/>
        <v>20.153456958647396</v>
      </c>
    </row>
    <row r="809" spans="5:8" x14ac:dyDescent="0.2">
      <c r="E809">
        <f t="shared" ca="1" si="48"/>
        <v>1.3748825483852705</v>
      </c>
      <c r="F809">
        <f t="shared" ca="1" si="49"/>
        <v>135.65931358210736</v>
      </c>
      <c r="G809">
        <f t="shared" ca="1" si="50"/>
        <v>33.920188336798475</v>
      </c>
      <c r="H809">
        <f t="shared" ca="1" si="51"/>
        <v>0</v>
      </c>
    </row>
    <row r="810" spans="5:8" x14ac:dyDescent="0.2">
      <c r="E810">
        <f t="shared" ca="1" si="48"/>
        <v>0.32601652581161111</v>
      </c>
      <c r="F810">
        <f t="shared" ca="1" si="49"/>
        <v>109.98824441757773</v>
      </c>
      <c r="G810">
        <f t="shared" ca="1" si="50"/>
        <v>9.5011119891049365</v>
      </c>
      <c r="H810">
        <f t="shared" ca="1" si="51"/>
        <v>0</v>
      </c>
    </row>
    <row r="811" spans="5:8" x14ac:dyDescent="0.2">
      <c r="E811">
        <f t="shared" ca="1" si="48"/>
        <v>-0.70593202237454389</v>
      </c>
      <c r="F811">
        <f t="shared" ca="1" si="49"/>
        <v>89.477194388854727</v>
      </c>
      <c r="G811">
        <f t="shared" ca="1" si="50"/>
        <v>0</v>
      </c>
      <c r="H811">
        <f t="shared" ca="1" si="51"/>
        <v>10.009602325622602</v>
      </c>
    </row>
    <row r="812" spans="5:8" x14ac:dyDescent="0.2">
      <c r="E812">
        <f t="shared" ca="1" si="48"/>
        <v>-0.86183716590459025</v>
      </c>
      <c r="F812">
        <f t="shared" ca="1" si="49"/>
        <v>86.730252220817192</v>
      </c>
      <c r="G812">
        <f t="shared" ca="1" si="50"/>
        <v>0</v>
      </c>
      <c r="H812">
        <f t="shared" ca="1" si="51"/>
        <v>12.62257454326169</v>
      </c>
    </row>
    <row r="813" spans="5:8" x14ac:dyDescent="0.2">
      <c r="E813">
        <f t="shared" ca="1" si="48"/>
        <v>-0.63472562978315361</v>
      </c>
      <c r="F813">
        <f t="shared" ca="1" si="49"/>
        <v>90.76058087673367</v>
      </c>
      <c r="G813">
        <f t="shared" ca="1" si="50"/>
        <v>0</v>
      </c>
      <c r="H813">
        <f t="shared" ca="1" si="51"/>
        <v>8.7888073353455223</v>
      </c>
    </row>
    <row r="814" spans="5:8" x14ac:dyDescent="0.2">
      <c r="E814">
        <f t="shared" ca="1" si="48"/>
        <v>-1.0545076833065354</v>
      </c>
      <c r="F814">
        <f t="shared" ca="1" si="49"/>
        <v>83.451752403220041</v>
      </c>
      <c r="G814">
        <f t="shared" ca="1" si="50"/>
        <v>0</v>
      </c>
      <c r="H814">
        <f t="shared" ca="1" si="51"/>
        <v>15.741180037980325</v>
      </c>
    </row>
    <row r="815" spans="5:8" x14ac:dyDescent="0.2">
      <c r="E815">
        <f t="shared" ca="1" si="48"/>
        <v>-0.13220388056767501</v>
      </c>
      <c r="F815">
        <f t="shared" ca="1" si="49"/>
        <v>100.35655654452458</v>
      </c>
      <c r="G815">
        <f t="shared" ca="1" si="50"/>
        <v>0.339167076650079</v>
      </c>
      <c r="H815">
        <f t="shared" ca="1" si="51"/>
        <v>0</v>
      </c>
    </row>
    <row r="816" spans="5:8" x14ac:dyDescent="0.2">
      <c r="E816">
        <f t="shared" ca="1" si="48"/>
        <v>1.8411240278920504</v>
      </c>
      <c r="F816">
        <f t="shared" ca="1" si="49"/>
        <v>148.91787679746659</v>
      </c>
      <c r="G816">
        <f t="shared" ca="1" si="50"/>
        <v>46.532123793850978</v>
      </c>
      <c r="H816">
        <f t="shared" ca="1" si="51"/>
        <v>0</v>
      </c>
    </row>
    <row r="817" spans="5:8" x14ac:dyDescent="0.2">
      <c r="E817">
        <f t="shared" ca="1" si="48"/>
        <v>-0.18539649184839238</v>
      </c>
      <c r="F817">
        <f t="shared" ca="1" si="49"/>
        <v>99.294570083596085</v>
      </c>
      <c r="G817">
        <f t="shared" ca="1" si="50"/>
        <v>0</v>
      </c>
      <c r="H817">
        <f t="shared" ca="1" si="51"/>
        <v>0.67102569340648288</v>
      </c>
    </row>
    <row r="818" spans="5:8" x14ac:dyDescent="0.2">
      <c r="E818">
        <f t="shared" ca="1" si="48"/>
        <v>0.35605286010563103</v>
      </c>
      <c r="F818">
        <f t="shared" ca="1" si="49"/>
        <v>110.65096171999977</v>
      </c>
      <c r="G818">
        <f t="shared" ca="1" si="50"/>
        <v>10.131508187294516</v>
      </c>
      <c r="H818">
        <f t="shared" ca="1" si="51"/>
        <v>0</v>
      </c>
    </row>
    <row r="819" spans="5:8" x14ac:dyDescent="0.2">
      <c r="E819">
        <f t="shared" ca="1" si="48"/>
        <v>0.28979671815125441</v>
      </c>
      <c r="F819">
        <f t="shared" ca="1" si="49"/>
        <v>109.19437266578301</v>
      </c>
      <c r="G819">
        <f t="shared" ca="1" si="50"/>
        <v>8.7459578195178658</v>
      </c>
      <c r="H819">
        <f t="shared" ca="1" si="51"/>
        <v>0</v>
      </c>
    </row>
    <row r="820" spans="5:8" x14ac:dyDescent="0.2">
      <c r="E820">
        <f t="shared" ca="1" si="48"/>
        <v>1.9798702972241271</v>
      </c>
      <c r="F820">
        <f t="shared" ca="1" si="49"/>
        <v>153.10810575254519</v>
      </c>
      <c r="G820">
        <f t="shared" ca="1" si="50"/>
        <v>50.517992871316615</v>
      </c>
      <c r="H820">
        <f t="shared" ca="1" si="51"/>
        <v>0</v>
      </c>
    </row>
    <row r="821" spans="5:8" x14ac:dyDescent="0.2">
      <c r="E821">
        <f t="shared" ca="1" si="48"/>
        <v>1.5905614180352119</v>
      </c>
      <c r="F821">
        <f t="shared" ca="1" si="49"/>
        <v>141.63912783334189</v>
      </c>
      <c r="G821">
        <f t="shared" ca="1" si="50"/>
        <v>39.60836360562147</v>
      </c>
      <c r="H821">
        <f t="shared" ca="1" si="51"/>
        <v>0</v>
      </c>
    </row>
    <row r="822" spans="5:8" x14ac:dyDescent="0.2">
      <c r="E822">
        <f t="shared" ca="1" si="48"/>
        <v>-0.58305843636100685</v>
      </c>
      <c r="F822">
        <f t="shared" ca="1" si="49"/>
        <v>91.703312213700599</v>
      </c>
      <c r="G822">
        <f t="shared" ca="1" si="50"/>
        <v>0</v>
      </c>
      <c r="H822">
        <f t="shared" ca="1" si="51"/>
        <v>7.8920535482236822</v>
      </c>
    </row>
    <row r="823" spans="5:8" x14ac:dyDescent="0.2">
      <c r="E823">
        <f t="shared" ca="1" si="48"/>
        <v>0.79026072223355315</v>
      </c>
      <c r="F823">
        <f t="shared" ca="1" si="49"/>
        <v>120.68964466562799</v>
      </c>
      <c r="G823">
        <f t="shared" ca="1" si="50"/>
        <v>19.680598788409586</v>
      </c>
      <c r="H823">
        <f t="shared" ca="1" si="51"/>
        <v>0</v>
      </c>
    </row>
    <row r="824" spans="5:8" x14ac:dyDescent="0.2">
      <c r="E824">
        <f t="shared" ca="1" si="48"/>
        <v>-1.842374267156669</v>
      </c>
      <c r="F824">
        <f t="shared" ca="1" si="49"/>
        <v>71.285670506358528</v>
      </c>
      <c r="G824">
        <f t="shared" ca="1" si="50"/>
        <v>0</v>
      </c>
      <c r="H824">
        <f t="shared" ca="1" si="51"/>
        <v>27.313915119160455</v>
      </c>
    </row>
    <row r="825" spans="5:8" x14ac:dyDescent="0.2">
      <c r="E825">
        <f t="shared" ca="1" si="48"/>
        <v>0.73585546012098424</v>
      </c>
      <c r="F825">
        <f t="shared" ca="1" si="49"/>
        <v>119.38353313582741</v>
      </c>
      <c r="G825">
        <f t="shared" ca="1" si="50"/>
        <v>18.438187069583623</v>
      </c>
      <c r="H825">
        <f t="shared" ca="1" si="51"/>
        <v>0</v>
      </c>
    </row>
    <row r="826" spans="5:8" x14ac:dyDescent="0.2">
      <c r="E826">
        <f t="shared" ca="1" si="48"/>
        <v>0.66313650432114135</v>
      </c>
      <c r="F826">
        <f t="shared" ca="1" si="49"/>
        <v>117.65980908692259</v>
      </c>
      <c r="G826">
        <f t="shared" ca="1" si="50"/>
        <v>16.798530034545859</v>
      </c>
      <c r="H826">
        <f t="shared" ca="1" si="51"/>
        <v>0</v>
      </c>
    </row>
    <row r="827" spans="5:8" x14ac:dyDescent="0.2">
      <c r="E827">
        <f t="shared" ca="1" si="48"/>
        <v>0.20126408098555762</v>
      </c>
      <c r="F827">
        <f t="shared" ca="1" si="49"/>
        <v>107.27793629720929</v>
      </c>
      <c r="G827">
        <f t="shared" ca="1" si="50"/>
        <v>6.9229871555472542</v>
      </c>
      <c r="H827">
        <f t="shared" ca="1" si="51"/>
        <v>0</v>
      </c>
    </row>
    <row r="828" spans="5:8" x14ac:dyDescent="0.2">
      <c r="E828">
        <f t="shared" ca="1" si="48"/>
        <v>-1.7314393134875763</v>
      </c>
      <c r="F828">
        <f t="shared" ca="1" si="49"/>
        <v>72.884961135148245</v>
      </c>
      <c r="G828">
        <f t="shared" ca="1" si="50"/>
        <v>0</v>
      </c>
      <c r="H828">
        <f t="shared" ca="1" si="51"/>
        <v>25.79262281472743</v>
      </c>
    </row>
    <row r="829" spans="5:8" x14ac:dyDescent="0.2">
      <c r="E829">
        <f t="shared" ca="1" si="48"/>
        <v>4.3667822904105341E-2</v>
      </c>
      <c r="F829">
        <f t="shared" ca="1" si="49"/>
        <v>103.94934888677456</v>
      </c>
      <c r="G829">
        <f t="shared" ca="1" si="50"/>
        <v>3.7567368687190985</v>
      </c>
      <c r="H829">
        <f t="shared" ca="1" si="51"/>
        <v>0</v>
      </c>
    </row>
    <row r="830" spans="5:8" x14ac:dyDescent="0.2">
      <c r="E830">
        <f t="shared" ca="1" si="48"/>
        <v>-1.2767449054935747</v>
      </c>
      <c r="F830">
        <f t="shared" ca="1" si="49"/>
        <v>79.823760031112641</v>
      </c>
      <c r="G830">
        <f t="shared" ca="1" si="50"/>
        <v>0</v>
      </c>
      <c r="H830">
        <f t="shared" ca="1" si="51"/>
        <v>19.192233134193025</v>
      </c>
    </row>
    <row r="831" spans="5:8" x14ac:dyDescent="0.2">
      <c r="E831">
        <f t="shared" ca="1" si="48"/>
        <v>1.7754660779031599</v>
      </c>
      <c r="F831">
        <f t="shared" ca="1" si="49"/>
        <v>146.97513187784665</v>
      </c>
      <c r="G831">
        <f t="shared" ca="1" si="50"/>
        <v>44.684127662009217</v>
      </c>
      <c r="H831">
        <f t="shared" ca="1" si="51"/>
        <v>0</v>
      </c>
    </row>
    <row r="832" spans="5:8" x14ac:dyDescent="0.2">
      <c r="E832">
        <f t="shared" ca="1" si="48"/>
        <v>1.1609686801052814</v>
      </c>
      <c r="F832">
        <f t="shared" ca="1" si="49"/>
        <v>129.97783319205288</v>
      </c>
      <c r="G832">
        <f t="shared" ca="1" si="50"/>
        <v>28.515797015054869</v>
      </c>
      <c r="H832">
        <f t="shared" ca="1" si="51"/>
        <v>0</v>
      </c>
    </row>
    <row r="833" spans="5:8" x14ac:dyDescent="0.2">
      <c r="E833">
        <f t="shared" ca="1" si="48"/>
        <v>7.6798239487852089E-3</v>
      </c>
      <c r="F833">
        <f t="shared" ca="1" si="49"/>
        <v>103.20384919755855</v>
      </c>
      <c r="G833">
        <f t="shared" ca="1" si="50"/>
        <v>3.047595628380698</v>
      </c>
      <c r="H833">
        <f t="shared" ca="1" si="51"/>
        <v>0</v>
      </c>
    </row>
    <row r="834" spans="5:8" x14ac:dyDescent="0.2">
      <c r="E834">
        <f t="shared" ca="1" si="48"/>
        <v>-6.4284310329435476E-2</v>
      </c>
      <c r="F834">
        <f t="shared" ca="1" si="49"/>
        <v>101.72909248257429</v>
      </c>
      <c r="G834">
        <f t="shared" ca="1" si="50"/>
        <v>1.6447636471076506</v>
      </c>
      <c r="H834">
        <f t="shared" ca="1" si="51"/>
        <v>0</v>
      </c>
    </row>
    <row r="835" spans="5:8" x14ac:dyDescent="0.2">
      <c r="E835">
        <f t="shared" ca="1" si="48"/>
        <v>0.454512701924351</v>
      </c>
      <c r="F835">
        <f t="shared" ca="1" si="49"/>
        <v>112.85149223776369</v>
      </c>
      <c r="G835">
        <f t="shared" ca="1" si="50"/>
        <v>12.224717565303351</v>
      </c>
      <c r="H835">
        <f t="shared" ca="1" si="51"/>
        <v>0</v>
      </c>
    </row>
    <row r="836" spans="5:8" x14ac:dyDescent="0.2">
      <c r="E836">
        <f t="shared" ca="1" si="48"/>
        <v>1.0337902093591036</v>
      </c>
      <c r="F836">
        <f t="shared" ca="1" si="49"/>
        <v>126.71344871922261</v>
      </c>
      <c r="G836">
        <f t="shared" ca="1" si="50"/>
        <v>25.410618451615459</v>
      </c>
      <c r="H836">
        <f t="shared" ca="1" si="51"/>
        <v>0</v>
      </c>
    </row>
    <row r="837" spans="5:8" x14ac:dyDescent="0.2">
      <c r="E837">
        <f t="shared" ca="1" si="48"/>
        <v>0.52883881514816455</v>
      </c>
      <c r="F837">
        <f t="shared" ca="1" si="49"/>
        <v>114.54158547961069</v>
      </c>
      <c r="G837">
        <f t="shared" ca="1" si="50"/>
        <v>13.832383987098014</v>
      </c>
      <c r="H837">
        <f t="shared" ca="1" si="51"/>
        <v>0</v>
      </c>
    </row>
    <row r="838" spans="5:8" x14ac:dyDescent="0.2">
      <c r="E838">
        <f t="shared" ca="1" si="48"/>
        <v>1.0880166804945059</v>
      </c>
      <c r="F838">
        <f t="shared" ca="1" si="49"/>
        <v>128.09517240987816</v>
      </c>
      <c r="G838">
        <f t="shared" ca="1" si="50"/>
        <v>26.72495468269674</v>
      </c>
      <c r="H838">
        <f t="shared" ca="1" si="51"/>
        <v>0</v>
      </c>
    </row>
    <row r="839" spans="5:8" x14ac:dyDescent="0.2">
      <c r="E839">
        <f t="shared" ca="1" si="48"/>
        <v>-8.8948440471768517E-2</v>
      </c>
      <c r="F839">
        <f t="shared" ca="1" si="49"/>
        <v>101.22851621019042</v>
      </c>
      <c r="G839">
        <f t="shared" ca="1" si="50"/>
        <v>1.168600767609232</v>
      </c>
      <c r="H839">
        <f t="shared" ca="1" si="51"/>
        <v>0</v>
      </c>
    </row>
    <row r="840" spans="5:8" x14ac:dyDescent="0.2">
      <c r="E840">
        <f t="shared" ca="1" si="48"/>
        <v>-0.65722544945216899</v>
      </c>
      <c r="F840">
        <f t="shared" ca="1" si="49"/>
        <v>90.353079095484645</v>
      </c>
      <c r="G840">
        <f t="shared" ca="1" si="50"/>
        <v>0</v>
      </c>
      <c r="H840">
        <f t="shared" ca="1" si="51"/>
        <v>9.1764350202060481</v>
      </c>
    </row>
    <row r="841" spans="5:8" x14ac:dyDescent="0.2">
      <c r="E841">
        <f t="shared" ca="1" si="48"/>
        <v>0.23588772798401184</v>
      </c>
      <c r="F841">
        <f t="shared" ca="1" si="49"/>
        <v>108.02338501314128</v>
      </c>
      <c r="G841">
        <f t="shared" ca="1" si="50"/>
        <v>7.6320799085980333</v>
      </c>
      <c r="H841">
        <f t="shared" ca="1" si="51"/>
        <v>0</v>
      </c>
    </row>
    <row r="842" spans="5:8" x14ac:dyDescent="0.2">
      <c r="E842">
        <f t="shared" ref="E842:E905" ca="1" si="52">_xlfn.NORM.S.INV(RAND())</f>
        <v>1.1308981788955768</v>
      </c>
      <c r="F842">
        <f t="shared" ref="F842:F905" ca="1" si="53">$B$1*EXP((($B$3-0.5*$B$5^2)*$B$4)+$B$5*SQRT($B$4)*E842)</f>
        <v>129.19847937904527</v>
      </c>
      <c r="G842">
        <f t="shared" ref="G842:G905" ca="1" si="54">EXP(-$B$3*$B$4)*MAX(F842-$B$2,0)</f>
        <v>27.774452736025196</v>
      </c>
      <c r="H842">
        <f t="shared" ref="H842:H905" ca="1" si="55">EXP(-$B$3*$B$4)*MAX($B$2-F842,0)</f>
        <v>0</v>
      </c>
    </row>
    <row r="843" spans="5:8" x14ac:dyDescent="0.2">
      <c r="E843">
        <f t="shared" ca="1" si="52"/>
        <v>1.4010989378513123</v>
      </c>
      <c r="F843">
        <f t="shared" ca="1" si="53"/>
        <v>136.372481095886</v>
      </c>
      <c r="G843">
        <f t="shared" ca="1" si="54"/>
        <v>34.598574260502744</v>
      </c>
      <c r="H843">
        <f t="shared" ca="1" si="55"/>
        <v>0</v>
      </c>
    </row>
    <row r="844" spans="5:8" x14ac:dyDescent="0.2">
      <c r="E844">
        <f t="shared" ca="1" si="52"/>
        <v>-1.7013121511413838</v>
      </c>
      <c r="F844">
        <f t="shared" ca="1" si="53"/>
        <v>73.325450282603754</v>
      </c>
      <c r="G844">
        <f t="shared" ca="1" si="54"/>
        <v>0</v>
      </c>
      <c r="H844">
        <f t="shared" ca="1" si="55"/>
        <v>25.373616576494516</v>
      </c>
    </row>
    <row r="845" spans="5:8" x14ac:dyDescent="0.2">
      <c r="E845">
        <f t="shared" ca="1" si="52"/>
        <v>0.12558747661500047</v>
      </c>
      <c r="F845">
        <f t="shared" ca="1" si="53"/>
        <v>105.66647605494153</v>
      </c>
      <c r="G845">
        <f t="shared" ca="1" si="54"/>
        <v>5.3901187566891045</v>
      </c>
      <c r="H845">
        <f t="shared" ca="1" si="55"/>
        <v>0</v>
      </c>
    </row>
    <row r="846" spans="5:8" x14ac:dyDescent="0.2">
      <c r="E846">
        <f t="shared" ca="1" si="52"/>
        <v>0.20490699187602307</v>
      </c>
      <c r="F846">
        <f t="shared" ca="1" si="53"/>
        <v>107.35612556989457</v>
      </c>
      <c r="G846">
        <f t="shared" ca="1" si="54"/>
        <v>6.9973630924058012</v>
      </c>
      <c r="H846">
        <f t="shared" ca="1" si="55"/>
        <v>0</v>
      </c>
    </row>
    <row r="847" spans="5:8" x14ac:dyDescent="0.2">
      <c r="E847">
        <f t="shared" ca="1" si="52"/>
        <v>-0.37744289601369208</v>
      </c>
      <c r="F847">
        <f t="shared" ca="1" si="53"/>
        <v>95.553051542993146</v>
      </c>
      <c r="G847">
        <f t="shared" ca="1" si="54"/>
        <v>0</v>
      </c>
      <c r="H847">
        <f t="shared" ca="1" si="55"/>
        <v>4.2300682215429681</v>
      </c>
    </row>
    <row r="848" spans="5:8" x14ac:dyDescent="0.2">
      <c r="E848">
        <f t="shared" ca="1" si="52"/>
        <v>-0.61778168243506193</v>
      </c>
      <c r="F848">
        <f t="shared" ca="1" si="53"/>
        <v>91.068671109093174</v>
      </c>
      <c r="G848">
        <f t="shared" ca="1" si="54"/>
        <v>0</v>
      </c>
      <c r="H848">
        <f t="shared" ca="1" si="55"/>
        <v>8.4957428409239011</v>
      </c>
    </row>
    <row r="849" spans="5:8" x14ac:dyDescent="0.2">
      <c r="E849">
        <f t="shared" ca="1" si="52"/>
        <v>0.47991535718372186</v>
      </c>
      <c r="F849">
        <f t="shared" ca="1" si="53"/>
        <v>113.42629666781177</v>
      </c>
      <c r="G849">
        <f t="shared" ca="1" si="54"/>
        <v>12.771488452498444</v>
      </c>
      <c r="H849">
        <f t="shared" ca="1" si="55"/>
        <v>0</v>
      </c>
    </row>
    <row r="850" spans="5:8" x14ac:dyDescent="0.2">
      <c r="E850">
        <f t="shared" ca="1" si="52"/>
        <v>-1.3310150615663929</v>
      </c>
      <c r="F850">
        <f t="shared" ca="1" si="53"/>
        <v>78.962035500511377</v>
      </c>
      <c r="G850">
        <f t="shared" ca="1" si="54"/>
        <v>0</v>
      </c>
      <c r="H850">
        <f t="shared" ca="1" si="55"/>
        <v>20.011930863515015</v>
      </c>
    </row>
    <row r="851" spans="5:8" x14ac:dyDescent="0.2">
      <c r="E851">
        <f t="shared" ca="1" si="52"/>
        <v>-1.5310771069903901</v>
      </c>
      <c r="F851">
        <f t="shared" ca="1" si="53"/>
        <v>75.864948382443302</v>
      </c>
      <c r="G851">
        <f t="shared" ca="1" si="54"/>
        <v>0</v>
      </c>
      <c r="H851">
        <f t="shared" ca="1" si="55"/>
        <v>22.957971260463484</v>
      </c>
    </row>
    <row r="852" spans="5:8" x14ac:dyDescent="0.2">
      <c r="E852">
        <f t="shared" ca="1" si="52"/>
        <v>-0.21352272011732965</v>
      </c>
      <c r="F852">
        <f t="shared" ca="1" si="53"/>
        <v>98.737581801494144</v>
      </c>
      <c r="G852">
        <f t="shared" ca="1" si="54"/>
        <v>0</v>
      </c>
      <c r="H852">
        <f t="shared" ca="1" si="55"/>
        <v>1.2008493364439532</v>
      </c>
    </row>
    <row r="853" spans="5:8" x14ac:dyDescent="0.2">
      <c r="E853">
        <f t="shared" ca="1" si="52"/>
        <v>-0.57126554882181924</v>
      </c>
      <c r="F853">
        <f t="shared" ca="1" si="53"/>
        <v>91.919856851553718</v>
      </c>
      <c r="G853">
        <f t="shared" ca="1" si="54"/>
        <v>0</v>
      </c>
      <c r="H853">
        <f t="shared" ca="1" si="55"/>
        <v>7.6860699169799442</v>
      </c>
    </row>
    <row r="854" spans="5:8" x14ac:dyDescent="0.2">
      <c r="E854">
        <f t="shared" ca="1" si="52"/>
        <v>-0.19616907460020863</v>
      </c>
      <c r="F854">
        <f t="shared" ca="1" si="53"/>
        <v>99.080868583365131</v>
      </c>
      <c r="G854">
        <f t="shared" ca="1" si="54"/>
        <v>0</v>
      </c>
      <c r="H854">
        <f t="shared" ca="1" si="55"/>
        <v>0.87430484848611245</v>
      </c>
    </row>
    <row r="855" spans="5:8" x14ac:dyDescent="0.2">
      <c r="E855">
        <f t="shared" ca="1" si="52"/>
        <v>-0.430822886025853</v>
      </c>
      <c r="F855">
        <f t="shared" ca="1" si="53"/>
        <v>94.538353450660367</v>
      </c>
      <c r="G855">
        <f t="shared" ca="1" si="54"/>
        <v>0</v>
      </c>
      <c r="H855">
        <f t="shared" ca="1" si="55"/>
        <v>5.1952789039546499</v>
      </c>
    </row>
    <row r="856" spans="5:8" x14ac:dyDescent="0.2">
      <c r="E856">
        <f t="shared" ca="1" si="52"/>
        <v>0.40540350335164099</v>
      </c>
      <c r="F856">
        <f t="shared" ca="1" si="53"/>
        <v>111.74850850111326</v>
      </c>
      <c r="G856">
        <f t="shared" ca="1" si="54"/>
        <v>11.175526980255716</v>
      </c>
      <c r="H856">
        <f t="shared" ca="1" si="55"/>
        <v>0</v>
      </c>
    </row>
    <row r="857" spans="5:8" x14ac:dyDescent="0.2">
      <c r="E857">
        <f t="shared" ca="1" si="52"/>
        <v>-0.44546592814588692</v>
      </c>
      <c r="F857">
        <f t="shared" ca="1" si="53"/>
        <v>94.261892652658503</v>
      </c>
      <c r="G857">
        <f t="shared" ca="1" si="54"/>
        <v>0</v>
      </c>
      <c r="H857">
        <f t="shared" ca="1" si="55"/>
        <v>5.4582565497349709</v>
      </c>
    </row>
    <row r="858" spans="5:8" x14ac:dyDescent="0.2">
      <c r="E858">
        <f t="shared" ca="1" si="52"/>
        <v>1.0171611928516076</v>
      </c>
      <c r="F858">
        <f t="shared" ca="1" si="53"/>
        <v>126.29272472355592</v>
      </c>
      <c r="G858">
        <f t="shared" ca="1" si="54"/>
        <v>25.010413407343794</v>
      </c>
      <c r="H858">
        <f t="shared" ca="1" si="55"/>
        <v>0</v>
      </c>
    </row>
    <row r="859" spans="5:8" x14ac:dyDescent="0.2">
      <c r="E859">
        <f t="shared" ca="1" si="52"/>
        <v>0.51558589950955991</v>
      </c>
      <c r="F859">
        <f t="shared" ca="1" si="53"/>
        <v>114.23838549161552</v>
      </c>
      <c r="G859">
        <f t="shared" ca="1" si="54"/>
        <v>13.543971237008744</v>
      </c>
      <c r="H859">
        <f t="shared" ca="1" si="55"/>
        <v>0</v>
      </c>
    </row>
    <row r="860" spans="5:8" x14ac:dyDescent="0.2">
      <c r="E860">
        <f t="shared" ca="1" si="52"/>
        <v>0.71151564881295271</v>
      </c>
      <c r="F860">
        <f t="shared" ca="1" si="53"/>
        <v>118.80379082855004</v>
      </c>
      <c r="G860">
        <f t="shared" ca="1" si="54"/>
        <v>17.886719128273455</v>
      </c>
      <c r="H860">
        <f t="shared" ca="1" si="55"/>
        <v>0</v>
      </c>
    </row>
    <row r="861" spans="5:8" x14ac:dyDescent="0.2">
      <c r="E861">
        <f t="shared" ca="1" si="52"/>
        <v>-1.6046375544441742</v>
      </c>
      <c r="F861">
        <f t="shared" ca="1" si="53"/>
        <v>74.756986672919453</v>
      </c>
      <c r="G861">
        <f t="shared" ca="1" si="54"/>
        <v>0</v>
      </c>
      <c r="H861">
        <f t="shared" ca="1" si="55"/>
        <v>24.011897039782681</v>
      </c>
    </row>
    <row r="862" spans="5:8" x14ac:dyDescent="0.2">
      <c r="E862">
        <f t="shared" ca="1" si="52"/>
        <v>-0.76028868957477747</v>
      </c>
      <c r="F862">
        <f t="shared" ca="1" si="53"/>
        <v>88.509726335677001</v>
      </c>
      <c r="G862">
        <f t="shared" ca="1" si="54"/>
        <v>0</v>
      </c>
      <c r="H862">
        <f t="shared" ca="1" si="55"/>
        <v>10.929886405069677</v>
      </c>
    </row>
    <row r="863" spans="5:8" x14ac:dyDescent="0.2">
      <c r="E863">
        <f t="shared" ca="1" si="52"/>
        <v>-0.33371790269338436</v>
      </c>
      <c r="F863">
        <f t="shared" ca="1" si="53"/>
        <v>96.392327234858371</v>
      </c>
      <c r="G863">
        <f t="shared" ca="1" si="54"/>
        <v>0</v>
      </c>
      <c r="H863">
        <f t="shared" ca="1" si="55"/>
        <v>3.4317244881725717</v>
      </c>
    </row>
    <row r="864" spans="5:8" x14ac:dyDescent="0.2">
      <c r="E864">
        <f t="shared" ca="1" si="52"/>
        <v>-1.7689918134159643</v>
      </c>
      <c r="F864">
        <f t="shared" ca="1" si="53"/>
        <v>72.339609132189651</v>
      </c>
      <c r="G864">
        <f t="shared" ca="1" si="54"/>
        <v>0</v>
      </c>
      <c r="H864">
        <f t="shared" ca="1" si="55"/>
        <v>26.311377686652044</v>
      </c>
    </row>
    <row r="865" spans="5:8" x14ac:dyDescent="0.2">
      <c r="E865">
        <f t="shared" ca="1" si="52"/>
        <v>-1.8008303400919261</v>
      </c>
      <c r="F865">
        <f t="shared" ca="1" si="53"/>
        <v>71.880435310504652</v>
      </c>
      <c r="G865">
        <f t="shared" ca="1" si="54"/>
        <v>0</v>
      </c>
      <c r="H865">
        <f t="shared" ca="1" si="55"/>
        <v>26.74815733679926</v>
      </c>
    </row>
    <row r="866" spans="5:8" x14ac:dyDescent="0.2">
      <c r="E866">
        <f t="shared" ca="1" si="52"/>
        <v>-0.78323183849111666</v>
      </c>
      <c r="F866">
        <f t="shared" ca="1" si="53"/>
        <v>88.104518354997097</v>
      </c>
      <c r="G866">
        <f t="shared" ca="1" si="54"/>
        <v>0</v>
      </c>
      <c r="H866">
        <f t="shared" ca="1" si="55"/>
        <v>11.315332159334918</v>
      </c>
    </row>
    <row r="867" spans="5:8" x14ac:dyDescent="0.2">
      <c r="E867">
        <f t="shared" ca="1" si="52"/>
        <v>-1.2455478731764178</v>
      </c>
      <c r="F867">
        <f t="shared" ca="1" si="53"/>
        <v>80.323369929174987</v>
      </c>
      <c r="G867">
        <f t="shared" ca="1" si="54"/>
        <v>0</v>
      </c>
      <c r="H867">
        <f t="shared" ca="1" si="55"/>
        <v>18.716989498384322</v>
      </c>
    </row>
    <row r="868" spans="5:8" x14ac:dyDescent="0.2">
      <c r="E868">
        <f t="shared" ca="1" si="52"/>
        <v>0.41806518691984729</v>
      </c>
      <c r="F868">
        <f t="shared" ca="1" si="53"/>
        <v>112.03185196099123</v>
      </c>
      <c r="G868">
        <f t="shared" ca="1" si="54"/>
        <v>11.445051616531478</v>
      </c>
      <c r="H868">
        <f t="shared" ca="1" si="55"/>
        <v>0</v>
      </c>
    </row>
    <row r="869" spans="5:8" x14ac:dyDescent="0.2">
      <c r="E869">
        <f t="shared" ca="1" si="52"/>
        <v>-0.80983125413622337</v>
      </c>
      <c r="F869">
        <f t="shared" ca="1" si="53"/>
        <v>87.63705713620935</v>
      </c>
      <c r="G869">
        <f t="shared" ca="1" si="54"/>
        <v>0</v>
      </c>
      <c r="H869">
        <f t="shared" ca="1" si="55"/>
        <v>11.759995025458789</v>
      </c>
    </row>
    <row r="870" spans="5:8" x14ac:dyDescent="0.2">
      <c r="E870">
        <f t="shared" ca="1" si="52"/>
        <v>-0.48519421918588368</v>
      </c>
      <c r="F870">
        <f t="shared" ca="1" si="53"/>
        <v>93.515887547216991</v>
      </c>
      <c r="G870">
        <f t="shared" ca="1" si="54"/>
        <v>0</v>
      </c>
      <c r="H870">
        <f t="shared" ca="1" si="55"/>
        <v>6.1678785568586951</v>
      </c>
    </row>
    <row r="871" spans="5:8" x14ac:dyDescent="0.2">
      <c r="E871">
        <f t="shared" ca="1" si="52"/>
        <v>0.53464473530068424</v>
      </c>
      <c r="F871">
        <f t="shared" ca="1" si="53"/>
        <v>114.6746665903752</v>
      </c>
      <c r="G871">
        <f t="shared" ca="1" si="54"/>
        <v>13.958974655502454</v>
      </c>
      <c r="H871">
        <f t="shared" ca="1" si="55"/>
        <v>0</v>
      </c>
    </row>
    <row r="872" spans="5:8" x14ac:dyDescent="0.2">
      <c r="E872">
        <f t="shared" ca="1" si="52"/>
        <v>0.98394682138592082</v>
      </c>
      <c r="F872">
        <f t="shared" ca="1" si="53"/>
        <v>125.45655837788547</v>
      </c>
      <c r="G872">
        <f t="shared" ca="1" si="54"/>
        <v>24.215027375564826</v>
      </c>
      <c r="H872">
        <f t="shared" ca="1" si="55"/>
        <v>0</v>
      </c>
    </row>
    <row r="873" spans="5:8" x14ac:dyDescent="0.2">
      <c r="E873">
        <f t="shared" ca="1" si="52"/>
        <v>0.73539212969638301</v>
      </c>
      <c r="F873">
        <f t="shared" ca="1" si="53"/>
        <v>119.37247084376534</v>
      </c>
      <c r="G873">
        <f t="shared" ca="1" si="54"/>
        <v>18.427664291871768</v>
      </c>
      <c r="H873">
        <f t="shared" ca="1" si="55"/>
        <v>0</v>
      </c>
    </row>
    <row r="874" spans="5:8" x14ac:dyDescent="0.2">
      <c r="E874">
        <f t="shared" ca="1" si="52"/>
        <v>0.53896275956983219</v>
      </c>
      <c r="F874">
        <f t="shared" ca="1" si="53"/>
        <v>114.77374296431495</v>
      </c>
      <c r="G874">
        <f t="shared" ca="1" si="54"/>
        <v>14.05321901766678</v>
      </c>
      <c r="H874">
        <f t="shared" ca="1" si="55"/>
        <v>0</v>
      </c>
    </row>
    <row r="875" spans="5:8" x14ac:dyDescent="0.2">
      <c r="E875">
        <f t="shared" ca="1" si="52"/>
        <v>0.55345092382596728</v>
      </c>
      <c r="F875">
        <f t="shared" ca="1" si="53"/>
        <v>115.10679743413841</v>
      </c>
      <c r="G875">
        <f t="shared" ca="1" si="54"/>
        <v>14.370030229324348</v>
      </c>
      <c r="H875">
        <f t="shared" ca="1" si="55"/>
        <v>0</v>
      </c>
    </row>
    <row r="876" spans="5:8" x14ac:dyDescent="0.2">
      <c r="E876">
        <f t="shared" ca="1" si="52"/>
        <v>1.1127664480365531</v>
      </c>
      <c r="F876">
        <f t="shared" ca="1" si="53"/>
        <v>128.73080944698324</v>
      </c>
      <c r="G876">
        <f t="shared" ca="1" si="54"/>
        <v>27.32959133569355</v>
      </c>
      <c r="H876">
        <f t="shared" ca="1" si="55"/>
        <v>0</v>
      </c>
    </row>
    <row r="877" spans="5:8" x14ac:dyDescent="0.2">
      <c r="E877">
        <f t="shared" ca="1" si="52"/>
        <v>0.44838819994676565</v>
      </c>
      <c r="F877">
        <f t="shared" ca="1" si="53"/>
        <v>112.713345025847</v>
      </c>
      <c r="G877">
        <f t="shared" ca="1" si="54"/>
        <v>12.093307872415462</v>
      </c>
      <c r="H877">
        <f t="shared" ca="1" si="55"/>
        <v>0</v>
      </c>
    </row>
    <row r="878" spans="5:8" x14ac:dyDescent="0.2">
      <c r="E878">
        <f t="shared" ca="1" si="52"/>
        <v>-0.27878665862107038</v>
      </c>
      <c r="F878">
        <f t="shared" ca="1" si="53"/>
        <v>97.457155851557303</v>
      </c>
      <c r="G878">
        <f t="shared" ca="1" si="54"/>
        <v>0</v>
      </c>
      <c r="H878">
        <f t="shared" ca="1" si="55"/>
        <v>2.4188281759181547</v>
      </c>
    </row>
    <row r="879" spans="5:8" x14ac:dyDescent="0.2">
      <c r="E879">
        <f t="shared" ca="1" si="52"/>
        <v>0.37555756590464939</v>
      </c>
      <c r="F879">
        <f t="shared" ca="1" si="53"/>
        <v>111.08344761351638</v>
      </c>
      <c r="G879">
        <f t="shared" ca="1" si="54"/>
        <v>10.542901494889001</v>
      </c>
      <c r="H879">
        <f t="shared" ca="1" si="55"/>
        <v>0</v>
      </c>
    </row>
    <row r="880" spans="5:8" x14ac:dyDescent="0.2">
      <c r="E880">
        <f t="shared" ca="1" si="52"/>
        <v>-0.12772194364152153</v>
      </c>
      <c r="F880">
        <f t="shared" ca="1" si="53"/>
        <v>100.44655522665171</v>
      </c>
      <c r="G880">
        <f t="shared" ca="1" si="54"/>
        <v>0.42477647125569273</v>
      </c>
      <c r="H880">
        <f t="shared" ca="1" si="55"/>
        <v>0</v>
      </c>
    </row>
    <row r="881" spans="5:8" x14ac:dyDescent="0.2">
      <c r="E881">
        <f t="shared" ca="1" si="52"/>
        <v>0.92359011494841003</v>
      </c>
      <c r="F881">
        <f t="shared" ca="1" si="53"/>
        <v>123.95123337018666</v>
      </c>
      <c r="G881">
        <f t="shared" ca="1" si="54"/>
        <v>22.783117934804949</v>
      </c>
      <c r="H881">
        <f t="shared" ca="1" si="55"/>
        <v>0</v>
      </c>
    </row>
    <row r="882" spans="5:8" x14ac:dyDescent="0.2">
      <c r="E882">
        <f t="shared" ca="1" si="52"/>
        <v>-0.95645721093969249</v>
      </c>
      <c r="F882">
        <f t="shared" ca="1" si="53"/>
        <v>85.104400483361758</v>
      </c>
      <c r="G882">
        <f t="shared" ca="1" si="54"/>
        <v>0</v>
      </c>
      <c r="H882">
        <f t="shared" ca="1" si="55"/>
        <v>14.169132555804909</v>
      </c>
    </row>
    <row r="883" spans="5:8" x14ac:dyDescent="0.2">
      <c r="E883">
        <f t="shared" ca="1" si="52"/>
        <v>5.9118292035748539E-2</v>
      </c>
      <c r="F883">
        <f t="shared" ca="1" si="53"/>
        <v>104.27105892913622</v>
      </c>
      <c r="G883">
        <f t="shared" ca="1" si="54"/>
        <v>4.0627569271708799</v>
      </c>
      <c r="H883">
        <f t="shared" ca="1" si="55"/>
        <v>0</v>
      </c>
    </row>
    <row r="884" spans="5:8" x14ac:dyDescent="0.2">
      <c r="E884">
        <f t="shared" ca="1" si="52"/>
        <v>0.48386164602876747</v>
      </c>
      <c r="F884">
        <f t="shared" ca="1" si="53"/>
        <v>113.51585459116116</v>
      </c>
      <c r="G884">
        <f t="shared" ca="1" si="54"/>
        <v>12.856678584385563</v>
      </c>
      <c r="H884">
        <f t="shared" ca="1" si="55"/>
        <v>0</v>
      </c>
    </row>
    <row r="885" spans="5:8" x14ac:dyDescent="0.2">
      <c r="E885">
        <f t="shared" ca="1" si="52"/>
        <v>0.3741249694480302</v>
      </c>
      <c r="F885">
        <f t="shared" ca="1" si="53"/>
        <v>111.05162462199654</v>
      </c>
      <c r="G885">
        <f t="shared" ca="1" si="54"/>
        <v>10.512630528979688</v>
      </c>
      <c r="H885">
        <f t="shared" ca="1" si="55"/>
        <v>0</v>
      </c>
    </row>
    <row r="886" spans="5:8" x14ac:dyDescent="0.2">
      <c r="E886">
        <f t="shared" ca="1" si="52"/>
        <v>2.0142631375205671</v>
      </c>
      <c r="F886">
        <f t="shared" ca="1" si="53"/>
        <v>154.16490072965541</v>
      </c>
      <c r="G886">
        <f t="shared" ca="1" si="54"/>
        <v>51.523247349208425</v>
      </c>
      <c r="H886">
        <f t="shared" ca="1" si="55"/>
        <v>0</v>
      </c>
    </row>
    <row r="887" spans="5:8" x14ac:dyDescent="0.2">
      <c r="E887">
        <f t="shared" ca="1" si="52"/>
        <v>-1.0689006663928307</v>
      </c>
      <c r="F887">
        <f t="shared" ca="1" si="53"/>
        <v>83.211873893423672</v>
      </c>
      <c r="G887">
        <f t="shared" ca="1" si="54"/>
        <v>0</v>
      </c>
      <c r="H887">
        <f t="shared" ca="1" si="55"/>
        <v>15.969359534804013</v>
      </c>
    </row>
    <row r="888" spans="5:8" x14ac:dyDescent="0.2">
      <c r="E888">
        <f t="shared" ca="1" si="52"/>
        <v>-0.86024786377499507</v>
      </c>
      <c r="F888">
        <f t="shared" ca="1" si="53"/>
        <v>86.757824717598808</v>
      </c>
      <c r="G888">
        <f t="shared" ca="1" si="54"/>
        <v>0</v>
      </c>
      <c r="H888">
        <f t="shared" ca="1" si="55"/>
        <v>12.596346773016066</v>
      </c>
    </row>
    <row r="889" spans="5:8" x14ac:dyDescent="0.2">
      <c r="E889">
        <f t="shared" ca="1" si="52"/>
        <v>1.851903240092025</v>
      </c>
      <c r="F889">
        <f t="shared" ca="1" si="53"/>
        <v>149.23926658473633</v>
      </c>
      <c r="G889">
        <f t="shared" ca="1" si="54"/>
        <v>46.837839216235977</v>
      </c>
      <c r="H889">
        <f t="shared" ca="1" si="55"/>
        <v>0</v>
      </c>
    </row>
    <row r="890" spans="5:8" x14ac:dyDescent="0.2">
      <c r="E890">
        <f t="shared" ca="1" si="52"/>
        <v>0.5895177699598364</v>
      </c>
      <c r="F890">
        <f t="shared" ca="1" si="53"/>
        <v>115.94010713654812</v>
      </c>
      <c r="G890">
        <f t="shared" ca="1" si="54"/>
        <v>15.162698937978394</v>
      </c>
      <c r="H890">
        <f t="shared" ca="1" si="55"/>
        <v>0</v>
      </c>
    </row>
    <row r="891" spans="5:8" x14ac:dyDescent="0.2">
      <c r="E891">
        <f t="shared" ca="1" si="52"/>
        <v>-0.64312268998435351</v>
      </c>
      <c r="F891">
        <f t="shared" ca="1" si="53"/>
        <v>90.608284384506547</v>
      </c>
      <c r="G891">
        <f t="shared" ca="1" si="54"/>
        <v>0</v>
      </c>
      <c r="H891">
        <f t="shared" ca="1" si="55"/>
        <v>8.9336762400002065</v>
      </c>
    </row>
    <row r="892" spans="5:8" x14ac:dyDescent="0.2">
      <c r="E892">
        <f t="shared" ca="1" si="52"/>
        <v>5.5849382388851856E-2</v>
      </c>
      <c r="F892">
        <f t="shared" ca="1" si="53"/>
        <v>104.20291067452719</v>
      </c>
      <c r="G892">
        <f t="shared" ca="1" si="54"/>
        <v>3.9979323021584054</v>
      </c>
      <c r="H892">
        <f t="shared" ca="1" si="55"/>
        <v>0</v>
      </c>
    </row>
    <row r="893" spans="5:8" x14ac:dyDescent="0.2">
      <c r="E893">
        <f t="shared" ca="1" si="52"/>
        <v>0.10076314251108709</v>
      </c>
      <c r="F893">
        <f t="shared" ca="1" si="53"/>
        <v>105.1431562554433</v>
      </c>
      <c r="G893">
        <f t="shared" ca="1" si="54"/>
        <v>4.8923215649825789</v>
      </c>
      <c r="H893">
        <f t="shared" ca="1" si="55"/>
        <v>0</v>
      </c>
    </row>
    <row r="894" spans="5:8" x14ac:dyDescent="0.2">
      <c r="E894">
        <f t="shared" ca="1" si="52"/>
        <v>-0.8694288254112581</v>
      </c>
      <c r="F894">
        <f t="shared" ca="1" si="53"/>
        <v>86.598666832485051</v>
      </c>
      <c r="G894">
        <f t="shared" ca="1" si="54"/>
        <v>0</v>
      </c>
      <c r="H894">
        <f t="shared" ca="1" si="55"/>
        <v>12.747742436477576</v>
      </c>
    </row>
    <row r="895" spans="5:8" x14ac:dyDescent="0.2">
      <c r="E895">
        <f t="shared" ca="1" si="52"/>
        <v>1.578086686065904</v>
      </c>
      <c r="F895">
        <f t="shared" ca="1" si="53"/>
        <v>141.28618627034561</v>
      </c>
      <c r="G895">
        <f t="shared" ca="1" si="54"/>
        <v>39.272635205770136</v>
      </c>
      <c r="H895">
        <f t="shared" ca="1" si="55"/>
        <v>0</v>
      </c>
    </row>
    <row r="896" spans="5:8" x14ac:dyDescent="0.2">
      <c r="E896">
        <f t="shared" ca="1" si="52"/>
        <v>-0.53429722269352287</v>
      </c>
      <c r="F896">
        <f t="shared" ca="1" si="53"/>
        <v>92.60200016282711</v>
      </c>
      <c r="G896">
        <f t="shared" ca="1" si="54"/>
        <v>0</v>
      </c>
      <c r="H896">
        <f t="shared" ca="1" si="55"/>
        <v>7.0371951275703442</v>
      </c>
    </row>
    <row r="897" spans="5:8" x14ac:dyDescent="0.2">
      <c r="E897">
        <f t="shared" ca="1" si="52"/>
        <v>-0.35296298043798557</v>
      </c>
      <c r="F897">
        <f t="shared" ca="1" si="53"/>
        <v>96.022024775663098</v>
      </c>
      <c r="G897">
        <f t="shared" ca="1" si="54"/>
        <v>0</v>
      </c>
      <c r="H897">
        <f t="shared" ca="1" si="55"/>
        <v>3.7839670833240899</v>
      </c>
    </row>
    <row r="898" spans="5:8" x14ac:dyDescent="0.2">
      <c r="E898">
        <f t="shared" ca="1" si="52"/>
        <v>-1.1100179662980654</v>
      </c>
      <c r="F898">
        <f t="shared" ca="1" si="53"/>
        <v>82.530390295517137</v>
      </c>
      <c r="G898">
        <f t="shared" ca="1" si="54"/>
        <v>0</v>
      </c>
      <c r="H898">
        <f t="shared" ca="1" si="55"/>
        <v>16.617606785447322</v>
      </c>
    </row>
    <row r="899" spans="5:8" x14ac:dyDescent="0.2">
      <c r="E899">
        <f t="shared" ca="1" si="52"/>
        <v>-0.45204850028714949</v>
      </c>
      <c r="F899">
        <f t="shared" ca="1" si="53"/>
        <v>94.137877162949721</v>
      </c>
      <c r="G899">
        <f t="shared" ca="1" si="54"/>
        <v>0</v>
      </c>
      <c r="H899">
        <f t="shared" ca="1" si="55"/>
        <v>5.5762237326398303</v>
      </c>
    </row>
    <row r="900" spans="5:8" x14ac:dyDescent="0.2">
      <c r="E900">
        <f t="shared" ca="1" si="52"/>
        <v>-0.53199454469971497</v>
      </c>
      <c r="F900">
        <f t="shared" ca="1" si="53"/>
        <v>92.644656502046047</v>
      </c>
      <c r="G900">
        <f t="shared" ca="1" si="54"/>
        <v>0</v>
      </c>
      <c r="H900">
        <f t="shared" ca="1" si="55"/>
        <v>6.9966191625638077</v>
      </c>
    </row>
    <row r="901" spans="5:8" x14ac:dyDescent="0.2">
      <c r="E901">
        <f t="shared" ca="1" si="52"/>
        <v>0.62455924788789741</v>
      </c>
      <c r="F901">
        <f t="shared" ca="1" si="53"/>
        <v>116.7555036099119</v>
      </c>
      <c r="G901">
        <f t="shared" ca="1" si="54"/>
        <v>15.938328056076131</v>
      </c>
      <c r="H901">
        <f t="shared" ca="1" si="55"/>
        <v>0</v>
      </c>
    </row>
    <row r="902" spans="5:8" x14ac:dyDescent="0.2">
      <c r="E902">
        <f t="shared" ca="1" si="52"/>
        <v>1.29524046125652</v>
      </c>
      <c r="F902">
        <f t="shared" ca="1" si="53"/>
        <v>133.51559376393988</v>
      </c>
      <c r="G902">
        <f t="shared" ca="1" si="54"/>
        <v>31.881018967872247</v>
      </c>
      <c r="H902">
        <f t="shared" ca="1" si="55"/>
        <v>0</v>
      </c>
    </row>
    <row r="903" spans="5:8" x14ac:dyDescent="0.2">
      <c r="E903">
        <f t="shared" ca="1" si="52"/>
        <v>-0.78003222877472034</v>
      </c>
      <c r="F903">
        <f t="shared" ca="1" si="53"/>
        <v>88.160916412847314</v>
      </c>
      <c r="G903">
        <f t="shared" ca="1" si="54"/>
        <v>0</v>
      </c>
      <c r="H903">
        <f t="shared" ca="1" si="55"/>
        <v>11.261684667223099</v>
      </c>
    </row>
    <row r="904" spans="5:8" x14ac:dyDescent="0.2">
      <c r="E904">
        <f t="shared" ca="1" si="52"/>
        <v>-0.42521694559960627</v>
      </c>
      <c r="F904">
        <f t="shared" ca="1" si="53"/>
        <v>94.644408168681665</v>
      </c>
      <c r="G904">
        <f t="shared" ca="1" si="54"/>
        <v>0</v>
      </c>
      <c r="H904">
        <f t="shared" ca="1" si="55"/>
        <v>5.0943965355656653</v>
      </c>
    </row>
    <row r="905" spans="5:8" x14ac:dyDescent="0.2">
      <c r="E905">
        <f t="shared" ca="1" si="52"/>
        <v>0.54510530654334999</v>
      </c>
      <c r="F905">
        <f t="shared" ca="1" si="53"/>
        <v>114.91483023158406</v>
      </c>
      <c r="G905">
        <f t="shared" ca="1" si="54"/>
        <v>14.187425377715559</v>
      </c>
      <c r="H905">
        <f t="shared" ca="1" si="55"/>
        <v>0</v>
      </c>
    </row>
    <row r="906" spans="5:8" x14ac:dyDescent="0.2">
      <c r="E906">
        <f t="shared" ref="E906:E969" ca="1" si="56">_xlfn.NORM.S.INV(RAND())</f>
        <v>-1.9625669899542127E-2</v>
      </c>
      <c r="F906">
        <f t="shared" ref="F906:F969" ca="1" si="57">$B$1*EXP((($B$3-0.5*$B$5^2)*$B$4)+$B$5*SQRT($B$4)*E906)</f>
        <v>102.64177894118632</v>
      </c>
      <c r="G906">
        <f t="shared" ref="G906:G969" ca="1" si="58">EXP(-$B$3*$B$4)*MAX(F906-$B$2,0)</f>
        <v>2.5129378618827656</v>
      </c>
      <c r="H906">
        <f t="shared" ref="H906:H969" ca="1" si="59">EXP(-$B$3*$B$4)*MAX($B$2-F906,0)</f>
        <v>0</v>
      </c>
    </row>
    <row r="907" spans="5:8" x14ac:dyDescent="0.2">
      <c r="E907">
        <f t="shared" ca="1" si="56"/>
        <v>-0.2386347189781603</v>
      </c>
      <c r="F907">
        <f t="shared" ca="1" si="57"/>
        <v>98.242925414001874</v>
      </c>
      <c r="G907">
        <f t="shared" ca="1" si="58"/>
        <v>0</v>
      </c>
      <c r="H907">
        <f t="shared" ca="1" si="59"/>
        <v>1.6713810472438275</v>
      </c>
    </row>
    <row r="908" spans="5:8" x14ac:dyDescent="0.2">
      <c r="E908">
        <f t="shared" ca="1" si="56"/>
        <v>-0.26856277880185525</v>
      </c>
      <c r="F908">
        <f t="shared" ca="1" si="57"/>
        <v>97.656637779768445</v>
      </c>
      <c r="G908">
        <f t="shared" ca="1" si="58"/>
        <v>0</v>
      </c>
      <c r="H908">
        <f t="shared" ca="1" si="59"/>
        <v>2.2290750961475774</v>
      </c>
    </row>
    <row r="909" spans="5:8" x14ac:dyDescent="0.2">
      <c r="E909">
        <f t="shared" ca="1" si="56"/>
        <v>0.44177853428033143</v>
      </c>
      <c r="F909">
        <f t="shared" ca="1" si="57"/>
        <v>112.56444396080327</v>
      </c>
      <c r="G909">
        <f t="shared" ca="1" si="58"/>
        <v>11.95166879800637</v>
      </c>
      <c r="H909">
        <f t="shared" ca="1" si="59"/>
        <v>0</v>
      </c>
    </row>
    <row r="910" spans="5:8" x14ac:dyDescent="0.2">
      <c r="E910">
        <f t="shared" ca="1" si="56"/>
        <v>0.28749128645386857</v>
      </c>
      <c r="F910">
        <f t="shared" ca="1" si="57"/>
        <v>109.14403623781048</v>
      </c>
      <c r="G910">
        <f t="shared" ca="1" si="58"/>
        <v>8.69807632810614</v>
      </c>
      <c r="H910">
        <f t="shared" ca="1" si="59"/>
        <v>0</v>
      </c>
    </row>
    <row r="911" spans="5:8" x14ac:dyDescent="0.2">
      <c r="E911">
        <f t="shared" ca="1" si="56"/>
        <v>1.9471493323047715</v>
      </c>
      <c r="F911">
        <f t="shared" ca="1" si="57"/>
        <v>152.10940816021511</v>
      </c>
      <c r="G911">
        <f t="shared" ca="1" si="58"/>
        <v>49.568002335314233</v>
      </c>
      <c r="H911">
        <f t="shared" ca="1" si="59"/>
        <v>0</v>
      </c>
    </row>
    <row r="912" spans="5:8" x14ac:dyDescent="0.2">
      <c r="E912">
        <f t="shared" ca="1" si="56"/>
        <v>-0.70682040788598022</v>
      </c>
      <c r="F912">
        <f t="shared" ca="1" si="57"/>
        <v>89.461297752510887</v>
      </c>
      <c r="G912">
        <f t="shared" ca="1" si="58"/>
        <v>0</v>
      </c>
      <c r="H912">
        <f t="shared" ca="1" si="59"/>
        <v>10.02472367386345</v>
      </c>
    </row>
    <row r="913" spans="5:8" x14ac:dyDescent="0.2">
      <c r="E913">
        <f t="shared" ca="1" si="56"/>
        <v>-0.19531515542755212</v>
      </c>
      <c r="F913">
        <f t="shared" ca="1" si="57"/>
        <v>99.097791439064451</v>
      </c>
      <c r="G913">
        <f t="shared" ca="1" si="58"/>
        <v>0</v>
      </c>
      <c r="H913">
        <f t="shared" ca="1" si="59"/>
        <v>0.85820733019833928</v>
      </c>
    </row>
    <row r="914" spans="5:8" x14ac:dyDescent="0.2">
      <c r="E914">
        <f t="shared" ca="1" si="56"/>
        <v>0.63790572066511486</v>
      </c>
      <c r="F914">
        <f t="shared" ca="1" si="57"/>
        <v>117.06757475963063</v>
      </c>
      <c r="G914">
        <f t="shared" ca="1" si="58"/>
        <v>16.235179316226358</v>
      </c>
      <c r="H914">
        <f t="shared" ca="1" si="59"/>
        <v>0</v>
      </c>
    </row>
    <row r="915" spans="5:8" x14ac:dyDescent="0.2">
      <c r="E915">
        <f t="shared" ca="1" si="56"/>
        <v>-6.3617661344981702E-2</v>
      </c>
      <c r="F915">
        <f t="shared" ca="1" si="57"/>
        <v>101.7426569060637</v>
      </c>
      <c r="G915">
        <f t="shared" ca="1" si="58"/>
        <v>1.6576665258571688</v>
      </c>
      <c r="H915">
        <f t="shared" ca="1" si="59"/>
        <v>0</v>
      </c>
    </row>
    <row r="916" spans="5:8" x14ac:dyDescent="0.2">
      <c r="E916">
        <f t="shared" ca="1" si="56"/>
        <v>-0.35480579775760596</v>
      </c>
      <c r="F916">
        <f t="shared" ca="1" si="57"/>
        <v>95.98664108656682</v>
      </c>
      <c r="G916">
        <f t="shared" ca="1" si="58"/>
        <v>0</v>
      </c>
      <c r="H916">
        <f t="shared" ca="1" si="59"/>
        <v>3.8176250895398547</v>
      </c>
    </row>
    <row r="917" spans="5:8" x14ac:dyDescent="0.2">
      <c r="E917">
        <f t="shared" ca="1" si="56"/>
        <v>0.53639162679542252</v>
      </c>
      <c r="F917">
        <f t="shared" ca="1" si="57"/>
        <v>114.7147384300289</v>
      </c>
      <c r="G917">
        <f t="shared" ca="1" si="58"/>
        <v>13.997092168474932</v>
      </c>
      <c r="H917">
        <f t="shared" ca="1" si="59"/>
        <v>0</v>
      </c>
    </row>
    <row r="918" spans="5:8" x14ac:dyDescent="0.2">
      <c r="E918">
        <f t="shared" ca="1" si="56"/>
        <v>-0.43437194668931395</v>
      </c>
      <c r="F918">
        <f t="shared" ca="1" si="57"/>
        <v>94.471272790526015</v>
      </c>
      <c r="G918">
        <f t="shared" ca="1" si="58"/>
        <v>0</v>
      </c>
      <c r="H918">
        <f t="shared" ca="1" si="59"/>
        <v>5.2590880016893768</v>
      </c>
    </row>
    <row r="919" spans="5:8" x14ac:dyDescent="0.2">
      <c r="E919">
        <f t="shared" ca="1" si="56"/>
        <v>0.65022568604999242</v>
      </c>
      <c r="F919">
        <f t="shared" ca="1" si="57"/>
        <v>117.35638411938842</v>
      </c>
      <c r="G919">
        <f t="shared" ca="1" si="58"/>
        <v>16.509903277299181</v>
      </c>
      <c r="H919">
        <f t="shared" ca="1" si="59"/>
        <v>0</v>
      </c>
    </row>
    <row r="920" spans="5:8" x14ac:dyDescent="0.2">
      <c r="E920">
        <f t="shared" ca="1" si="56"/>
        <v>0.28544802851992146</v>
      </c>
      <c r="F920">
        <f t="shared" ca="1" si="57"/>
        <v>109.09944346628731</v>
      </c>
      <c r="G920">
        <f t="shared" ca="1" si="58"/>
        <v>8.6556583717132618</v>
      </c>
      <c r="H920">
        <f t="shared" ca="1" si="59"/>
        <v>0</v>
      </c>
    </row>
    <row r="921" spans="5:8" x14ac:dyDescent="0.2">
      <c r="E921">
        <f t="shared" ca="1" si="56"/>
        <v>-0.99171413490934357</v>
      </c>
      <c r="F921">
        <f t="shared" ca="1" si="57"/>
        <v>84.506407425258772</v>
      </c>
      <c r="G921">
        <f t="shared" ca="1" si="58"/>
        <v>0</v>
      </c>
      <c r="H921">
        <f t="shared" ca="1" si="59"/>
        <v>14.737961148319634</v>
      </c>
    </row>
    <row r="922" spans="5:8" x14ac:dyDescent="0.2">
      <c r="E922">
        <f t="shared" ca="1" si="56"/>
        <v>-0.94447072074402927</v>
      </c>
      <c r="F922">
        <f t="shared" ca="1" si="57"/>
        <v>85.308665840405311</v>
      </c>
      <c r="G922">
        <f t="shared" ca="1" si="58"/>
        <v>0</v>
      </c>
      <c r="H922">
        <f t="shared" ca="1" si="59"/>
        <v>13.974829337778937</v>
      </c>
    </row>
    <row r="923" spans="5:8" x14ac:dyDescent="0.2">
      <c r="E923">
        <f t="shared" ca="1" si="56"/>
        <v>-1.1764944520903875</v>
      </c>
      <c r="F923">
        <f t="shared" ca="1" si="57"/>
        <v>81.440386251925688</v>
      </c>
      <c r="G923">
        <f t="shared" ca="1" si="58"/>
        <v>0</v>
      </c>
      <c r="H923">
        <f t="shared" ca="1" si="59"/>
        <v>17.654450704536266</v>
      </c>
    </row>
    <row r="924" spans="5:8" x14ac:dyDescent="0.2">
      <c r="E924">
        <f t="shared" ca="1" si="56"/>
        <v>-0.31835990821851862</v>
      </c>
      <c r="F924">
        <f t="shared" ca="1" si="57"/>
        <v>96.688860983902089</v>
      </c>
      <c r="G924">
        <f t="shared" ca="1" si="58"/>
        <v>0</v>
      </c>
      <c r="H924">
        <f t="shared" ca="1" si="59"/>
        <v>3.1496528607246765</v>
      </c>
    </row>
    <row r="925" spans="5:8" x14ac:dyDescent="0.2">
      <c r="E925">
        <f t="shared" ca="1" si="56"/>
        <v>-0.27712134237681746</v>
      </c>
      <c r="F925">
        <f t="shared" ca="1" si="57"/>
        <v>97.489620654625227</v>
      </c>
      <c r="G925">
        <f t="shared" ca="1" si="58"/>
        <v>0</v>
      </c>
      <c r="H925">
        <f t="shared" ca="1" si="59"/>
        <v>2.3879466999793242</v>
      </c>
    </row>
    <row r="926" spans="5:8" x14ac:dyDescent="0.2">
      <c r="E926">
        <f t="shared" ca="1" si="56"/>
        <v>-1.1866743225249834</v>
      </c>
      <c r="F926">
        <f t="shared" ca="1" si="57"/>
        <v>81.27474441435065</v>
      </c>
      <c r="G926">
        <f t="shared" ca="1" si="58"/>
        <v>0</v>
      </c>
      <c r="H926">
        <f t="shared" ca="1" si="59"/>
        <v>17.812014094366013</v>
      </c>
    </row>
    <row r="927" spans="5:8" x14ac:dyDescent="0.2">
      <c r="E927">
        <f t="shared" ca="1" si="56"/>
        <v>1.7937293287524287</v>
      </c>
      <c r="F927">
        <f t="shared" ca="1" si="57"/>
        <v>147.51296227343639</v>
      </c>
      <c r="G927">
        <f t="shared" ca="1" si="58"/>
        <v>45.195727759685028</v>
      </c>
      <c r="H927">
        <f t="shared" ca="1" si="59"/>
        <v>0</v>
      </c>
    </row>
    <row r="928" spans="5:8" x14ac:dyDescent="0.2">
      <c r="E928">
        <f t="shared" ca="1" si="56"/>
        <v>1.9113761542004171</v>
      </c>
      <c r="F928">
        <f t="shared" ca="1" si="57"/>
        <v>151.02500465207899</v>
      </c>
      <c r="G928">
        <f t="shared" ca="1" si="58"/>
        <v>48.536485810343351</v>
      </c>
      <c r="H928">
        <f t="shared" ca="1" si="59"/>
        <v>0</v>
      </c>
    </row>
    <row r="929" spans="5:8" x14ac:dyDescent="0.2">
      <c r="E929">
        <f t="shared" ca="1" si="56"/>
        <v>1.6506020692309081E-2</v>
      </c>
      <c r="F929">
        <f t="shared" ca="1" si="57"/>
        <v>103.38618958296269</v>
      </c>
      <c r="G929">
        <f t="shared" ca="1" si="58"/>
        <v>3.2210431682519087</v>
      </c>
      <c r="H929">
        <f t="shared" ca="1" si="59"/>
        <v>0</v>
      </c>
    </row>
    <row r="930" spans="5:8" x14ac:dyDescent="0.2">
      <c r="E930">
        <f t="shared" ca="1" si="56"/>
        <v>5.6597940376607947E-3</v>
      </c>
      <c r="F930">
        <f t="shared" ca="1" si="57"/>
        <v>103.16216264646914</v>
      </c>
      <c r="G930">
        <f t="shared" ca="1" si="58"/>
        <v>3.0079421543784965</v>
      </c>
      <c r="H930">
        <f t="shared" ca="1" si="59"/>
        <v>0</v>
      </c>
    </row>
    <row r="931" spans="5:8" x14ac:dyDescent="0.2">
      <c r="E931">
        <f t="shared" ca="1" si="56"/>
        <v>0.84922382972401433</v>
      </c>
      <c r="F931">
        <f t="shared" ca="1" si="57"/>
        <v>122.12131695726751</v>
      </c>
      <c r="G931">
        <f t="shared" ca="1" si="58"/>
        <v>21.042447598459461</v>
      </c>
      <c r="H931">
        <f t="shared" ca="1" si="59"/>
        <v>0</v>
      </c>
    </row>
    <row r="932" spans="5:8" x14ac:dyDescent="0.2">
      <c r="E932">
        <f t="shared" ca="1" si="56"/>
        <v>-2.0959557756992115</v>
      </c>
      <c r="F932">
        <f t="shared" ca="1" si="57"/>
        <v>67.76047300063243</v>
      </c>
      <c r="G932">
        <f t="shared" ca="1" si="58"/>
        <v>0</v>
      </c>
      <c r="H932">
        <f t="shared" ca="1" si="59"/>
        <v>30.667186713783646</v>
      </c>
    </row>
    <row r="933" spans="5:8" x14ac:dyDescent="0.2">
      <c r="E933">
        <f t="shared" ca="1" si="56"/>
        <v>-2.8251928220295714</v>
      </c>
      <c r="F933">
        <f t="shared" ca="1" si="57"/>
        <v>58.564670459205914</v>
      </c>
      <c r="G933">
        <f t="shared" ca="1" si="58"/>
        <v>0</v>
      </c>
      <c r="H933">
        <f t="shared" ca="1" si="59"/>
        <v>39.414504673086995</v>
      </c>
    </row>
    <row r="934" spans="5:8" x14ac:dyDescent="0.2">
      <c r="E934">
        <f t="shared" ca="1" si="56"/>
        <v>0.40275503025858811</v>
      </c>
      <c r="F934">
        <f t="shared" ca="1" si="57"/>
        <v>111.68933159175131</v>
      </c>
      <c r="G934">
        <f t="shared" ca="1" si="58"/>
        <v>11.119236162819616</v>
      </c>
      <c r="H934">
        <f t="shared" ca="1" si="59"/>
        <v>0</v>
      </c>
    </row>
    <row r="935" spans="5:8" x14ac:dyDescent="0.2">
      <c r="E935">
        <f t="shared" ca="1" si="56"/>
        <v>1.4044315499187025E-2</v>
      </c>
      <c r="F935">
        <f t="shared" ca="1" si="57"/>
        <v>103.33530084733842</v>
      </c>
      <c r="G935">
        <f t="shared" ca="1" si="58"/>
        <v>3.1726363055504656</v>
      </c>
      <c r="H935">
        <f t="shared" ca="1" si="59"/>
        <v>0</v>
      </c>
    </row>
    <row r="936" spans="5:8" x14ac:dyDescent="0.2">
      <c r="E936">
        <f t="shared" ca="1" si="56"/>
        <v>-0.17154965300740838</v>
      </c>
      <c r="F936">
        <f t="shared" ca="1" si="57"/>
        <v>99.56993438205906</v>
      </c>
      <c r="G936">
        <f t="shared" ca="1" si="58"/>
        <v>0</v>
      </c>
      <c r="H936">
        <f t="shared" ca="1" si="59"/>
        <v>0.40909107025150443</v>
      </c>
    </row>
    <row r="937" spans="5:8" x14ac:dyDescent="0.2">
      <c r="E937">
        <f t="shared" ca="1" si="56"/>
        <v>-0.16644851406751882</v>
      </c>
      <c r="F937">
        <f t="shared" ca="1" si="57"/>
        <v>99.671570233006705</v>
      </c>
      <c r="G937">
        <f t="shared" ca="1" si="58"/>
        <v>0</v>
      </c>
      <c r="H937">
        <f t="shared" ca="1" si="59"/>
        <v>0.31241205824593599</v>
      </c>
    </row>
    <row r="938" spans="5:8" x14ac:dyDescent="0.2">
      <c r="E938">
        <f t="shared" ca="1" si="56"/>
        <v>-0.54639773008547254</v>
      </c>
      <c r="F938">
        <f t="shared" ca="1" si="57"/>
        <v>92.378164886620851</v>
      </c>
      <c r="G938">
        <f t="shared" ca="1" si="58"/>
        <v>0</v>
      </c>
      <c r="H938">
        <f t="shared" ca="1" si="59"/>
        <v>7.2501138285389821</v>
      </c>
    </row>
    <row r="939" spans="5:8" x14ac:dyDescent="0.2">
      <c r="E939">
        <f t="shared" ca="1" si="56"/>
        <v>1.9131241442849083</v>
      </c>
      <c r="F939">
        <f t="shared" ca="1" si="57"/>
        <v>151.07781192432842</v>
      </c>
      <c r="G939">
        <f t="shared" ca="1" si="58"/>
        <v>48.586717641534626</v>
      </c>
      <c r="H939">
        <f t="shared" ca="1" si="59"/>
        <v>0</v>
      </c>
    </row>
    <row r="940" spans="5:8" x14ac:dyDescent="0.2">
      <c r="E940">
        <f t="shared" ca="1" si="56"/>
        <v>0.47772871556438412</v>
      </c>
      <c r="F940">
        <f t="shared" ca="1" si="57"/>
        <v>113.37670298075997</v>
      </c>
      <c r="G940">
        <f t="shared" ca="1" si="58"/>
        <v>12.724313478105294</v>
      </c>
      <c r="H940">
        <f t="shared" ca="1" si="59"/>
        <v>0</v>
      </c>
    </row>
    <row r="941" spans="5:8" x14ac:dyDescent="0.2">
      <c r="E941">
        <f t="shared" ca="1" si="56"/>
        <v>1.9000662882720037E-2</v>
      </c>
      <c r="F941">
        <f t="shared" ca="1" si="57"/>
        <v>103.43778476313162</v>
      </c>
      <c r="G941">
        <f t="shared" ca="1" si="58"/>
        <v>3.2701220217910119</v>
      </c>
      <c r="H941">
        <f t="shared" ca="1" si="59"/>
        <v>0</v>
      </c>
    </row>
    <row r="942" spans="5:8" x14ac:dyDescent="0.2">
      <c r="E942">
        <f t="shared" ca="1" si="56"/>
        <v>-7.0345902362331056E-2</v>
      </c>
      <c r="F942">
        <f t="shared" ca="1" si="57"/>
        <v>101.60583915750603</v>
      </c>
      <c r="G942">
        <f t="shared" ca="1" si="58"/>
        <v>1.5275214576351681</v>
      </c>
      <c r="H942">
        <f t="shared" ca="1" si="59"/>
        <v>0</v>
      </c>
    </row>
    <row r="943" spans="5:8" x14ac:dyDescent="0.2">
      <c r="E943">
        <f t="shared" ca="1" si="56"/>
        <v>0.92162706072097078</v>
      </c>
      <c r="F943">
        <f t="shared" ca="1" si="57"/>
        <v>123.9025783235284</v>
      </c>
      <c r="G943">
        <f t="shared" ca="1" si="58"/>
        <v>22.736835822773163</v>
      </c>
      <c r="H943">
        <f t="shared" ca="1" si="59"/>
        <v>0</v>
      </c>
    </row>
    <row r="944" spans="5:8" x14ac:dyDescent="0.2">
      <c r="E944">
        <f t="shared" ca="1" si="56"/>
        <v>-0.13708175665237113</v>
      </c>
      <c r="F944">
        <f t="shared" ca="1" si="57"/>
        <v>100.25869891660197</v>
      </c>
      <c r="G944">
        <f t="shared" ca="1" si="58"/>
        <v>0.24608202155825201</v>
      </c>
      <c r="H944">
        <f t="shared" ca="1" si="59"/>
        <v>0</v>
      </c>
    </row>
    <row r="945" spans="5:8" x14ac:dyDescent="0.2">
      <c r="E945">
        <f t="shared" ca="1" si="56"/>
        <v>5.7812538815214282E-2</v>
      </c>
      <c r="F945">
        <f t="shared" ca="1" si="57"/>
        <v>104.243832030251</v>
      </c>
      <c r="G945">
        <f t="shared" ca="1" si="58"/>
        <v>4.0368578998133549</v>
      </c>
      <c r="H945">
        <f t="shared" ca="1" si="59"/>
        <v>0</v>
      </c>
    </row>
    <row r="946" spans="5:8" x14ac:dyDescent="0.2">
      <c r="E946">
        <f t="shared" ca="1" si="56"/>
        <v>1.0899853503706518</v>
      </c>
      <c r="F946">
        <f t="shared" ca="1" si="57"/>
        <v>128.14561776169154</v>
      </c>
      <c r="G946">
        <f t="shared" ca="1" si="58"/>
        <v>26.772939785670918</v>
      </c>
      <c r="H946">
        <f t="shared" ca="1" si="59"/>
        <v>0</v>
      </c>
    </row>
    <row r="947" spans="5:8" x14ac:dyDescent="0.2">
      <c r="E947">
        <f t="shared" ca="1" si="56"/>
        <v>-1.0354633330967646</v>
      </c>
      <c r="F947">
        <f t="shared" ca="1" si="57"/>
        <v>83.770215389953918</v>
      </c>
      <c r="G947">
        <f t="shared" ca="1" si="58"/>
        <v>0</v>
      </c>
      <c r="H947">
        <f t="shared" ca="1" si="59"/>
        <v>15.438248674384679</v>
      </c>
    </row>
    <row r="948" spans="5:8" x14ac:dyDescent="0.2">
      <c r="E948">
        <f t="shared" ca="1" si="56"/>
        <v>-1.459544389955326</v>
      </c>
      <c r="F948">
        <f t="shared" ca="1" si="57"/>
        <v>76.958114629276039</v>
      </c>
      <c r="G948">
        <f t="shared" ca="1" si="58"/>
        <v>0</v>
      </c>
      <c r="H948">
        <f t="shared" ca="1" si="59"/>
        <v>21.918119360605175</v>
      </c>
    </row>
    <row r="949" spans="5:8" x14ac:dyDescent="0.2">
      <c r="E949">
        <f t="shared" ca="1" si="56"/>
        <v>-0.85440156144955803</v>
      </c>
      <c r="F949">
        <f t="shared" ca="1" si="57"/>
        <v>86.859326541548825</v>
      </c>
      <c r="G949">
        <f t="shared" ca="1" si="58"/>
        <v>0</v>
      </c>
      <c r="H949">
        <f t="shared" ca="1" si="59"/>
        <v>12.499795251434319</v>
      </c>
    </row>
    <row r="950" spans="5:8" x14ac:dyDescent="0.2">
      <c r="E950">
        <f t="shared" ca="1" si="56"/>
        <v>0.87856398439113537</v>
      </c>
      <c r="F950">
        <f t="shared" ca="1" si="57"/>
        <v>122.84003529116279</v>
      </c>
      <c r="G950">
        <f t="shared" ca="1" si="58"/>
        <v>21.726113625588781</v>
      </c>
      <c r="H950">
        <f t="shared" ca="1" si="59"/>
        <v>0</v>
      </c>
    </row>
    <row r="951" spans="5:8" x14ac:dyDescent="0.2">
      <c r="E951">
        <f t="shared" ca="1" si="56"/>
        <v>-2.3876201271930995E-2</v>
      </c>
      <c r="F951">
        <f t="shared" ca="1" si="57"/>
        <v>102.55455959899251</v>
      </c>
      <c r="G951">
        <f t="shared" ca="1" si="58"/>
        <v>2.4299722572024218</v>
      </c>
      <c r="H951">
        <f t="shared" ca="1" si="59"/>
        <v>0</v>
      </c>
    </row>
    <row r="952" spans="5:8" x14ac:dyDescent="0.2">
      <c r="E952">
        <f t="shared" ca="1" si="56"/>
        <v>1.7527876104004685E-2</v>
      </c>
      <c r="F952">
        <f t="shared" ca="1" si="57"/>
        <v>103.40732088966713</v>
      </c>
      <c r="G952">
        <f t="shared" ca="1" si="58"/>
        <v>3.2411438889673279</v>
      </c>
      <c r="H952">
        <f t="shared" ca="1" si="59"/>
        <v>0</v>
      </c>
    </row>
    <row r="953" spans="5:8" x14ac:dyDescent="0.2">
      <c r="E953">
        <f t="shared" ca="1" si="56"/>
        <v>-0.38588876337309813</v>
      </c>
      <c r="F953">
        <f t="shared" ca="1" si="57"/>
        <v>95.391782107541459</v>
      </c>
      <c r="G953">
        <f t="shared" ca="1" si="58"/>
        <v>0</v>
      </c>
      <c r="H953">
        <f t="shared" ca="1" si="59"/>
        <v>4.3834724538172312</v>
      </c>
    </row>
    <row r="954" spans="5:8" x14ac:dyDescent="0.2">
      <c r="E954">
        <f t="shared" ca="1" si="56"/>
        <v>-0.8736375948484203</v>
      </c>
      <c r="F954">
        <f t="shared" ca="1" si="57"/>
        <v>86.525802739151572</v>
      </c>
      <c r="G954">
        <f t="shared" ca="1" si="58"/>
        <v>0</v>
      </c>
      <c r="H954">
        <f t="shared" ca="1" si="59"/>
        <v>12.817052906045946</v>
      </c>
    </row>
    <row r="955" spans="5:8" x14ac:dyDescent="0.2">
      <c r="E955">
        <f t="shared" ca="1" si="56"/>
        <v>0.53411275415861781</v>
      </c>
      <c r="F955">
        <f t="shared" ca="1" si="57"/>
        <v>114.66246628740005</v>
      </c>
      <c r="G955">
        <f t="shared" ca="1" si="58"/>
        <v>13.94736936832467</v>
      </c>
      <c r="H955">
        <f t="shared" ca="1" si="59"/>
        <v>0</v>
      </c>
    </row>
    <row r="956" spans="5:8" x14ac:dyDescent="0.2">
      <c r="E956">
        <f t="shared" ca="1" si="56"/>
        <v>-0.29028336932893728</v>
      </c>
      <c r="F956">
        <f t="shared" ca="1" si="57"/>
        <v>97.233325935504425</v>
      </c>
      <c r="G956">
        <f t="shared" ca="1" si="58"/>
        <v>0</v>
      </c>
      <c r="H956">
        <f t="shared" ca="1" si="59"/>
        <v>2.6317417781511772</v>
      </c>
    </row>
    <row r="957" spans="5:8" x14ac:dyDescent="0.2">
      <c r="E957">
        <f t="shared" ca="1" si="56"/>
        <v>0.87093721788531908</v>
      </c>
      <c r="F957">
        <f t="shared" ca="1" si="57"/>
        <v>122.65280367130383</v>
      </c>
      <c r="G957">
        <f t="shared" ca="1" si="58"/>
        <v>21.548013399582004</v>
      </c>
      <c r="H957">
        <f t="shared" ca="1" si="59"/>
        <v>0</v>
      </c>
    </row>
    <row r="958" spans="5:8" x14ac:dyDescent="0.2">
      <c r="E958">
        <f t="shared" ca="1" si="56"/>
        <v>-0.40014919965353896</v>
      </c>
      <c r="F958">
        <f t="shared" ca="1" si="57"/>
        <v>95.120104030409308</v>
      </c>
      <c r="G958">
        <f t="shared" ca="1" si="58"/>
        <v>0</v>
      </c>
      <c r="H958">
        <f t="shared" ca="1" si="59"/>
        <v>4.641900634777107</v>
      </c>
    </row>
    <row r="959" spans="5:8" x14ac:dyDescent="0.2">
      <c r="E959">
        <f t="shared" ca="1" si="56"/>
        <v>-1.0525920176231498</v>
      </c>
      <c r="F959">
        <f t="shared" ca="1" si="57"/>
        <v>83.483731660644906</v>
      </c>
      <c r="G959">
        <f t="shared" ca="1" si="58"/>
        <v>0</v>
      </c>
      <c r="H959">
        <f t="shared" ca="1" si="59"/>
        <v>15.710760427344109</v>
      </c>
    </row>
    <row r="960" spans="5:8" x14ac:dyDescent="0.2">
      <c r="E960">
        <f t="shared" ca="1" si="56"/>
        <v>0.11688981355796205</v>
      </c>
      <c r="F960">
        <f t="shared" ca="1" si="57"/>
        <v>105.48282555323996</v>
      </c>
      <c r="G960">
        <f t="shared" ca="1" si="58"/>
        <v>5.2154249956462584</v>
      </c>
      <c r="H960">
        <f t="shared" ca="1" si="59"/>
        <v>0</v>
      </c>
    </row>
    <row r="961" spans="5:8" x14ac:dyDescent="0.2">
      <c r="E961">
        <f t="shared" ca="1" si="56"/>
        <v>0.44939462818104292</v>
      </c>
      <c r="F961">
        <f t="shared" ca="1" si="57"/>
        <v>112.73603488790494</v>
      </c>
      <c r="G961">
        <f t="shared" ca="1" si="58"/>
        <v>12.114891136842827</v>
      </c>
      <c r="H961">
        <f t="shared" ca="1" si="59"/>
        <v>0</v>
      </c>
    </row>
    <row r="962" spans="5:8" x14ac:dyDescent="0.2">
      <c r="E962">
        <f t="shared" ca="1" si="56"/>
        <v>0.31026972233814987</v>
      </c>
      <c r="F962">
        <f t="shared" ca="1" si="57"/>
        <v>109.64239664927149</v>
      </c>
      <c r="G962">
        <f t="shared" ca="1" si="58"/>
        <v>9.1721314154941318</v>
      </c>
      <c r="H962">
        <f t="shared" ca="1" si="59"/>
        <v>0</v>
      </c>
    </row>
    <row r="963" spans="5:8" x14ac:dyDescent="0.2">
      <c r="E963">
        <f t="shared" ca="1" si="56"/>
        <v>-3.9598337784824668E-2</v>
      </c>
      <c r="F963">
        <f t="shared" ca="1" si="57"/>
        <v>102.2325907109534</v>
      </c>
      <c r="G963">
        <f t="shared" ca="1" si="58"/>
        <v>2.1237059771258453</v>
      </c>
      <c r="H963">
        <f t="shared" ca="1" si="59"/>
        <v>0</v>
      </c>
    </row>
    <row r="964" spans="5:8" x14ac:dyDescent="0.2">
      <c r="E964">
        <f t="shared" ca="1" si="56"/>
        <v>-1.8721094391412365</v>
      </c>
      <c r="F964">
        <f t="shared" ca="1" si="57"/>
        <v>70.862990264569859</v>
      </c>
      <c r="G964">
        <f t="shared" ca="1" si="58"/>
        <v>0</v>
      </c>
      <c r="H964">
        <f t="shared" ca="1" si="59"/>
        <v>27.715981002304915</v>
      </c>
    </row>
    <row r="965" spans="5:8" x14ac:dyDescent="0.2">
      <c r="E965">
        <f t="shared" ca="1" si="56"/>
        <v>-0.27874153026931908</v>
      </c>
      <c r="F965">
        <f t="shared" ca="1" si="57"/>
        <v>97.458035471688859</v>
      </c>
      <c r="G965">
        <f t="shared" ca="1" si="58"/>
        <v>0</v>
      </c>
      <c r="H965">
        <f t="shared" ca="1" si="59"/>
        <v>2.4179914553666353</v>
      </c>
    </row>
    <row r="966" spans="5:8" x14ac:dyDescent="0.2">
      <c r="E966">
        <f t="shared" ca="1" si="56"/>
        <v>-0.69494805207805754</v>
      </c>
      <c r="F966">
        <f t="shared" ca="1" si="57"/>
        <v>89.673973420297997</v>
      </c>
      <c r="G966">
        <f t="shared" ca="1" si="58"/>
        <v>0</v>
      </c>
      <c r="H966">
        <f t="shared" ca="1" si="59"/>
        <v>9.8224203207890124</v>
      </c>
    </row>
    <row r="967" spans="5:8" x14ac:dyDescent="0.2">
      <c r="E967">
        <f t="shared" ca="1" si="56"/>
        <v>0.63362167866186547</v>
      </c>
      <c r="F967">
        <f t="shared" ca="1" si="57"/>
        <v>116.9673132367241</v>
      </c>
      <c r="G967">
        <f t="shared" ca="1" si="58"/>
        <v>16.139807605492408</v>
      </c>
      <c r="H967">
        <f t="shared" ca="1" si="59"/>
        <v>0</v>
      </c>
    </row>
    <row r="968" spans="5:8" x14ac:dyDescent="0.2">
      <c r="E968">
        <f t="shared" ca="1" si="56"/>
        <v>-0.20507119317240183</v>
      </c>
      <c r="F968">
        <f t="shared" ca="1" si="57"/>
        <v>98.904619600784002</v>
      </c>
      <c r="G968">
        <f t="shared" ca="1" si="58"/>
        <v>0</v>
      </c>
      <c r="H968">
        <f t="shared" ca="1" si="59"/>
        <v>1.0419580667555959</v>
      </c>
    </row>
    <row r="969" spans="5:8" x14ac:dyDescent="0.2">
      <c r="E969">
        <f t="shared" ca="1" si="56"/>
        <v>-1.047097054885878</v>
      </c>
      <c r="F969">
        <f t="shared" ca="1" si="57"/>
        <v>83.575530093230881</v>
      </c>
      <c r="G969">
        <f t="shared" ca="1" si="58"/>
        <v>0</v>
      </c>
      <c r="H969">
        <f t="shared" ca="1" si="59"/>
        <v>15.623439057145285</v>
      </c>
    </row>
    <row r="970" spans="5:8" x14ac:dyDescent="0.2">
      <c r="E970">
        <f t="shared" ref="E970:E1033" ca="1" si="60">_xlfn.NORM.S.INV(RAND())</f>
        <v>-0.1211916468529538</v>
      </c>
      <c r="F970">
        <f t="shared" ref="F970:F1033" ca="1" si="61">$B$1*EXP((($B$3-0.5*$B$5^2)*$B$4)+$B$5*SQRT($B$4)*E970)</f>
        <v>100.57783009778187</v>
      </c>
      <c r="G970">
        <f t="shared" ref="G970:G1033" ca="1" si="62">EXP(-$B$3*$B$4)*MAX(F970-$B$2,0)</f>
        <v>0.54964899137223977</v>
      </c>
      <c r="H970">
        <f t="shared" ref="H970:H1033" ca="1" si="63">EXP(-$B$3*$B$4)*MAX($B$2-F970,0)</f>
        <v>0</v>
      </c>
    </row>
    <row r="971" spans="5:8" x14ac:dyDescent="0.2">
      <c r="E971">
        <f t="shared" ca="1" si="60"/>
        <v>-1.3943161457284239</v>
      </c>
      <c r="F971">
        <f t="shared" ca="1" si="61"/>
        <v>77.968660449551507</v>
      </c>
      <c r="G971">
        <f t="shared" ca="1" si="62"/>
        <v>0</v>
      </c>
      <c r="H971">
        <f t="shared" ca="1" si="63"/>
        <v>20.956858441552939</v>
      </c>
    </row>
    <row r="972" spans="5:8" x14ac:dyDescent="0.2">
      <c r="E972">
        <f t="shared" ca="1" si="60"/>
        <v>-1.2778403421397775</v>
      </c>
      <c r="F972">
        <f t="shared" ca="1" si="61"/>
        <v>79.806273572318219</v>
      </c>
      <c r="G972">
        <f t="shared" ca="1" si="62"/>
        <v>0</v>
      </c>
      <c r="H972">
        <f t="shared" ca="1" si="63"/>
        <v>19.208866768328601</v>
      </c>
    </row>
    <row r="973" spans="5:8" x14ac:dyDescent="0.2">
      <c r="E973">
        <f t="shared" ca="1" si="60"/>
        <v>7.591792627935183E-3</v>
      </c>
      <c r="F973">
        <f t="shared" ca="1" si="61"/>
        <v>103.20203217932173</v>
      </c>
      <c r="G973">
        <f t="shared" ca="1" si="62"/>
        <v>3.0458672271689795</v>
      </c>
      <c r="H973">
        <f t="shared" ca="1" si="63"/>
        <v>0</v>
      </c>
    </row>
    <row r="974" spans="5:8" x14ac:dyDescent="0.2">
      <c r="E974">
        <f t="shared" ca="1" si="60"/>
        <v>0.91784615662515479</v>
      </c>
      <c r="F974">
        <f t="shared" ca="1" si="61"/>
        <v>123.80892098575933</v>
      </c>
      <c r="G974">
        <f t="shared" ca="1" si="62"/>
        <v>22.64774620726682</v>
      </c>
      <c r="H974">
        <f t="shared" ca="1" si="63"/>
        <v>0</v>
      </c>
    </row>
    <row r="975" spans="5:8" x14ac:dyDescent="0.2">
      <c r="E975">
        <f t="shared" ca="1" si="60"/>
        <v>0.22683895745615287</v>
      </c>
      <c r="F975">
        <f t="shared" ca="1" si="61"/>
        <v>107.82806604158056</v>
      </c>
      <c r="G975">
        <f t="shared" ca="1" si="62"/>
        <v>7.4462867556862546</v>
      </c>
      <c r="H975">
        <f t="shared" ca="1" si="63"/>
        <v>0</v>
      </c>
    </row>
    <row r="976" spans="5:8" x14ac:dyDescent="0.2">
      <c r="E976">
        <f t="shared" ca="1" si="60"/>
        <v>-1.301741738569016</v>
      </c>
      <c r="F976">
        <f t="shared" ca="1" si="61"/>
        <v>79.425687674055396</v>
      </c>
      <c r="G976">
        <f t="shared" ca="1" si="62"/>
        <v>0</v>
      </c>
      <c r="H976">
        <f t="shared" ca="1" si="63"/>
        <v>19.570891273306231</v>
      </c>
    </row>
    <row r="977" spans="5:8" x14ac:dyDescent="0.2">
      <c r="E977">
        <f t="shared" ca="1" si="60"/>
        <v>-9.8018799437358584E-2</v>
      </c>
      <c r="F977">
        <f t="shared" ca="1" si="61"/>
        <v>101.04504687785894</v>
      </c>
      <c r="G977">
        <f t="shared" ca="1" si="62"/>
        <v>0.99407934020202438</v>
      </c>
      <c r="H977">
        <f t="shared" ca="1" si="63"/>
        <v>0</v>
      </c>
    </row>
    <row r="978" spans="5:8" x14ac:dyDescent="0.2">
      <c r="E978">
        <f t="shared" ca="1" si="60"/>
        <v>0.45690616171159176</v>
      </c>
      <c r="F978">
        <f t="shared" ca="1" si="61"/>
        <v>112.90552627128076</v>
      </c>
      <c r="G978">
        <f t="shared" ca="1" si="62"/>
        <v>12.276116327909246</v>
      </c>
      <c r="H978">
        <f t="shared" ca="1" si="63"/>
        <v>0</v>
      </c>
    </row>
    <row r="979" spans="5:8" x14ac:dyDescent="0.2">
      <c r="E979">
        <f t="shared" ca="1" si="60"/>
        <v>-0.47239392176792605</v>
      </c>
      <c r="F979">
        <f t="shared" ca="1" si="61"/>
        <v>93.755600490774668</v>
      </c>
      <c r="G979">
        <f t="shared" ca="1" si="62"/>
        <v>0</v>
      </c>
      <c r="H979">
        <f t="shared" ca="1" si="63"/>
        <v>5.9398565515129533</v>
      </c>
    </row>
    <row r="980" spans="5:8" x14ac:dyDescent="0.2">
      <c r="E980">
        <f t="shared" ca="1" si="60"/>
        <v>0.73953703454361075</v>
      </c>
      <c r="F980">
        <f t="shared" ca="1" si="61"/>
        <v>119.47146937865183</v>
      </c>
      <c r="G980">
        <f t="shared" ca="1" si="62"/>
        <v>18.521834611238258</v>
      </c>
      <c r="H980">
        <f t="shared" ca="1" si="63"/>
        <v>0</v>
      </c>
    </row>
    <row r="981" spans="5:8" x14ac:dyDescent="0.2">
      <c r="E981">
        <f t="shared" ca="1" si="60"/>
        <v>-0.53594598965403784</v>
      </c>
      <c r="F981">
        <f t="shared" ca="1" si="61"/>
        <v>92.571469373250267</v>
      </c>
      <c r="G981">
        <f t="shared" ca="1" si="62"/>
        <v>0</v>
      </c>
      <c r="H981">
        <f t="shared" ca="1" si="63"/>
        <v>7.0662369129690772</v>
      </c>
    </row>
    <row r="982" spans="5:8" x14ac:dyDescent="0.2">
      <c r="E982">
        <f t="shared" ca="1" si="60"/>
        <v>1.6752968603237992</v>
      </c>
      <c r="F982">
        <f t="shared" ca="1" si="61"/>
        <v>144.05995369791827</v>
      </c>
      <c r="G982">
        <f t="shared" ca="1" si="62"/>
        <v>41.911124399598904</v>
      </c>
      <c r="H982">
        <f t="shared" ca="1" si="63"/>
        <v>0</v>
      </c>
    </row>
    <row r="983" spans="5:8" x14ac:dyDescent="0.2">
      <c r="E983">
        <f t="shared" ca="1" si="60"/>
        <v>1.2276323729142677</v>
      </c>
      <c r="F983">
        <f t="shared" ca="1" si="61"/>
        <v>131.72239772925252</v>
      </c>
      <c r="G983">
        <f t="shared" ca="1" si="62"/>
        <v>30.175278135779632</v>
      </c>
      <c r="H983">
        <f t="shared" ca="1" si="63"/>
        <v>0</v>
      </c>
    </row>
    <row r="984" spans="5:8" x14ac:dyDescent="0.2">
      <c r="E984">
        <f t="shared" ca="1" si="60"/>
        <v>0.54007765316483991</v>
      </c>
      <c r="F984">
        <f t="shared" ca="1" si="61"/>
        <v>114.79933791995532</v>
      </c>
      <c r="G984">
        <f t="shared" ca="1" si="62"/>
        <v>14.077565692590694</v>
      </c>
      <c r="H984">
        <f t="shared" ca="1" si="63"/>
        <v>0</v>
      </c>
    </row>
    <row r="985" spans="5:8" x14ac:dyDescent="0.2">
      <c r="E985">
        <f t="shared" ca="1" si="60"/>
        <v>-1.0665982741668572</v>
      </c>
      <c r="F985">
        <f t="shared" ca="1" si="61"/>
        <v>83.250199991229607</v>
      </c>
      <c r="G985">
        <f t="shared" ca="1" si="62"/>
        <v>0</v>
      </c>
      <c r="H985">
        <f t="shared" ca="1" si="63"/>
        <v>15.932902622844715</v>
      </c>
    </row>
    <row r="986" spans="5:8" x14ac:dyDescent="0.2">
      <c r="E986">
        <f t="shared" ca="1" si="60"/>
        <v>0.29985321004996868</v>
      </c>
      <c r="F986">
        <f t="shared" ca="1" si="61"/>
        <v>109.41421614190494</v>
      </c>
      <c r="G986">
        <f t="shared" ca="1" si="62"/>
        <v>8.9550794027895719</v>
      </c>
      <c r="H986">
        <f t="shared" ca="1" si="63"/>
        <v>0</v>
      </c>
    </row>
    <row r="987" spans="5:8" x14ac:dyDescent="0.2">
      <c r="E987">
        <f t="shared" ca="1" si="60"/>
        <v>7.3727752545629688E-2</v>
      </c>
      <c r="F987">
        <f t="shared" ca="1" si="61"/>
        <v>104.57617325117492</v>
      </c>
      <c r="G987">
        <f t="shared" ca="1" si="62"/>
        <v>4.3529906481306817</v>
      </c>
      <c r="H987">
        <f t="shared" ca="1" si="63"/>
        <v>0</v>
      </c>
    </row>
    <row r="988" spans="5:8" x14ac:dyDescent="0.2">
      <c r="E988">
        <f t="shared" ca="1" si="60"/>
        <v>-0.27958784525648206</v>
      </c>
      <c r="F988">
        <f t="shared" ca="1" si="61"/>
        <v>97.441540828486779</v>
      </c>
      <c r="G988">
        <f t="shared" ca="1" si="62"/>
        <v>0</v>
      </c>
      <c r="H988">
        <f t="shared" ca="1" si="63"/>
        <v>2.4336816453270944</v>
      </c>
    </row>
    <row r="989" spans="5:8" x14ac:dyDescent="0.2">
      <c r="E989">
        <f t="shared" ca="1" si="60"/>
        <v>-0.94095471122967966</v>
      </c>
      <c r="F989">
        <f t="shared" ca="1" si="61"/>
        <v>85.368676153765961</v>
      </c>
      <c r="G989">
        <f t="shared" ca="1" si="62"/>
        <v>0</v>
      </c>
      <c r="H989">
        <f t="shared" ca="1" si="63"/>
        <v>13.917745761936779</v>
      </c>
    </row>
    <row r="990" spans="5:8" x14ac:dyDescent="0.2">
      <c r="E990">
        <f t="shared" ca="1" si="60"/>
        <v>-1.5415164662639087</v>
      </c>
      <c r="F990">
        <f t="shared" ca="1" si="61"/>
        <v>75.706717332515069</v>
      </c>
      <c r="G990">
        <f t="shared" ca="1" si="62"/>
        <v>0</v>
      </c>
      <c r="H990">
        <f t="shared" ca="1" si="63"/>
        <v>23.108485291024863</v>
      </c>
    </row>
    <row r="991" spans="5:8" x14ac:dyDescent="0.2">
      <c r="E991">
        <f t="shared" ca="1" si="60"/>
        <v>-5.1575780246851576E-2</v>
      </c>
      <c r="F991">
        <f t="shared" ca="1" si="61"/>
        <v>101.98798680624486</v>
      </c>
      <c r="G991">
        <f t="shared" ca="1" si="62"/>
        <v>1.8910315456193127</v>
      </c>
      <c r="H991">
        <f t="shared" ca="1" si="63"/>
        <v>0</v>
      </c>
    </row>
    <row r="992" spans="5:8" x14ac:dyDescent="0.2">
      <c r="E992">
        <f t="shared" ca="1" si="60"/>
        <v>-1.1848733850114324</v>
      </c>
      <c r="F992">
        <f t="shared" ca="1" si="61"/>
        <v>81.304023834298704</v>
      </c>
      <c r="G992">
        <f t="shared" ca="1" si="62"/>
        <v>0</v>
      </c>
      <c r="H992">
        <f t="shared" ca="1" si="63"/>
        <v>17.784162648579109</v>
      </c>
    </row>
    <row r="993" spans="5:8" x14ac:dyDescent="0.2">
      <c r="E993">
        <f t="shared" ca="1" si="60"/>
        <v>0.12460443049792265</v>
      </c>
      <c r="F993">
        <f t="shared" ca="1" si="61"/>
        <v>105.64570309328816</v>
      </c>
      <c r="G993">
        <f t="shared" ca="1" si="62"/>
        <v>5.3703589043303994</v>
      </c>
      <c r="H993">
        <f t="shared" ca="1" si="63"/>
        <v>0</v>
      </c>
    </row>
    <row r="994" spans="5:8" x14ac:dyDescent="0.2">
      <c r="E994">
        <f t="shared" ca="1" si="60"/>
        <v>-0.72177118158724618</v>
      </c>
      <c r="F994">
        <f t="shared" ca="1" si="61"/>
        <v>89.194194168505902</v>
      </c>
      <c r="G994">
        <f t="shared" ca="1" si="62"/>
        <v>0</v>
      </c>
      <c r="H994">
        <f t="shared" ca="1" si="63"/>
        <v>10.278800462358591</v>
      </c>
    </row>
    <row r="995" spans="5:8" x14ac:dyDescent="0.2">
      <c r="E995">
        <f t="shared" ca="1" si="60"/>
        <v>-6.5300160314780559E-3</v>
      </c>
      <c r="F995">
        <f t="shared" ca="1" si="61"/>
        <v>102.91096354402769</v>
      </c>
      <c r="G995">
        <f t="shared" ca="1" si="62"/>
        <v>2.7689941767280231</v>
      </c>
      <c r="H995">
        <f t="shared" ca="1" si="63"/>
        <v>0</v>
      </c>
    </row>
    <row r="996" spans="5:8" x14ac:dyDescent="0.2">
      <c r="E996">
        <f t="shared" ca="1" si="60"/>
        <v>0.55017450850790173</v>
      </c>
      <c r="F996">
        <f t="shared" ca="1" si="61"/>
        <v>115.03139460706898</v>
      </c>
      <c r="G996">
        <f t="shared" ca="1" si="62"/>
        <v>14.298304841525358</v>
      </c>
      <c r="H996">
        <f t="shared" ca="1" si="63"/>
        <v>0</v>
      </c>
    </row>
    <row r="997" spans="5:8" x14ac:dyDescent="0.2">
      <c r="E997">
        <f t="shared" ca="1" si="60"/>
        <v>1.0394626897209671</v>
      </c>
      <c r="F997">
        <f t="shared" ca="1" si="61"/>
        <v>126.85728620521527</v>
      </c>
      <c r="G997">
        <f t="shared" ca="1" si="62"/>
        <v>25.547440900637891</v>
      </c>
      <c r="H997">
        <f t="shared" ca="1" si="63"/>
        <v>0</v>
      </c>
    </row>
    <row r="998" spans="5:8" x14ac:dyDescent="0.2">
      <c r="E998">
        <f t="shared" ca="1" si="60"/>
        <v>7.8035974372897804E-2</v>
      </c>
      <c r="F998">
        <f t="shared" ca="1" si="61"/>
        <v>104.66631955306676</v>
      </c>
      <c r="G998">
        <f t="shared" ca="1" si="62"/>
        <v>4.4387404630001202</v>
      </c>
      <c r="H998">
        <f t="shared" ca="1" si="63"/>
        <v>0</v>
      </c>
    </row>
    <row r="999" spans="5:8" x14ac:dyDescent="0.2">
      <c r="E999">
        <f t="shared" ca="1" si="60"/>
        <v>0.7998356947185169</v>
      </c>
      <c r="F999">
        <f t="shared" ca="1" si="61"/>
        <v>120.92098610910425</v>
      </c>
      <c r="G999">
        <f t="shared" ca="1" si="62"/>
        <v>19.900657576550667</v>
      </c>
      <c r="H999">
        <f t="shared" ca="1" si="63"/>
        <v>0</v>
      </c>
    </row>
    <row r="1000" spans="5:8" x14ac:dyDescent="0.2">
      <c r="E1000">
        <f t="shared" ca="1" si="60"/>
        <v>0.11040783951145128</v>
      </c>
      <c r="F1000">
        <f t="shared" ca="1" si="61"/>
        <v>105.34616676673248</v>
      </c>
      <c r="G1000">
        <f t="shared" ca="1" si="62"/>
        <v>5.0854311368037806</v>
      </c>
      <c r="H1000">
        <f t="shared" ca="1" si="63"/>
        <v>0</v>
      </c>
    </row>
    <row r="1001" spans="5:8" x14ac:dyDescent="0.2">
      <c r="E1001">
        <f t="shared" ca="1" si="60"/>
        <v>0.62819735769474816</v>
      </c>
      <c r="F1001">
        <f t="shared" ca="1" si="61"/>
        <v>116.84048839309713</v>
      </c>
      <c r="G1001">
        <f t="shared" ca="1" si="62"/>
        <v>16.019168082476739</v>
      </c>
      <c r="H1001">
        <f t="shared" ca="1" si="63"/>
        <v>0</v>
      </c>
    </row>
    <row r="1002" spans="5:8" x14ac:dyDescent="0.2">
      <c r="E1002">
        <f t="shared" ca="1" si="60"/>
        <v>-0.21696658613216052</v>
      </c>
      <c r="F1002">
        <f t="shared" ca="1" si="61"/>
        <v>98.669597416622551</v>
      </c>
      <c r="G1002">
        <f t="shared" ca="1" si="62"/>
        <v>0</v>
      </c>
      <c r="H1002">
        <f t="shared" ca="1" si="63"/>
        <v>1.2655180837403939</v>
      </c>
    </row>
    <row r="1003" spans="5:8" x14ac:dyDescent="0.2">
      <c r="E1003">
        <f t="shared" ca="1" si="60"/>
        <v>-2.026319688730656</v>
      </c>
      <c r="F1003">
        <f t="shared" ca="1" si="61"/>
        <v>68.710790114504448</v>
      </c>
      <c r="G1003">
        <f t="shared" ca="1" si="62"/>
        <v>0</v>
      </c>
      <c r="H1003">
        <f t="shared" ca="1" si="63"/>
        <v>29.763217112461987</v>
      </c>
    </row>
    <row r="1004" spans="5:8" x14ac:dyDescent="0.2">
      <c r="E1004">
        <f t="shared" ca="1" si="60"/>
        <v>-1.3872585036119201E-2</v>
      </c>
      <c r="F1004">
        <f t="shared" ca="1" si="61"/>
        <v>102.75994828493162</v>
      </c>
      <c r="G1004">
        <f t="shared" ca="1" si="62"/>
        <v>2.6253440187272421</v>
      </c>
      <c r="H1004">
        <f t="shared" ca="1" si="63"/>
        <v>0</v>
      </c>
    </row>
    <row r="1005" spans="5:8" x14ac:dyDescent="0.2">
      <c r="E1005">
        <f t="shared" ca="1" si="60"/>
        <v>0.25233881588889789</v>
      </c>
      <c r="F1005">
        <f t="shared" ca="1" si="61"/>
        <v>108.37939080075625</v>
      </c>
      <c r="G1005">
        <f t="shared" ca="1" si="62"/>
        <v>7.9707230890699492</v>
      </c>
      <c r="H1005">
        <f t="shared" ca="1" si="63"/>
        <v>0</v>
      </c>
    </row>
    <row r="1006" spans="5:8" x14ac:dyDescent="0.2">
      <c r="E1006">
        <f t="shared" ca="1" si="60"/>
        <v>-0.57902649549067131</v>
      </c>
      <c r="F1006">
        <f t="shared" ca="1" si="61"/>
        <v>91.777290503792869</v>
      </c>
      <c r="G1006">
        <f t="shared" ca="1" si="62"/>
        <v>0</v>
      </c>
      <c r="H1006">
        <f t="shared" ca="1" si="63"/>
        <v>7.8216832219136645</v>
      </c>
    </row>
    <row r="1007" spans="5:8" x14ac:dyDescent="0.2">
      <c r="E1007">
        <f t="shared" ca="1" si="60"/>
        <v>-1.6620044100147497</v>
      </c>
      <c r="F1007">
        <f t="shared" ca="1" si="61"/>
        <v>73.904173696545598</v>
      </c>
      <c r="G1007">
        <f t="shared" ca="1" si="62"/>
        <v>0</v>
      </c>
      <c r="H1007">
        <f t="shared" ca="1" si="63"/>
        <v>24.823117836505524</v>
      </c>
    </row>
    <row r="1008" spans="5:8" x14ac:dyDescent="0.2">
      <c r="E1008">
        <f t="shared" ca="1" si="60"/>
        <v>0.62868379873801805</v>
      </c>
      <c r="F1008">
        <f t="shared" ca="1" si="61"/>
        <v>116.85185614787643</v>
      </c>
      <c r="G1008">
        <f t="shared" ca="1" si="62"/>
        <v>16.02998142531332</v>
      </c>
      <c r="H1008">
        <f t="shared" ca="1" si="63"/>
        <v>0</v>
      </c>
    </row>
    <row r="1009" spans="5:8" x14ac:dyDescent="0.2">
      <c r="E1009">
        <f t="shared" ca="1" si="60"/>
        <v>-1.246383660416464</v>
      </c>
      <c r="F1009">
        <f t="shared" ca="1" si="61"/>
        <v>80.30994440176184</v>
      </c>
      <c r="G1009">
        <f t="shared" ca="1" si="62"/>
        <v>0</v>
      </c>
      <c r="H1009">
        <f t="shared" ca="1" si="63"/>
        <v>18.729760255099148</v>
      </c>
    </row>
    <row r="1010" spans="5:8" x14ac:dyDescent="0.2">
      <c r="E1010">
        <f t="shared" ca="1" si="60"/>
        <v>-0.92275277409305001</v>
      </c>
      <c r="F1010">
        <f t="shared" ca="1" si="61"/>
        <v>85.680017566971173</v>
      </c>
      <c r="G1010">
        <f t="shared" ca="1" si="62"/>
        <v>0</v>
      </c>
      <c r="H1010">
        <f t="shared" ca="1" si="63"/>
        <v>13.621588648630345</v>
      </c>
    </row>
    <row r="1011" spans="5:8" x14ac:dyDescent="0.2">
      <c r="E1011">
        <f t="shared" ca="1" si="60"/>
        <v>-1.2506859804765251</v>
      </c>
      <c r="F1011">
        <f t="shared" ca="1" si="61"/>
        <v>80.240870306945652</v>
      </c>
      <c r="G1011">
        <f t="shared" ca="1" si="62"/>
        <v>0</v>
      </c>
      <c r="H1011">
        <f t="shared" ca="1" si="63"/>
        <v>18.795465566559056</v>
      </c>
    </row>
    <row r="1012" spans="5:8" x14ac:dyDescent="0.2">
      <c r="E1012">
        <f t="shared" ca="1" si="60"/>
        <v>-0.17030774259974543</v>
      </c>
      <c r="F1012">
        <f t="shared" ca="1" si="61"/>
        <v>99.594668841290002</v>
      </c>
      <c r="G1012">
        <f t="shared" ca="1" si="62"/>
        <v>0</v>
      </c>
      <c r="H1012">
        <f t="shared" ca="1" si="63"/>
        <v>0.38556292483191934</v>
      </c>
    </row>
    <row r="1013" spans="5:8" x14ac:dyDescent="0.2">
      <c r="E1013">
        <f t="shared" ca="1" si="60"/>
        <v>-0.27061553173494812</v>
      </c>
      <c r="F1013">
        <f t="shared" ca="1" si="61"/>
        <v>97.616553018814855</v>
      </c>
      <c r="G1013">
        <f t="shared" ca="1" si="62"/>
        <v>0</v>
      </c>
      <c r="H1013">
        <f t="shared" ca="1" si="63"/>
        <v>2.2672049002407095</v>
      </c>
    </row>
    <row r="1014" spans="5:8" x14ac:dyDescent="0.2">
      <c r="E1014">
        <f t="shared" ca="1" si="60"/>
        <v>0.16873272751885826</v>
      </c>
      <c r="F1014">
        <f t="shared" ca="1" si="61"/>
        <v>106.5822227089203</v>
      </c>
      <c r="G1014">
        <f t="shared" ca="1" si="62"/>
        <v>6.2612039193417859</v>
      </c>
      <c r="H1014">
        <f t="shared" ca="1" si="63"/>
        <v>0</v>
      </c>
    </row>
    <row r="1015" spans="5:8" x14ac:dyDescent="0.2">
      <c r="E1015">
        <f t="shared" ca="1" si="60"/>
        <v>2.3400380149258204</v>
      </c>
      <c r="F1015">
        <f t="shared" ca="1" si="61"/>
        <v>164.54396336096383</v>
      </c>
      <c r="G1015">
        <f t="shared" ca="1" si="62"/>
        <v>61.396117122844792</v>
      </c>
      <c r="H1015">
        <f t="shared" ca="1" si="63"/>
        <v>0</v>
      </c>
    </row>
    <row r="1016" spans="5:8" x14ac:dyDescent="0.2">
      <c r="E1016">
        <f t="shared" ca="1" si="60"/>
        <v>2.2617203183349242</v>
      </c>
      <c r="F1016">
        <f t="shared" ca="1" si="61"/>
        <v>161.98670268224259</v>
      </c>
      <c r="G1016">
        <f t="shared" ca="1" si="62"/>
        <v>58.963575519126486</v>
      </c>
      <c r="H1016">
        <f t="shared" ca="1" si="63"/>
        <v>0</v>
      </c>
    </row>
    <row r="1017" spans="5:8" x14ac:dyDescent="0.2">
      <c r="E1017">
        <f t="shared" ca="1" si="60"/>
        <v>9.3070206783564743E-2</v>
      </c>
      <c r="F1017">
        <f t="shared" ca="1" si="61"/>
        <v>104.98150873307928</v>
      </c>
      <c r="G1017">
        <f t="shared" ca="1" si="62"/>
        <v>4.7385576853122853</v>
      </c>
      <c r="H1017">
        <f t="shared" ca="1" si="63"/>
        <v>0</v>
      </c>
    </row>
    <row r="1018" spans="5:8" x14ac:dyDescent="0.2">
      <c r="E1018">
        <f t="shared" ca="1" si="60"/>
        <v>0.1013904645727895</v>
      </c>
      <c r="F1018">
        <f t="shared" ca="1" si="61"/>
        <v>105.15634880733511</v>
      </c>
      <c r="G1018">
        <f t="shared" ca="1" si="62"/>
        <v>4.9048707085263166</v>
      </c>
      <c r="H1018">
        <f t="shared" ca="1" si="63"/>
        <v>0</v>
      </c>
    </row>
    <row r="1019" spans="5:8" x14ac:dyDescent="0.2">
      <c r="E1019">
        <f t="shared" ca="1" si="60"/>
        <v>-0.88029881700616863</v>
      </c>
      <c r="F1019">
        <f t="shared" ca="1" si="61"/>
        <v>86.410605972430787</v>
      </c>
      <c r="G1019">
        <f t="shared" ca="1" si="62"/>
        <v>0</v>
      </c>
      <c r="H1019">
        <f t="shared" ca="1" si="63"/>
        <v>12.926631460158102</v>
      </c>
    </row>
    <row r="1020" spans="5:8" x14ac:dyDescent="0.2">
      <c r="E1020">
        <f t="shared" ca="1" si="60"/>
        <v>0.57549446498523293</v>
      </c>
      <c r="F1020">
        <f t="shared" ca="1" si="61"/>
        <v>115.61539001389485</v>
      </c>
      <c r="G1020">
        <f t="shared" ca="1" si="62"/>
        <v>14.853818456271398</v>
      </c>
      <c r="H1020">
        <f t="shared" ca="1" si="63"/>
        <v>0</v>
      </c>
    </row>
    <row r="1021" spans="5:8" x14ac:dyDescent="0.2">
      <c r="E1021">
        <f t="shared" ca="1" si="60"/>
        <v>0.53901243243459529</v>
      </c>
      <c r="F1021">
        <f t="shared" ca="1" si="61"/>
        <v>114.77488319810134</v>
      </c>
      <c r="G1021">
        <f t="shared" ca="1" si="62"/>
        <v>14.054303641595203</v>
      </c>
      <c r="H1021">
        <f t="shared" ca="1" si="63"/>
        <v>0</v>
      </c>
    </row>
    <row r="1022" spans="5:8" x14ac:dyDescent="0.2">
      <c r="E1022">
        <f t="shared" ca="1" si="60"/>
        <v>0.29236829405326864</v>
      </c>
      <c r="F1022">
        <f t="shared" ca="1" si="61"/>
        <v>109.25054743378928</v>
      </c>
      <c r="G1022">
        <f t="shared" ca="1" si="62"/>
        <v>8.7993929117599325</v>
      </c>
      <c r="H1022">
        <f t="shared" ca="1" si="63"/>
        <v>0</v>
      </c>
    </row>
    <row r="1023" spans="5:8" x14ac:dyDescent="0.2">
      <c r="E1023">
        <f t="shared" ca="1" si="60"/>
        <v>0.41758139910537961</v>
      </c>
      <c r="F1023">
        <f t="shared" ca="1" si="61"/>
        <v>112.02101255643468</v>
      </c>
      <c r="G1023">
        <f t="shared" ca="1" si="62"/>
        <v>11.434740855973221</v>
      </c>
      <c r="H1023">
        <f t="shared" ca="1" si="63"/>
        <v>0</v>
      </c>
    </row>
    <row r="1024" spans="5:8" x14ac:dyDescent="0.2">
      <c r="E1024">
        <f t="shared" ca="1" si="60"/>
        <v>-1.2115435484625163</v>
      </c>
      <c r="F1024">
        <f t="shared" ca="1" si="61"/>
        <v>80.87150008673467</v>
      </c>
      <c r="G1024">
        <f t="shared" ca="1" si="62"/>
        <v>0</v>
      </c>
      <c r="H1024">
        <f t="shared" ca="1" si="63"/>
        <v>18.195591964057339</v>
      </c>
    </row>
    <row r="1025" spans="5:8" x14ac:dyDescent="0.2">
      <c r="E1025">
        <f t="shared" ca="1" si="60"/>
        <v>0.43230934599376702</v>
      </c>
      <c r="F1025">
        <f t="shared" ca="1" si="61"/>
        <v>112.35146691358757</v>
      </c>
      <c r="G1025">
        <f t="shared" ca="1" si="62"/>
        <v>11.749078763951516</v>
      </c>
      <c r="H1025">
        <f t="shared" ca="1" si="63"/>
        <v>0</v>
      </c>
    </row>
    <row r="1026" spans="5:8" x14ac:dyDescent="0.2">
      <c r="E1026">
        <f t="shared" ca="1" si="60"/>
        <v>0.53526022305455634</v>
      </c>
      <c r="F1026">
        <f t="shared" ca="1" si="61"/>
        <v>114.688783629837</v>
      </c>
      <c r="G1026">
        <f t="shared" ca="1" si="62"/>
        <v>13.972403198825363</v>
      </c>
      <c r="H1026">
        <f t="shared" ca="1" si="63"/>
        <v>0</v>
      </c>
    </row>
    <row r="1027" spans="5:8" x14ac:dyDescent="0.2">
      <c r="E1027">
        <f t="shared" ca="1" si="60"/>
        <v>9.7423486933406578E-2</v>
      </c>
      <c r="F1027">
        <f t="shared" ca="1" si="61"/>
        <v>105.07295131843564</v>
      </c>
      <c r="G1027">
        <f t="shared" ca="1" si="62"/>
        <v>4.8255405631556743</v>
      </c>
      <c r="H1027">
        <f t="shared" ca="1" si="63"/>
        <v>0</v>
      </c>
    </row>
    <row r="1028" spans="5:8" x14ac:dyDescent="0.2">
      <c r="E1028">
        <f t="shared" ca="1" si="60"/>
        <v>1.2257267179695197</v>
      </c>
      <c r="F1028">
        <f t="shared" ca="1" si="61"/>
        <v>131.67220380737629</v>
      </c>
      <c r="G1028">
        <f t="shared" ca="1" si="62"/>
        <v>30.127532200359873</v>
      </c>
      <c r="H1028">
        <f t="shared" ca="1" si="63"/>
        <v>0</v>
      </c>
    </row>
    <row r="1029" spans="5:8" x14ac:dyDescent="0.2">
      <c r="E1029">
        <f t="shared" ca="1" si="60"/>
        <v>0.21173624683951084</v>
      </c>
      <c r="F1029">
        <f t="shared" ca="1" si="61"/>
        <v>107.50285822523644</v>
      </c>
      <c r="G1029">
        <f t="shared" ca="1" si="62"/>
        <v>7.1369395117021046</v>
      </c>
      <c r="H1029">
        <f t="shared" ca="1" si="63"/>
        <v>0</v>
      </c>
    </row>
    <row r="1030" spans="5:8" x14ac:dyDescent="0.2">
      <c r="E1030">
        <f t="shared" ca="1" si="60"/>
        <v>-0.20931178601778511</v>
      </c>
      <c r="F1030">
        <f t="shared" ca="1" si="61"/>
        <v>98.820772317578033</v>
      </c>
      <c r="G1030">
        <f t="shared" ca="1" si="62"/>
        <v>0</v>
      </c>
      <c r="H1030">
        <f t="shared" ca="1" si="63"/>
        <v>1.1217160697055584</v>
      </c>
    </row>
    <row r="1031" spans="5:8" x14ac:dyDescent="0.2">
      <c r="E1031">
        <f t="shared" ca="1" si="60"/>
        <v>0.434247675972598</v>
      </c>
      <c r="F1031">
        <f t="shared" ca="1" si="61"/>
        <v>112.39503020034132</v>
      </c>
      <c r="G1031">
        <f t="shared" ca="1" si="62"/>
        <v>11.790517444139647</v>
      </c>
      <c r="H1031">
        <f t="shared" ca="1" si="63"/>
        <v>0</v>
      </c>
    </row>
    <row r="1032" spans="5:8" x14ac:dyDescent="0.2">
      <c r="E1032">
        <f t="shared" ca="1" si="60"/>
        <v>3.9451438842704127E-2</v>
      </c>
      <c r="F1032">
        <f t="shared" ca="1" si="61"/>
        <v>103.861727760831</v>
      </c>
      <c r="G1032">
        <f t="shared" ca="1" si="62"/>
        <v>3.6733890755137049</v>
      </c>
      <c r="H1032">
        <f t="shared" ca="1" si="63"/>
        <v>0</v>
      </c>
    </row>
    <row r="1033" spans="5:8" x14ac:dyDescent="0.2">
      <c r="E1033">
        <f t="shared" ca="1" si="60"/>
        <v>0.45648951522050768</v>
      </c>
      <c r="F1033">
        <f t="shared" ca="1" si="61"/>
        <v>112.896118324996</v>
      </c>
      <c r="G1033">
        <f t="shared" ca="1" si="62"/>
        <v>12.267167212579054</v>
      </c>
      <c r="H1033">
        <f t="shared" ca="1" si="63"/>
        <v>0</v>
      </c>
    </row>
    <row r="1034" spans="5:8" x14ac:dyDescent="0.2">
      <c r="E1034">
        <f t="shared" ref="E1034:E1097" ca="1" si="64">_xlfn.NORM.S.INV(RAND())</f>
        <v>-0.81575927060196518</v>
      </c>
      <c r="F1034">
        <f t="shared" ref="F1034:F1097" ca="1" si="65">$B$1*EXP((($B$3-0.5*$B$5^2)*$B$4)+$B$5*SQRT($B$4)*E1034)</f>
        <v>87.53321592207331</v>
      </c>
      <c r="G1034">
        <f t="shared" ref="G1034:G1097" ca="1" si="66">EXP(-$B$3*$B$4)*MAX(F1034-$B$2,0)</f>
        <v>0</v>
      </c>
      <c r="H1034">
        <f t="shared" ref="H1034:H1097" ca="1" si="67">EXP(-$B$3*$B$4)*MAX($B$2-F1034,0)</f>
        <v>11.85877184382087</v>
      </c>
    </row>
    <row r="1035" spans="5:8" x14ac:dyDescent="0.2">
      <c r="E1035">
        <f t="shared" ca="1" si="64"/>
        <v>-0.14569434373668694</v>
      </c>
      <c r="F1035">
        <f t="shared" ca="1" si="65"/>
        <v>100.08615021326308</v>
      </c>
      <c r="G1035">
        <f t="shared" ca="1" si="66"/>
        <v>8.1948617782855088E-2</v>
      </c>
      <c r="H1035">
        <f t="shared" ca="1" si="67"/>
        <v>0</v>
      </c>
    </row>
    <row r="1036" spans="5:8" x14ac:dyDescent="0.2">
      <c r="E1036">
        <f t="shared" ca="1" si="64"/>
        <v>-0.48154354709045716</v>
      </c>
      <c r="F1036">
        <f t="shared" ca="1" si="65"/>
        <v>93.584191647999603</v>
      </c>
      <c r="G1036">
        <f t="shared" ca="1" si="66"/>
        <v>0</v>
      </c>
      <c r="H1036">
        <f t="shared" ca="1" si="67"/>
        <v>6.102905686380212</v>
      </c>
    </row>
    <row r="1037" spans="5:8" x14ac:dyDescent="0.2">
      <c r="E1037">
        <f t="shared" ca="1" si="64"/>
        <v>1.3967676599144641</v>
      </c>
      <c r="F1037">
        <f t="shared" ca="1" si="65"/>
        <v>136.25439882427105</v>
      </c>
      <c r="G1037">
        <f t="shared" ca="1" si="66"/>
        <v>34.486250929230714</v>
      </c>
      <c r="H1037">
        <f t="shared" ca="1" si="67"/>
        <v>0</v>
      </c>
    </row>
    <row r="1038" spans="5:8" x14ac:dyDescent="0.2">
      <c r="E1038">
        <f t="shared" ca="1" si="64"/>
        <v>0.44444404728386766</v>
      </c>
      <c r="F1038">
        <f t="shared" ca="1" si="65"/>
        <v>112.62446835678519</v>
      </c>
      <c r="G1038">
        <f t="shared" ca="1" si="66"/>
        <v>12.008765769652248</v>
      </c>
      <c r="H1038">
        <f t="shared" ca="1" si="67"/>
        <v>0</v>
      </c>
    </row>
    <row r="1039" spans="5:8" x14ac:dyDescent="0.2">
      <c r="E1039">
        <f t="shared" ca="1" si="64"/>
        <v>0.38984163612387285</v>
      </c>
      <c r="F1039">
        <f t="shared" ca="1" si="65"/>
        <v>111.40124609614183</v>
      </c>
      <c r="G1039">
        <f t="shared" ca="1" si="66"/>
        <v>10.845200762624009</v>
      </c>
      <c r="H1039">
        <f t="shared" ca="1" si="67"/>
        <v>0</v>
      </c>
    </row>
    <row r="1040" spans="5:8" x14ac:dyDescent="0.2">
      <c r="E1040">
        <f t="shared" ca="1" si="64"/>
        <v>-1.7430514295788357E-2</v>
      </c>
      <c r="F1040">
        <f t="shared" ca="1" si="65"/>
        <v>102.68685176989398</v>
      </c>
      <c r="G1040">
        <f t="shared" ca="1" si="66"/>
        <v>2.5558124627949725</v>
      </c>
      <c r="H1040">
        <f t="shared" ca="1" si="67"/>
        <v>0</v>
      </c>
    </row>
    <row r="1041" spans="5:8" x14ac:dyDescent="0.2">
      <c r="E1041">
        <f t="shared" ca="1" si="64"/>
        <v>1.7149342289887428</v>
      </c>
      <c r="F1041">
        <f t="shared" ca="1" si="65"/>
        <v>145.20652389473116</v>
      </c>
      <c r="G1041">
        <f t="shared" ca="1" si="66"/>
        <v>43.001775708062901</v>
      </c>
      <c r="H1041">
        <f t="shared" ca="1" si="67"/>
        <v>0</v>
      </c>
    </row>
    <row r="1042" spans="5:8" x14ac:dyDescent="0.2">
      <c r="E1042">
        <f t="shared" ca="1" si="64"/>
        <v>-0.65568736083720836</v>
      </c>
      <c r="F1042">
        <f t="shared" ca="1" si="65"/>
        <v>90.38087757937528</v>
      </c>
      <c r="G1042">
        <f t="shared" ca="1" si="66"/>
        <v>0</v>
      </c>
      <c r="H1042">
        <f t="shared" ca="1" si="67"/>
        <v>9.1499922843727681</v>
      </c>
    </row>
    <row r="1043" spans="5:8" x14ac:dyDescent="0.2">
      <c r="E1043">
        <f t="shared" ca="1" si="64"/>
        <v>-1.0346704356060716</v>
      </c>
      <c r="F1043">
        <f t="shared" ca="1" si="65"/>
        <v>83.783500682029057</v>
      </c>
      <c r="G1043">
        <f t="shared" ca="1" si="66"/>
        <v>0</v>
      </c>
      <c r="H1043">
        <f t="shared" ca="1" si="67"/>
        <v>15.425611313649721</v>
      </c>
    </row>
    <row r="1044" spans="5:8" x14ac:dyDescent="0.2">
      <c r="E1044">
        <f t="shared" ca="1" si="64"/>
        <v>2.1385032270898701</v>
      </c>
      <c r="F1044">
        <f t="shared" ca="1" si="65"/>
        <v>158.04358215356498</v>
      </c>
      <c r="G1044">
        <f t="shared" ca="1" si="66"/>
        <v>55.212763247895531</v>
      </c>
      <c r="H1044">
        <f t="shared" ca="1" si="67"/>
        <v>0</v>
      </c>
    </row>
    <row r="1045" spans="5:8" x14ac:dyDescent="0.2">
      <c r="E1045">
        <f t="shared" ca="1" si="64"/>
        <v>-0.30125777366001999</v>
      </c>
      <c r="F1045">
        <f t="shared" ca="1" si="65"/>
        <v>97.020144408460894</v>
      </c>
      <c r="G1045">
        <f t="shared" ca="1" si="66"/>
        <v>0</v>
      </c>
      <c r="H1045">
        <f t="shared" ca="1" si="67"/>
        <v>2.8345263194349788</v>
      </c>
    </row>
    <row r="1046" spans="5:8" x14ac:dyDescent="0.2">
      <c r="E1046">
        <f t="shared" ca="1" si="64"/>
        <v>-1.234156637734269</v>
      </c>
      <c r="F1046">
        <f t="shared" ca="1" si="65"/>
        <v>80.506575026846718</v>
      </c>
      <c r="G1046">
        <f t="shared" ca="1" si="66"/>
        <v>0</v>
      </c>
      <c r="H1046">
        <f t="shared" ca="1" si="67"/>
        <v>18.542719418760441</v>
      </c>
    </row>
    <row r="1047" spans="5:8" x14ac:dyDescent="0.2">
      <c r="E1047">
        <f t="shared" ca="1" si="64"/>
        <v>1.2263121807321808</v>
      </c>
      <c r="F1047">
        <f t="shared" ca="1" si="65"/>
        <v>131.68762254450968</v>
      </c>
      <c r="G1047">
        <f t="shared" ca="1" si="66"/>
        <v>30.142198956809793</v>
      </c>
      <c r="H1047">
        <f t="shared" ca="1" si="67"/>
        <v>0</v>
      </c>
    </row>
    <row r="1048" spans="5:8" x14ac:dyDescent="0.2">
      <c r="E1048">
        <f t="shared" ca="1" si="64"/>
        <v>0.34267126283863636</v>
      </c>
      <c r="F1048">
        <f t="shared" ca="1" si="65"/>
        <v>110.3552203243616</v>
      </c>
      <c r="G1048">
        <f t="shared" ca="1" si="66"/>
        <v>9.8501902697205779</v>
      </c>
      <c r="H1048">
        <f t="shared" ca="1" si="67"/>
        <v>0</v>
      </c>
    </row>
    <row r="1049" spans="5:8" x14ac:dyDescent="0.2">
      <c r="E1049">
        <f t="shared" ca="1" si="64"/>
        <v>-0.5080754500854836</v>
      </c>
      <c r="F1049">
        <f t="shared" ca="1" si="65"/>
        <v>93.088913538297419</v>
      </c>
      <c r="G1049">
        <f t="shared" ca="1" si="66"/>
        <v>0</v>
      </c>
      <c r="H1049">
        <f t="shared" ca="1" si="67"/>
        <v>6.5740287976400218</v>
      </c>
    </row>
    <row r="1050" spans="5:8" x14ac:dyDescent="0.2">
      <c r="E1050">
        <f t="shared" ca="1" si="64"/>
        <v>-0.57628380470109575</v>
      </c>
      <c r="F1050">
        <f t="shared" ca="1" si="65"/>
        <v>91.827647659812371</v>
      </c>
      <c r="G1050">
        <f t="shared" ca="1" si="66"/>
        <v>0</v>
      </c>
      <c r="H1050">
        <f t="shared" ca="1" si="67"/>
        <v>7.7737820133737419</v>
      </c>
    </row>
    <row r="1051" spans="5:8" x14ac:dyDescent="0.2">
      <c r="E1051">
        <f t="shared" ca="1" si="64"/>
        <v>-5.8855322760023143E-2</v>
      </c>
      <c r="F1051">
        <f t="shared" ca="1" si="65"/>
        <v>101.83960966706556</v>
      </c>
      <c r="G1051">
        <f t="shared" ca="1" si="66"/>
        <v>1.7498908449087223</v>
      </c>
      <c r="H1051">
        <f t="shared" ca="1" si="67"/>
        <v>0</v>
      </c>
    </row>
    <row r="1052" spans="5:8" x14ac:dyDescent="0.2">
      <c r="E1052">
        <f t="shared" ca="1" si="64"/>
        <v>2.8494114103876318E-2</v>
      </c>
      <c r="F1052">
        <f t="shared" ca="1" si="65"/>
        <v>103.63436764188614</v>
      </c>
      <c r="G1052">
        <f t="shared" ca="1" si="66"/>
        <v>3.4571174404153733</v>
      </c>
      <c r="H1052">
        <f t="shared" ca="1" si="67"/>
        <v>0</v>
      </c>
    </row>
    <row r="1053" spans="5:8" x14ac:dyDescent="0.2">
      <c r="E1053">
        <f t="shared" ca="1" si="64"/>
        <v>-0.15088964376295116</v>
      </c>
      <c r="F1053">
        <f t="shared" ca="1" si="65"/>
        <v>99.982208707579147</v>
      </c>
      <c r="G1053">
        <f t="shared" ca="1" si="66"/>
        <v>0</v>
      </c>
      <c r="H1053">
        <f t="shared" ca="1" si="67"/>
        <v>1.6923600850611682E-2</v>
      </c>
    </row>
    <row r="1054" spans="5:8" x14ac:dyDescent="0.2">
      <c r="E1054">
        <f t="shared" ca="1" si="64"/>
        <v>-0.36555656429108174</v>
      </c>
      <c r="F1054">
        <f t="shared" ca="1" si="65"/>
        <v>95.780476814658982</v>
      </c>
      <c r="G1054">
        <f t="shared" ca="1" si="66"/>
        <v>0</v>
      </c>
      <c r="H1054">
        <f t="shared" ca="1" si="67"/>
        <v>4.0137346112593564</v>
      </c>
    </row>
    <row r="1055" spans="5:8" x14ac:dyDescent="0.2">
      <c r="E1055">
        <f t="shared" ca="1" si="64"/>
        <v>-0.24093258065482093</v>
      </c>
      <c r="F1055">
        <f t="shared" ca="1" si="65"/>
        <v>98.197786056533957</v>
      </c>
      <c r="G1055">
        <f t="shared" ca="1" si="66"/>
        <v>0</v>
      </c>
      <c r="H1055">
        <f t="shared" ca="1" si="67"/>
        <v>1.7143189322703665</v>
      </c>
    </row>
    <row r="1056" spans="5:8" x14ac:dyDescent="0.2">
      <c r="E1056">
        <f t="shared" ca="1" si="64"/>
        <v>-0.74691474710609651</v>
      </c>
      <c r="F1056">
        <f t="shared" ca="1" si="65"/>
        <v>88.74678803688073</v>
      </c>
      <c r="G1056">
        <f t="shared" ca="1" si="66"/>
        <v>0</v>
      </c>
      <c r="H1056">
        <f t="shared" ca="1" si="67"/>
        <v>10.704386339462493</v>
      </c>
    </row>
    <row r="1057" spans="5:8" x14ac:dyDescent="0.2">
      <c r="E1057">
        <f t="shared" ca="1" si="64"/>
        <v>0.49604382464924102</v>
      </c>
      <c r="F1057">
        <f t="shared" ca="1" si="65"/>
        <v>113.79276587582756</v>
      </c>
      <c r="G1057">
        <f t="shared" ca="1" si="66"/>
        <v>13.120084746336532</v>
      </c>
      <c r="H1057">
        <f t="shared" ca="1" si="67"/>
        <v>0</v>
      </c>
    </row>
    <row r="1058" spans="5:8" x14ac:dyDescent="0.2">
      <c r="E1058">
        <f t="shared" ca="1" si="64"/>
        <v>0.38244491988806179</v>
      </c>
      <c r="F1058">
        <f t="shared" ca="1" si="65"/>
        <v>111.23656725330382</v>
      </c>
      <c r="G1058">
        <f t="shared" ca="1" si="66"/>
        <v>10.688553401723759</v>
      </c>
      <c r="H1058">
        <f t="shared" ca="1" si="67"/>
        <v>0</v>
      </c>
    </row>
    <row r="1059" spans="5:8" x14ac:dyDescent="0.2">
      <c r="E1059">
        <f t="shared" ca="1" si="64"/>
        <v>0.35159213185591215</v>
      </c>
      <c r="F1059">
        <f t="shared" ca="1" si="65"/>
        <v>110.55228896761726</v>
      </c>
      <c r="G1059">
        <f t="shared" ca="1" si="66"/>
        <v>10.037647761831797</v>
      </c>
      <c r="H1059">
        <f t="shared" ca="1" si="67"/>
        <v>0</v>
      </c>
    </row>
    <row r="1060" spans="5:8" x14ac:dyDescent="0.2">
      <c r="E1060">
        <f t="shared" ca="1" si="64"/>
        <v>0.29536242377939076</v>
      </c>
      <c r="F1060">
        <f t="shared" ca="1" si="65"/>
        <v>109.31598908824731</v>
      </c>
      <c r="G1060">
        <f t="shared" ca="1" si="66"/>
        <v>8.8616429390684175</v>
      </c>
      <c r="H1060">
        <f t="shared" ca="1" si="67"/>
        <v>0</v>
      </c>
    </row>
    <row r="1061" spans="5:8" x14ac:dyDescent="0.2">
      <c r="E1061">
        <f t="shared" ca="1" si="64"/>
        <v>0.67518309324739589</v>
      </c>
      <c r="F1061">
        <f t="shared" ca="1" si="65"/>
        <v>117.94363072853517</v>
      </c>
      <c r="G1061">
        <f t="shared" ca="1" si="66"/>
        <v>17.068509531357837</v>
      </c>
      <c r="H1061">
        <f t="shared" ca="1" si="67"/>
        <v>0</v>
      </c>
    </row>
    <row r="1062" spans="5:8" x14ac:dyDescent="0.2">
      <c r="E1062">
        <f t="shared" ca="1" si="64"/>
        <v>-1.3902860523687801</v>
      </c>
      <c r="F1062">
        <f t="shared" ca="1" si="65"/>
        <v>78.031529979302874</v>
      </c>
      <c r="G1062">
        <f t="shared" ca="1" si="66"/>
        <v>0</v>
      </c>
      <c r="H1062">
        <f t="shared" ca="1" si="67"/>
        <v>20.897055094948914</v>
      </c>
    </row>
    <row r="1063" spans="5:8" x14ac:dyDescent="0.2">
      <c r="E1063">
        <f t="shared" ca="1" si="64"/>
        <v>0.521022110637409</v>
      </c>
      <c r="F1063">
        <f t="shared" ca="1" si="65"/>
        <v>114.36265783292959</v>
      </c>
      <c r="G1063">
        <f t="shared" ca="1" si="66"/>
        <v>13.662182744718281</v>
      </c>
      <c r="H1063">
        <f t="shared" ca="1" si="67"/>
        <v>0</v>
      </c>
    </row>
    <row r="1064" spans="5:8" x14ac:dyDescent="0.2">
      <c r="E1064">
        <f t="shared" ca="1" si="64"/>
        <v>0.8830380502079147</v>
      </c>
      <c r="F1064">
        <f t="shared" ca="1" si="65"/>
        <v>122.95000336483082</v>
      </c>
      <c r="G1064">
        <f t="shared" ca="1" si="66"/>
        <v>21.830718493017471</v>
      </c>
      <c r="H1064">
        <f t="shared" ca="1" si="67"/>
        <v>0</v>
      </c>
    </row>
    <row r="1065" spans="5:8" x14ac:dyDescent="0.2">
      <c r="E1065">
        <f t="shared" ca="1" si="64"/>
        <v>-1.3723367687011854</v>
      </c>
      <c r="F1065">
        <f t="shared" ca="1" si="65"/>
        <v>78.312155393772812</v>
      </c>
      <c r="G1065">
        <f t="shared" ca="1" si="66"/>
        <v>0</v>
      </c>
      <c r="H1065">
        <f t="shared" ca="1" si="67"/>
        <v>20.630115943442402</v>
      </c>
    </row>
    <row r="1066" spans="5:8" x14ac:dyDescent="0.2">
      <c r="E1066">
        <f t="shared" ca="1" si="64"/>
        <v>0.48953846605672247</v>
      </c>
      <c r="F1066">
        <f t="shared" ca="1" si="65"/>
        <v>113.644809598112</v>
      </c>
      <c r="G1066">
        <f t="shared" ca="1" si="66"/>
        <v>12.979344381433901</v>
      </c>
      <c r="H1066">
        <f t="shared" ca="1" si="67"/>
        <v>0</v>
      </c>
    </row>
    <row r="1067" spans="5:8" x14ac:dyDescent="0.2">
      <c r="E1067">
        <f t="shared" ca="1" si="64"/>
        <v>1.1812190694602118</v>
      </c>
      <c r="F1067">
        <f t="shared" ca="1" si="65"/>
        <v>130.50532100029497</v>
      </c>
      <c r="G1067">
        <f t="shared" ca="1" si="66"/>
        <v>29.017558939320129</v>
      </c>
      <c r="H1067">
        <f t="shared" ca="1" si="67"/>
        <v>0</v>
      </c>
    </row>
    <row r="1068" spans="5:8" x14ac:dyDescent="0.2">
      <c r="E1068">
        <f t="shared" ca="1" si="64"/>
        <v>-0.68228059859291246</v>
      </c>
      <c r="F1068">
        <f t="shared" ca="1" si="65"/>
        <v>89.901449630482361</v>
      </c>
      <c r="G1068">
        <f t="shared" ca="1" si="66"/>
        <v>0</v>
      </c>
      <c r="H1068">
        <f t="shared" ca="1" si="67"/>
        <v>9.6060382562877376</v>
      </c>
    </row>
    <row r="1069" spans="5:8" x14ac:dyDescent="0.2">
      <c r="E1069">
        <f t="shared" ca="1" si="64"/>
        <v>-0.5804000304962823</v>
      </c>
      <c r="F1069">
        <f t="shared" ca="1" si="65"/>
        <v>91.752082102168174</v>
      </c>
      <c r="G1069">
        <f t="shared" ca="1" si="66"/>
        <v>0</v>
      </c>
      <c r="H1069">
        <f t="shared" ca="1" si="67"/>
        <v>7.8456621952837065</v>
      </c>
    </row>
    <row r="1070" spans="5:8" x14ac:dyDescent="0.2">
      <c r="E1070">
        <f t="shared" ca="1" si="64"/>
        <v>-3.7132000487662985E-2</v>
      </c>
      <c r="F1070">
        <f t="shared" ca="1" si="65"/>
        <v>102.28303116053807</v>
      </c>
      <c r="G1070">
        <f t="shared" ca="1" si="66"/>
        <v>2.1716864169558283</v>
      </c>
      <c r="H1070">
        <f t="shared" ca="1" si="67"/>
        <v>0</v>
      </c>
    </row>
    <row r="1071" spans="5:8" x14ac:dyDescent="0.2">
      <c r="E1071">
        <f t="shared" ca="1" si="64"/>
        <v>0.29506998213664365</v>
      </c>
      <c r="F1071">
        <f t="shared" ca="1" si="65"/>
        <v>109.30959556573687</v>
      </c>
      <c r="G1071">
        <f t="shared" ca="1" si="66"/>
        <v>8.8555612323302828</v>
      </c>
      <c r="H1071">
        <f t="shared" ca="1" si="67"/>
        <v>0</v>
      </c>
    </row>
    <row r="1072" spans="5:8" x14ac:dyDescent="0.2">
      <c r="E1072">
        <f t="shared" ca="1" si="64"/>
        <v>2.332860775778915</v>
      </c>
      <c r="F1072">
        <f t="shared" ca="1" si="65"/>
        <v>164.30793852711491</v>
      </c>
      <c r="G1072">
        <f t="shared" ca="1" si="66"/>
        <v>61.171603355974817</v>
      </c>
      <c r="H1072">
        <f t="shared" ca="1" si="67"/>
        <v>0</v>
      </c>
    </row>
    <row r="1073" spans="5:8" x14ac:dyDescent="0.2">
      <c r="E1073">
        <f t="shared" ca="1" si="64"/>
        <v>9.1644663771290782E-2</v>
      </c>
      <c r="F1073">
        <f t="shared" ca="1" si="65"/>
        <v>104.95158186824681</v>
      </c>
      <c r="G1073">
        <f t="shared" ca="1" si="66"/>
        <v>4.7100903709005788</v>
      </c>
      <c r="H1073">
        <f t="shared" ca="1" si="67"/>
        <v>0</v>
      </c>
    </row>
    <row r="1074" spans="5:8" x14ac:dyDescent="0.2">
      <c r="E1074">
        <f t="shared" ca="1" si="64"/>
        <v>0.12707906074199579</v>
      </c>
      <c r="F1074">
        <f t="shared" ca="1" si="65"/>
        <v>105.69800284488149</v>
      </c>
      <c r="G1074">
        <f t="shared" ca="1" si="66"/>
        <v>5.4201079669400478</v>
      </c>
      <c r="H1074">
        <f t="shared" ca="1" si="67"/>
        <v>0</v>
      </c>
    </row>
    <row r="1075" spans="5:8" x14ac:dyDescent="0.2">
      <c r="E1075">
        <f t="shared" ca="1" si="64"/>
        <v>-0.41718353156678412</v>
      </c>
      <c r="F1075">
        <f t="shared" ca="1" si="65"/>
        <v>94.796593936413899</v>
      </c>
      <c r="G1075">
        <f t="shared" ca="1" si="66"/>
        <v>0</v>
      </c>
      <c r="H1075">
        <f t="shared" ca="1" si="67"/>
        <v>4.949632955308533</v>
      </c>
    </row>
    <row r="1076" spans="5:8" x14ac:dyDescent="0.2">
      <c r="E1076">
        <f t="shared" ca="1" si="64"/>
        <v>0.66539575429878217</v>
      </c>
      <c r="F1076">
        <f t="shared" ca="1" si="65"/>
        <v>117.71298568415023</v>
      </c>
      <c r="G1076">
        <f t="shared" ca="1" si="66"/>
        <v>16.849113178523606</v>
      </c>
      <c r="H1076">
        <f t="shared" ca="1" si="67"/>
        <v>0</v>
      </c>
    </row>
    <row r="1077" spans="5:8" x14ac:dyDescent="0.2">
      <c r="E1077">
        <f t="shared" ca="1" si="64"/>
        <v>-0.72695100300781823</v>
      </c>
      <c r="F1077">
        <f t="shared" ca="1" si="65"/>
        <v>89.101840015058912</v>
      </c>
      <c r="G1077">
        <f t="shared" ca="1" si="66"/>
        <v>0</v>
      </c>
      <c r="H1077">
        <f t="shared" ca="1" si="67"/>
        <v>10.366650450592221</v>
      </c>
    </row>
    <row r="1078" spans="5:8" x14ac:dyDescent="0.2">
      <c r="E1078">
        <f t="shared" ca="1" si="64"/>
        <v>-1.4046749345287121E-2</v>
      </c>
      <c r="F1078">
        <f t="shared" ca="1" si="65"/>
        <v>102.75636892419104</v>
      </c>
      <c r="G1078">
        <f t="shared" ca="1" si="66"/>
        <v>2.6219392254698919</v>
      </c>
      <c r="H1078">
        <f t="shared" ca="1" si="67"/>
        <v>0</v>
      </c>
    </row>
    <row r="1079" spans="5:8" x14ac:dyDescent="0.2">
      <c r="E1079">
        <f t="shared" ca="1" si="64"/>
        <v>0.29913347473846108</v>
      </c>
      <c r="F1079">
        <f t="shared" ca="1" si="65"/>
        <v>109.39846742043558</v>
      </c>
      <c r="G1079">
        <f t="shared" ca="1" si="66"/>
        <v>8.9400987555296467</v>
      </c>
      <c r="H1079">
        <f t="shared" ca="1" si="67"/>
        <v>0</v>
      </c>
    </row>
    <row r="1080" spans="5:8" x14ac:dyDescent="0.2">
      <c r="E1080">
        <f t="shared" ca="1" si="64"/>
        <v>-1.5373179992727581</v>
      </c>
      <c r="F1080">
        <f t="shared" ca="1" si="65"/>
        <v>75.770314460568372</v>
      </c>
      <c r="G1080">
        <f t="shared" ca="1" si="66"/>
        <v>0</v>
      </c>
      <c r="H1080">
        <f t="shared" ca="1" si="67"/>
        <v>23.047989831506818</v>
      </c>
    </row>
    <row r="1081" spans="5:8" x14ac:dyDescent="0.2">
      <c r="E1081">
        <f t="shared" ca="1" si="64"/>
        <v>-0.2938298802727547</v>
      </c>
      <c r="F1081">
        <f t="shared" ca="1" si="65"/>
        <v>97.164382578325203</v>
      </c>
      <c r="G1081">
        <f t="shared" ca="1" si="66"/>
        <v>0</v>
      </c>
      <c r="H1081">
        <f t="shared" ca="1" si="67"/>
        <v>2.697322728123916</v>
      </c>
    </row>
    <row r="1082" spans="5:8" x14ac:dyDescent="0.2">
      <c r="E1082">
        <f t="shared" ca="1" si="64"/>
        <v>-7.8099106450100694E-2</v>
      </c>
      <c r="F1082">
        <f t="shared" ca="1" si="65"/>
        <v>101.44840708784845</v>
      </c>
      <c r="G1082">
        <f t="shared" ca="1" si="66"/>
        <v>1.3777674406168379</v>
      </c>
      <c r="H1082">
        <f t="shared" ca="1" si="67"/>
        <v>0</v>
      </c>
    </row>
    <row r="1083" spans="5:8" x14ac:dyDescent="0.2">
      <c r="E1083">
        <f t="shared" ca="1" si="64"/>
        <v>-1.0644274137810292</v>
      </c>
      <c r="F1083">
        <f t="shared" ca="1" si="65"/>
        <v>83.28635275117577</v>
      </c>
      <c r="G1083">
        <f t="shared" ca="1" si="66"/>
        <v>0</v>
      </c>
      <c r="H1083">
        <f t="shared" ca="1" si="67"/>
        <v>15.898513053807015</v>
      </c>
    </row>
    <row r="1084" spans="5:8" x14ac:dyDescent="0.2">
      <c r="E1084">
        <f t="shared" ca="1" si="64"/>
        <v>0.75408053504269035</v>
      </c>
      <c r="F1084">
        <f t="shared" ca="1" si="65"/>
        <v>119.81948194028067</v>
      </c>
      <c r="G1084">
        <f t="shared" ca="1" si="66"/>
        <v>18.852874399955475</v>
      </c>
      <c r="H1084">
        <f t="shared" ca="1" si="67"/>
        <v>0</v>
      </c>
    </row>
    <row r="1085" spans="5:8" x14ac:dyDescent="0.2">
      <c r="E1085">
        <f t="shared" ca="1" si="64"/>
        <v>-1.0824832844679149</v>
      </c>
      <c r="F1085">
        <f t="shared" ca="1" si="65"/>
        <v>82.986133626146696</v>
      </c>
      <c r="G1085">
        <f t="shared" ca="1" si="66"/>
        <v>0</v>
      </c>
      <c r="H1085">
        <f t="shared" ca="1" si="67"/>
        <v>16.18409031933253</v>
      </c>
    </row>
    <row r="1086" spans="5:8" x14ac:dyDescent="0.2">
      <c r="E1086">
        <f t="shared" ca="1" si="64"/>
        <v>0.88973690167206998</v>
      </c>
      <c r="F1086">
        <f t="shared" ca="1" si="65"/>
        <v>123.11483852281006</v>
      </c>
      <c r="G1086">
        <f t="shared" ca="1" si="66"/>
        <v>21.987514545479549</v>
      </c>
      <c r="H1086">
        <f t="shared" ca="1" si="67"/>
        <v>0</v>
      </c>
    </row>
    <row r="1087" spans="5:8" x14ac:dyDescent="0.2">
      <c r="E1087">
        <f t="shared" ca="1" si="64"/>
        <v>0.63512639527326964</v>
      </c>
      <c r="F1087">
        <f t="shared" ca="1" si="65"/>
        <v>117.0025190657817</v>
      </c>
      <c r="G1087">
        <f t="shared" ca="1" si="66"/>
        <v>16.17329642600594</v>
      </c>
      <c r="H1087">
        <f t="shared" ca="1" si="67"/>
        <v>0</v>
      </c>
    </row>
    <row r="1088" spans="5:8" x14ac:dyDescent="0.2">
      <c r="E1088">
        <f t="shared" ca="1" si="64"/>
        <v>-1.3956054093532664</v>
      </c>
      <c r="F1088">
        <f t="shared" ca="1" si="65"/>
        <v>77.948558609760909</v>
      </c>
      <c r="G1088">
        <f t="shared" ca="1" si="66"/>
        <v>0</v>
      </c>
      <c r="H1088">
        <f t="shared" ca="1" si="67"/>
        <v>20.975979903048355</v>
      </c>
    </row>
    <row r="1089" spans="5:8" x14ac:dyDescent="0.2">
      <c r="E1089">
        <f t="shared" ca="1" si="64"/>
        <v>-3.955629816033647E-2</v>
      </c>
      <c r="F1089">
        <f t="shared" ca="1" si="65"/>
        <v>102.23345027851178</v>
      </c>
      <c r="G1089">
        <f t="shared" ca="1" si="66"/>
        <v>2.124523623079722</v>
      </c>
      <c r="H1089">
        <f t="shared" ca="1" si="67"/>
        <v>0</v>
      </c>
    </row>
    <row r="1090" spans="5:8" x14ac:dyDescent="0.2">
      <c r="E1090">
        <f t="shared" ca="1" si="64"/>
        <v>-0.37567763230159912</v>
      </c>
      <c r="F1090">
        <f t="shared" ca="1" si="65"/>
        <v>95.586792765752023</v>
      </c>
      <c r="G1090">
        <f t="shared" ca="1" si="66"/>
        <v>0</v>
      </c>
      <c r="H1090">
        <f t="shared" ca="1" si="67"/>
        <v>4.197972577636091</v>
      </c>
    </row>
    <row r="1091" spans="5:8" x14ac:dyDescent="0.2">
      <c r="E1091">
        <f t="shared" ca="1" si="64"/>
        <v>-1.8478998671619502</v>
      </c>
      <c r="F1091">
        <f t="shared" ca="1" si="65"/>
        <v>71.206934800308275</v>
      </c>
      <c r="G1091">
        <f t="shared" ca="1" si="66"/>
        <v>0</v>
      </c>
      <c r="H1091">
        <f t="shared" ca="1" si="67"/>
        <v>27.388810839514296</v>
      </c>
    </row>
    <row r="1092" spans="5:8" x14ac:dyDescent="0.2">
      <c r="E1092">
        <f t="shared" ca="1" si="64"/>
        <v>-1.1371478796247279</v>
      </c>
      <c r="F1092">
        <f t="shared" ca="1" si="65"/>
        <v>82.083794534534945</v>
      </c>
      <c r="G1092">
        <f t="shared" ca="1" si="66"/>
        <v>0</v>
      </c>
      <c r="H1092">
        <f t="shared" ca="1" si="67"/>
        <v>17.04242181415087</v>
      </c>
    </row>
    <row r="1093" spans="5:8" x14ac:dyDescent="0.2">
      <c r="E1093">
        <f t="shared" ca="1" si="64"/>
        <v>-0.23335446304346424</v>
      </c>
      <c r="F1093">
        <f t="shared" ca="1" si="65"/>
        <v>98.346729773705093</v>
      </c>
      <c r="G1093">
        <f t="shared" ca="1" si="66"/>
        <v>0</v>
      </c>
      <c r="H1093">
        <f t="shared" ca="1" si="67"/>
        <v>1.5726392859026699</v>
      </c>
    </row>
    <row r="1094" spans="5:8" x14ac:dyDescent="0.2">
      <c r="E1094">
        <f t="shared" ca="1" si="64"/>
        <v>0.66663457172474527</v>
      </c>
      <c r="F1094">
        <f t="shared" ca="1" si="65"/>
        <v>117.74215427704266</v>
      </c>
      <c r="G1094">
        <f t="shared" ca="1" si="66"/>
        <v>16.876859202354169</v>
      </c>
      <c r="H1094">
        <f t="shared" ca="1" si="67"/>
        <v>0</v>
      </c>
    </row>
    <row r="1095" spans="5:8" x14ac:dyDescent="0.2">
      <c r="E1095">
        <f t="shared" ca="1" si="64"/>
        <v>-2.040034682839844E-2</v>
      </c>
      <c r="F1095">
        <f t="shared" ca="1" si="65"/>
        <v>102.62587732946278</v>
      </c>
      <c r="G1095">
        <f t="shared" ca="1" si="66"/>
        <v>2.4978117809143536</v>
      </c>
      <c r="H1095">
        <f t="shared" ca="1" si="67"/>
        <v>0</v>
      </c>
    </row>
    <row r="1096" spans="5:8" x14ac:dyDescent="0.2">
      <c r="E1096">
        <f t="shared" ca="1" si="64"/>
        <v>0.12072100770803479</v>
      </c>
      <c r="F1096">
        <f t="shared" ca="1" si="65"/>
        <v>105.56368156362987</v>
      </c>
      <c r="G1096">
        <f t="shared" ca="1" si="66"/>
        <v>5.2923376118768743</v>
      </c>
      <c r="H1096">
        <f t="shared" ca="1" si="67"/>
        <v>0</v>
      </c>
    </row>
    <row r="1097" spans="5:8" x14ac:dyDescent="0.2">
      <c r="E1097">
        <f t="shared" ca="1" si="64"/>
        <v>0.34138885667588126</v>
      </c>
      <c r="F1097">
        <f t="shared" ca="1" si="65"/>
        <v>110.32691991085197</v>
      </c>
      <c r="G1097">
        <f t="shared" ca="1" si="66"/>
        <v>9.8232700836646849</v>
      </c>
      <c r="H1097">
        <f t="shared" ca="1" si="67"/>
        <v>0</v>
      </c>
    </row>
    <row r="1098" spans="5:8" x14ac:dyDescent="0.2">
      <c r="E1098">
        <f t="shared" ref="E1098:E1161" ca="1" si="68">_xlfn.NORM.S.INV(RAND())</f>
        <v>0.59165329256576671</v>
      </c>
      <c r="F1098">
        <f t="shared" ref="F1098:F1161" ca="1" si="69">$B$1*EXP((($B$3-0.5*$B$5^2)*$B$4)+$B$5*SQRT($B$4)*E1098)</f>
        <v>115.98963625679562</v>
      </c>
      <c r="G1098">
        <f t="shared" ref="G1098:G1161" ca="1" si="70">EXP(-$B$3*$B$4)*MAX(F1098-$B$2,0)</f>
        <v>15.20981249452745</v>
      </c>
      <c r="H1098">
        <f t="shared" ref="H1098:H1161" ca="1" si="71">EXP(-$B$3*$B$4)*MAX($B$2-F1098,0)</f>
        <v>0</v>
      </c>
    </row>
    <row r="1099" spans="5:8" x14ac:dyDescent="0.2">
      <c r="E1099">
        <f t="shared" ca="1" si="68"/>
        <v>-0.43729678868178257</v>
      </c>
      <c r="F1099">
        <f t="shared" ca="1" si="69"/>
        <v>94.416026241696059</v>
      </c>
      <c r="G1099">
        <f t="shared" ca="1" si="70"/>
        <v>0</v>
      </c>
      <c r="H1099">
        <f t="shared" ca="1" si="71"/>
        <v>5.311640144538547</v>
      </c>
    </row>
    <row r="1100" spans="5:8" x14ac:dyDescent="0.2">
      <c r="E1100">
        <f t="shared" ca="1" si="68"/>
        <v>-0.97026629742125448</v>
      </c>
      <c r="F1100">
        <f t="shared" ca="1" si="69"/>
        <v>84.869681952159709</v>
      </c>
      <c r="G1100">
        <f t="shared" ca="1" si="70"/>
        <v>0</v>
      </c>
      <c r="H1100">
        <f t="shared" ca="1" si="71"/>
        <v>14.392403729159886</v>
      </c>
    </row>
    <row r="1101" spans="5:8" x14ac:dyDescent="0.2">
      <c r="E1101">
        <f t="shared" ca="1" si="68"/>
        <v>-0.76252436446174954</v>
      </c>
      <c r="F1101">
        <f t="shared" ca="1" si="69"/>
        <v>88.470159387735109</v>
      </c>
      <c r="G1101">
        <f t="shared" ca="1" si="70"/>
        <v>0</v>
      </c>
      <c r="H1101">
        <f t="shared" ca="1" si="71"/>
        <v>10.967523650189692</v>
      </c>
    </row>
    <row r="1102" spans="5:8" x14ac:dyDescent="0.2">
      <c r="E1102">
        <f t="shared" ca="1" si="68"/>
        <v>-1.1639332585948561</v>
      </c>
      <c r="F1102">
        <f t="shared" ca="1" si="69"/>
        <v>81.64524115640485</v>
      </c>
      <c r="G1102">
        <f t="shared" ca="1" si="70"/>
        <v>0</v>
      </c>
      <c r="H1102">
        <f t="shared" ca="1" si="71"/>
        <v>17.459586691642404</v>
      </c>
    </row>
    <row r="1103" spans="5:8" x14ac:dyDescent="0.2">
      <c r="E1103">
        <f t="shared" ca="1" si="68"/>
        <v>-1.1383839934982285</v>
      </c>
      <c r="F1103">
        <f t="shared" ca="1" si="69"/>
        <v>82.063504059329347</v>
      </c>
      <c r="G1103">
        <f t="shared" ca="1" si="70"/>
        <v>0</v>
      </c>
      <c r="H1103">
        <f t="shared" ca="1" si="71"/>
        <v>17.06172271120354</v>
      </c>
    </row>
    <row r="1104" spans="5:8" x14ac:dyDescent="0.2">
      <c r="E1104">
        <f t="shared" ca="1" si="68"/>
        <v>-0.96646641795451693</v>
      </c>
      <c r="F1104">
        <f t="shared" ca="1" si="69"/>
        <v>84.934205379538582</v>
      </c>
      <c r="G1104">
        <f t="shared" ca="1" si="70"/>
        <v>0</v>
      </c>
      <c r="H1104">
        <f t="shared" ca="1" si="71"/>
        <v>14.331027146467468</v>
      </c>
    </row>
    <row r="1105" spans="5:8" x14ac:dyDescent="0.2">
      <c r="E1105">
        <f t="shared" ca="1" si="68"/>
        <v>0.44970148378099106</v>
      </c>
      <c r="F1105">
        <f t="shared" ca="1" si="69"/>
        <v>112.74295383693887</v>
      </c>
      <c r="G1105">
        <f t="shared" ca="1" si="70"/>
        <v>12.121472644750524</v>
      </c>
      <c r="H1105">
        <f t="shared" ca="1" si="71"/>
        <v>0</v>
      </c>
    </row>
    <row r="1106" spans="5:8" x14ac:dyDescent="0.2">
      <c r="E1106">
        <f t="shared" ca="1" si="68"/>
        <v>-0.98920873425880096</v>
      </c>
      <c r="F1106">
        <f t="shared" ca="1" si="69"/>
        <v>84.54876251764783</v>
      </c>
      <c r="G1106">
        <f t="shared" ca="1" si="70"/>
        <v>0</v>
      </c>
      <c r="H1106">
        <f t="shared" ca="1" si="71"/>
        <v>14.697671738161716</v>
      </c>
    </row>
    <row r="1107" spans="5:8" x14ac:dyDescent="0.2">
      <c r="E1107">
        <f t="shared" ca="1" si="68"/>
        <v>-1.4927242091710853</v>
      </c>
      <c r="F1107">
        <f t="shared" ca="1" si="69"/>
        <v>76.449114085622583</v>
      </c>
      <c r="G1107">
        <f t="shared" ca="1" si="70"/>
        <v>0</v>
      </c>
      <c r="H1107">
        <f t="shared" ca="1" si="71"/>
        <v>22.402295654815202</v>
      </c>
    </row>
    <row r="1108" spans="5:8" x14ac:dyDescent="0.2">
      <c r="E1108">
        <f t="shared" ca="1" si="68"/>
        <v>-0.17650890000430758</v>
      </c>
      <c r="F1108">
        <f t="shared" ca="1" si="69"/>
        <v>99.471224962977161</v>
      </c>
      <c r="G1108">
        <f t="shared" ca="1" si="70"/>
        <v>0</v>
      </c>
      <c r="H1108">
        <f t="shared" ca="1" si="71"/>
        <v>0.5029863741575793</v>
      </c>
    </row>
    <row r="1109" spans="5:8" x14ac:dyDescent="0.2">
      <c r="E1109">
        <f t="shared" ca="1" si="68"/>
        <v>0.77145920930153389</v>
      </c>
      <c r="F1109">
        <f t="shared" ca="1" si="69"/>
        <v>120.23666728240605</v>
      </c>
      <c r="G1109">
        <f t="shared" ca="1" si="70"/>
        <v>19.249713372855531</v>
      </c>
      <c r="H1109">
        <f t="shared" ca="1" si="71"/>
        <v>0</v>
      </c>
    </row>
    <row r="1110" spans="5:8" x14ac:dyDescent="0.2">
      <c r="E1110">
        <f t="shared" ca="1" si="68"/>
        <v>0.95394059170234713</v>
      </c>
      <c r="F1110">
        <f t="shared" ca="1" si="69"/>
        <v>124.7059173602216</v>
      </c>
      <c r="G1110">
        <f t="shared" ca="1" si="70"/>
        <v>23.500995552325797</v>
      </c>
      <c r="H1110">
        <f t="shared" ca="1" si="71"/>
        <v>0</v>
      </c>
    </row>
    <row r="1111" spans="5:8" x14ac:dyDescent="0.2">
      <c r="E1111">
        <f t="shared" ca="1" si="68"/>
        <v>-0.36180372724650461</v>
      </c>
      <c r="F1111">
        <f t="shared" ca="1" si="69"/>
        <v>95.852393504752115</v>
      </c>
      <c r="G1111">
        <f t="shared" ca="1" si="70"/>
        <v>0</v>
      </c>
      <c r="H1111">
        <f t="shared" ca="1" si="71"/>
        <v>3.9453253395300689</v>
      </c>
    </row>
    <row r="1112" spans="5:8" x14ac:dyDescent="0.2">
      <c r="E1112">
        <f t="shared" ca="1" si="68"/>
        <v>1.0085358487984757</v>
      </c>
      <c r="F1112">
        <f t="shared" ca="1" si="69"/>
        <v>126.07504889000305</v>
      </c>
      <c r="G1112">
        <f t="shared" ca="1" si="70"/>
        <v>24.803353749465579</v>
      </c>
      <c r="H1112">
        <f t="shared" ca="1" si="71"/>
        <v>0</v>
      </c>
    </row>
    <row r="1113" spans="5:8" x14ac:dyDescent="0.2">
      <c r="E1113">
        <f t="shared" ca="1" si="68"/>
        <v>0.51892255036233359</v>
      </c>
      <c r="F1113">
        <f t="shared" ca="1" si="69"/>
        <v>114.31464565541351</v>
      </c>
      <c r="G1113">
        <f t="shared" ca="1" si="70"/>
        <v>13.616512148730644</v>
      </c>
      <c r="H1113">
        <f t="shared" ca="1" si="71"/>
        <v>0</v>
      </c>
    </row>
    <row r="1114" spans="5:8" x14ac:dyDescent="0.2">
      <c r="E1114">
        <f t="shared" ca="1" si="68"/>
        <v>-0.25581751353398052</v>
      </c>
      <c r="F1114">
        <f t="shared" ca="1" si="69"/>
        <v>97.905887270628952</v>
      </c>
      <c r="G1114">
        <f t="shared" ca="1" si="70"/>
        <v>0</v>
      </c>
      <c r="H1114">
        <f t="shared" ca="1" si="71"/>
        <v>1.9919816463992415</v>
      </c>
    </row>
    <row r="1115" spans="5:8" x14ac:dyDescent="0.2">
      <c r="E1115">
        <f t="shared" ca="1" si="68"/>
        <v>0.93992549696094463</v>
      </c>
      <c r="F1115">
        <f t="shared" ca="1" si="69"/>
        <v>124.35685375539434</v>
      </c>
      <c r="G1115">
        <f t="shared" ca="1" si="70"/>
        <v>23.168955980391814</v>
      </c>
      <c r="H1115">
        <f t="shared" ca="1" si="71"/>
        <v>0</v>
      </c>
    </row>
    <row r="1116" spans="5:8" x14ac:dyDescent="0.2">
      <c r="E1116">
        <f t="shared" ca="1" si="68"/>
        <v>0.2347350316696617</v>
      </c>
      <c r="F1116">
        <f t="shared" ca="1" si="69"/>
        <v>107.99848425199947</v>
      </c>
      <c r="G1116">
        <f t="shared" ca="1" si="70"/>
        <v>7.6083935719074809</v>
      </c>
      <c r="H1116">
        <f t="shared" ca="1" si="71"/>
        <v>0</v>
      </c>
    </row>
    <row r="1117" spans="5:8" x14ac:dyDescent="0.2">
      <c r="E1117">
        <f t="shared" ca="1" si="68"/>
        <v>-0.97104687254099697</v>
      </c>
      <c r="F1117">
        <f t="shared" ca="1" si="69"/>
        <v>84.856433553893169</v>
      </c>
      <c r="G1117">
        <f t="shared" ca="1" si="70"/>
        <v>0</v>
      </c>
      <c r="H1117">
        <f t="shared" ca="1" si="71"/>
        <v>14.405005995418524</v>
      </c>
    </row>
    <row r="1118" spans="5:8" x14ac:dyDescent="0.2">
      <c r="E1118">
        <f t="shared" ca="1" si="68"/>
        <v>-2.2920535887899605</v>
      </c>
      <c r="F1118">
        <f t="shared" ca="1" si="69"/>
        <v>65.15437592450192</v>
      </c>
      <c r="G1118">
        <f t="shared" ca="1" si="70"/>
        <v>0</v>
      </c>
      <c r="H1118">
        <f t="shared" ca="1" si="71"/>
        <v>33.14618293570426</v>
      </c>
    </row>
    <row r="1119" spans="5:8" x14ac:dyDescent="0.2">
      <c r="E1119">
        <f t="shared" ca="1" si="68"/>
        <v>0.41365615115886961</v>
      </c>
      <c r="F1119">
        <f t="shared" ca="1" si="69"/>
        <v>111.93310501693776</v>
      </c>
      <c r="G1119">
        <f t="shared" ca="1" si="70"/>
        <v>11.351120617768288</v>
      </c>
      <c r="H1119">
        <f t="shared" ca="1" si="71"/>
        <v>0</v>
      </c>
    </row>
    <row r="1120" spans="5:8" x14ac:dyDescent="0.2">
      <c r="E1120">
        <f t="shared" ca="1" si="68"/>
        <v>-1.2593607631754813</v>
      </c>
      <c r="F1120">
        <f t="shared" ca="1" si="69"/>
        <v>80.10177657992395</v>
      </c>
      <c r="G1120">
        <f t="shared" ca="1" si="70"/>
        <v>0</v>
      </c>
      <c r="H1120">
        <f t="shared" ca="1" si="71"/>
        <v>18.92777561246557</v>
      </c>
    </row>
    <row r="1121" spans="5:8" x14ac:dyDescent="0.2">
      <c r="E1121">
        <f t="shared" ca="1" si="68"/>
        <v>0.66876992155781834</v>
      </c>
      <c r="F1121">
        <f t="shared" ca="1" si="69"/>
        <v>117.79244915389013</v>
      </c>
      <c r="G1121">
        <f t="shared" ca="1" si="70"/>
        <v>16.924701169113128</v>
      </c>
      <c r="H1121">
        <f t="shared" ca="1" si="71"/>
        <v>0</v>
      </c>
    </row>
    <row r="1122" spans="5:8" x14ac:dyDescent="0.2">
      <c r="E1122">
        <f t="shared" ca="1" si="68"/>
        <v>-1.183736821607432</v>
      </c>
      <c r="F1122">
        <f t="shared" ca="1" si="69"/>
        <v>81.322507370607809</v>
      </c>
      <c r="G1122">
        <f t="shared" ca="1" si="70"/>
        <v>0</v>
      </c>
      <c r="H1122">
        <f t="shared" ca="1" si="71"/>
        <v>17.766580564973061</v>
      </c>
    </row>
    <row r="1123" spans="5:8" x14ac:dyDescent="0.2">
      <c r="E1123">
        <f t="shared" ca="1" si="68"/>
        <v>0.14531453724787707</v>
      </c>
      <c r="F1123">
        <f t="shared" ca="1" si="69"/>
        <v>106.08419735040988</v>
      </c>
      <c r="G1123">
        <f t="shared" ca="1" si="70"/>
        <v>5.7874675441791599</v>
      </c>
      <c r="H1123">
        <f t="shared" ca="1" si="71"/>
        <v>0</v>
      </c>
    </row>
    <row r="1124" spans="5:8" x14ac:dyDescent="0.2">
      <c r="E1124">
        <f t="shared" ca="1" si="68"/>
        <v>0.50979079844725961</v>
      </c>
      <c r="F1124">
        <f t="shared" ca="1" si="69"/>
        <v>114.10605759395926</v>
      </c>
      <c r="G1124">
        <f t="shared" ca="1" si="70"/>
        <v>13.418097047075797</v>
      </c>
      <c r="H1124">
        <f t="shared" ca="1" si="71"/>
        <v>0</v>
      </c>
    </row>
    <row r="1125" spans="5:8" x14ac:dyDescent="0.2">
      <c r="E1125">
        <f t="shared" ca="1" si="68"/>
        <v>-0.41943007130544291</v>
      </c>
      <c r="F1125">
        <f t="shared" ca="1" si="69"/>
        <v>94.754010640563379</v>
      </c>
      <c r="G1125">
        <f t="shared" ca="1" si="70"/>
        <v>0</v>
      </c>
      <c r="H1125">
        <f t="shared" ca="1" si="71"/>
        <v>4.9901394393137659</v>
      </c>
    </row>
    <row r="1126" spans="5:8" x14ac:dyDescent="0.2">
      <c r="E1126">
        <f t="shared" ca="1" si="68"/>
        <v>2.7541622583509392E-2</v>
      </c>
      <c r="F1126">
        <f t="shared" ca="1" si="69"/>
        <v>103.61462735091231</v>
      </c>
      <c r="G1126">
        <f t="shared" ca="1" si="70"/>
        <v>3.4383398947928616</v>
      </c>
      <c r="H1126">
        <f t="shared" ca="1" si="71"/>
        <v>0</v>
      </c>
    </row>
    <row r="1127" spans="5:8" x14ac:dyDescent="0.2">
      <c r="E1127">
        <f t="shared" ca="1" si="68"/>
        <v>-0.94678765816169397</v>
      </c>
      <c r="F1127">
        <f t="shared" ca="1" si="69"/>
        <v>85.269144030081293</v>
      </c>
      <c r="G1127">
        <f t="shared" ca="1" si="70"/>
        <v>0</v>
      </c>
      <c r="H1127">
        <f t="shared" ca="1" si="71"/>
        <v>14.01242364666868</v>
      </c>
    </row>
    <row r="1128" spans="5:8" x14ac:dyDescent="0.2">
      <c r="E1128">
        <f t="shared" ca="1" si="68"/>
        <v>-0.62346862298636474</v>
      </c>
      <c r="F1128">
        <f t="shared" ca="1" si="69"/>
        <v>90.965149568601177</v>
      </c>
      <c r="G1128">
        <f t="shared" ca="1" si="70"/>
        <v>0</v>
      </c>
      <c r="H1128">
        <f t="shared" ca="1" si="71"/>
        <v>8.59421557630953</v>
      </c>
    </row>
    <row r="1129" spans="5:8" x14ac:dyDescent="0.2">
      <c r="E1129">
        <f t="shared" ca="1" si="68"/>
        <v>2.0053811836691144</v>
      </c>
      <c r="F1129">
        <f t="shared" ca="1" si="69"/>
        <v>153.89128671754989</v>
      </c>
      <c r="G1129">
        <f t="shared" ca="1" si="70"/>
        <v>51.262977649937952</v>
      </c>
      <c r="H1129">
        <f t="shared" ca="1" si="71"/>
        <v>0</v>
      </c>
    </row>
    <row r="1130" spans="5:8" x14ac:dyDescent="0.2">
      <c r="E1130">
        <f t="shared" ca="1" si="68"/>
        <v>0.64226676689736328</v>
      </c>
      <c r="F1130">
        <f t="shared" ca="1" si="69"/>
        <v>117.16972672326304</v>
      </c>
      <c r="G1130">
        <f t="shared" ca="1" si="70"/>
        <v>16.33234926980403</v>
      </c>
      <c r="H1130">
        <f t="shared" ca="1" si="71"/>
        <v>0</v>
      </c>
    </row>
    <row r="1131" spans="5:8" x14ac:dyDescent="0.2">
      <c r="E1131">
        <f t="shared" ca="1" si="68"/>
        <v>0.84477230413789606</v>
      </c>
      <c r="F1131">
        <f t="shared" ca="1" si="69"/>
        <v>122.01264010881401</v>
      </c>
      <c r="G1131">
        <f t="shared" ca="1" si="70"/>
        <v>20.939070982448488</v>
      </c>
      <c r="H1131">
        <f t="shared" ca="1" si="71"/>
        <v>0</v>
      </c>
    </row>
    <row r="1132" spans="5:8" x14ac:dyDescent="0.2">
      <c r="E1132">
        <f t="shared" ca="1" si="68"/>
        <v>-0.60113816852608948</v>
      </c>
      <c r="F1132">
        <f t="shared" ca="1" si="69"/>
        <v>91.372316740604759</v>
      </c>
      <c r="G1132">
        <f t="shared" ca="1" si="70"/>
        <v>0</v>
      </c>
      <c r="H1132">
        <f t="shared" ca="1" si="71"/>
        <v>8.2069061816089786</v>
      </c>
    </row>
    <row r="1133" spans="5:8" x14ac:dyDescent="0.2">
      <c r="E1133">
        <f t="shared" ca="1" si="68"/>
        <v>-0.46657586880224072</v>
      </c>
      <c r="F1133">
        <f t="shared" ca="1" si="69"/>
        <v>93.86475899735234</v>
      </c>
      <c r="G1133">
        <f t="shared" ca="1" si="70"/>
        <v>0</v>
      </c>
      <c r="H1133">
        <f t="shared" ca="1" si="71"/>
        <v>5.8360217681217179</v>
      </c>
    </row>
    <row r="1134" spans="5:8" x14ac:dyDescent="0.2">
      <c r="E1134">
        <f t="shared" ca="1" si="68"/>
        <v>-2.2467334310985212</v>
      </c>
      <c r="F1134">
        <f t="shared" ca="1" si="69"/>
        <v>65.747621780728124</v>
      </c>
      <c r="G1134">
        <f t="shared" ca="1" si="70"/>
        <v>0</v>
      </c>
      <c r="H1134">
        <f t="shared" ca="1" si="71"/>
        <v>32.581870021298776</v>
      </c>
    </row>
    <row r="1135" spans="5:8" x14ac:dyDescent="0.2">
      <c r="E1135">
        <f t="shared" ca="1" si="68"/>
        <v>-0.46595997283168011</v>
      </c>
      <c r="F1135">
        <f t="shared" ca="1" si="69"/>
        <v>93.876321894860737</v>
      </c>
      <c r="G1135">
        <f t="shared" ca="1" si="70"/>
        <v>0</v>
      </c>
      <c r="H1135">
        <f t="shared" ca="1" si="71"/>
        <v>5.8250227997792434</v>
      </c>
    </row>
    <row r="1136" spans="5:8" x14ac:dyDescent="0.2">
      <c r="E1136">
        <f t="shared" ca="1" si="68"/>
        <v>-1.2490508823689592</v>
      </c>
      <c r="F1136">
        <f t="shared" ca="1" si="69"/>
        <v>80.267114937003925</v>
      </c>
      <c r="G1136">
        <f t="shared" ca="1" si="70"/>
        <v>0</v>
      </c>
      <c r="H1136">
        <f t="shared" ca="1" si="71"/>
        <v>18.770500902212493</v>
      </c>
    </row>
    <row r="1137" spans="5:8" x14ac:dyDescent="0.2">
      <c r="E1137">
        <f t="shared" ca="1" si="68"/>
        <v>0.11233197461994154</v>
      </c>
      <c r="F1137">
        <f t="shared" ca="1" si="69"/>
        <v>105.38671461979099</v>
      </c>
      <c r="G1137">
        <f t="shared" ca="1" si="70"/>
        <v>5.1240014477333693</v>
      </c>
      <c r="H1137">
        <f t="shared" ca="1" si="71"/>
        <v>0</v>
      </c>
    </row>
    <row r="1138" spans="5:8" x14ac:dyDescent="0.2">
      <c r="E1138">
        <f t="shared" ca="1" si="68"/>
        <v>0.57034922424803924</v>
      </c>
      <c r="F1138">
        <f t="shared" ca="1" si="69"/>
        <v>115.4964774048791</v>
      </c>
      <c r="G1138">
        <f t="shared" ca="1" si="70"/>
        <v>14.740705283631465</v>
      </c>
      <c r="H1138">
        <f t="shared" ca="1" si="71"/>
        <v>0</v>
      </c>
    </row>
    <row r="1139" spans="5:8" x14ac:dyDescent="0.2">
      <c r="E1139">
        <f t="shared" ca="1" si="68"/>
        <v>-0.32823006804321558</v>
      </c>
      <c r="F1139">
        <f t="shared" ca="1" si="69"/>
        <v>96.498182346448701</v>
      </c>
      <c r="G1139">
        <f t="shared" ca="1" si="70"/>
        <v>0</v>
      </c>
      <c r="H1139">
        <f t="shared" ca="1" si="71"/>
        <v>3.3310319912940431</v>
      </c>
    </row>
    <row r="1140" spans="5:8" x14ac:dyDescent="0.2">
      <c r="E1140">
        <f t="shared" ca="1" si="68"/>
        <v>-0.11997524411943605</v>
      </c>
      <c r="F1140">
        <f t="shared" ca="1" si="69"/>
        <v>100.60230170388648</v>
      </c>
      <c r="G1140">
        <f t="shared" ca="1" si="70"/>
        <v>0.57292710316373796</v>
      </c>
      <c r="H1140">
        <f t="shared" ca="1" si="71"/>
        <v>0</v>
      </c>
    </row>
    <row r="1141" spans="5:8" x14ac:dyDescent="0.2">
      <c r="E1141">
        <f t="shared" ca="1" si="68"/>
        <v>-0.16001628218004713</v>
      </c>
      <c r="F1141">
        <f t="shared" ca="1" si="69"/>
        <v>99.799874874297871</v>
      </c>
      <c r="G1141">
        <f t="shared" ca="1" si="70"/>
        <v>0</v>
      </c>
      <c r="H1141">
        <f t="shared" ca="1" si="71"/>
        <v>0.19036490814976967</v>
      </c>
    </row>
    <row r="1142" spans="5:8" x14ac:dyDescent="0.2">
      <c r="E1142">
        <f t="shared" ca="1" si="68"/>
        <v>-1.1944606796455128</v>
      </c>
      <c r="F1142">
        <f t="shared" ca="1" si="69"/>
        <v>81.148276075695733</v>
      </c>
      <c r="G1142">
        <f t="shared" ca="1" si="70"/>
        <v>0</v>
      </c>
      <c r="H1142">
        <f t="shared" ca="1" si="71"/>
        <v>17.932314499362288</v>
      </c>
    </row>
    <row r="1143" spans="5:8" x14ac:dyDescent="0.2">
      <c r="E1143">
        <f t="shared" ca="1" si="68"/>
        <v>8.78450757960621E-2</v>
      </c>
      <c r="F1143">
        <f t="shared" ca="1" si="69"/>
        <v>104.87185761032698</v>
      </c>
      <c r="G1143">
        <f t="shared" ca="1" si="70"/>
        <v>4.6342543109207606</v>
      </c>
      <c r="H1143">
        <f t="shared" ca="1" si="71"/>
        <v>0</v>
      </c>
    </row>
    <row r="1144" spans="5:8" x14ac:dyDescent="0.2">
      <c r="E1144">
        <f t="shared" ca="1" si="68"/>
        <v>1.3152822700686841</v>
      </c>
      <c r="F1144">
        <f t="shared" ca="1" si="69"/>
        <v>134.0518465943459</v>
      </c>
      <c r="G1144">
        <f t="shared" ca="1" si="70"/>
        <v>32.391118439126252</v>
      </c>
      <c r="H1144">
        <f t="shared" ca="1" si="71"/>
        <v>0</v>
      </c>
    </row>
    <row r="1145" spans="5:8" x14ac:dyDescent="0.2">
      <c r="E1145">
        <f t="shared" ca="1" si="68"/>
        <v>-1.061244621792899</v>
      </c>
      <c r="F1145">
        <f t="shared" ca="1" si="69"/>
        <v>83.339386256097839</v>
      </c>
      <c r="G1145">
        <f t="shared" ca="1" si="70"/>
        <v>0</v>
      </c>
      <c r="H1145">
        <f t="shared" ca="1" si="71"/>
        <v>15.848066023440738</v>
      </c>
    </row>
    <row r="1146" spans="5:8" x14ac:dyDescent="0.2">
      <c r="E1146">
        <f t="shared" ca="1" si="68"/>
        <v>0.35420735748147886</v>
      </c>
      <c r="F1146">
        <f t="shared" ca="1" si="69"/>
        <v>110.6101279283065</v>
      </c>
      <c r="G1146">
        <f t="shared" ca="1" si="70"/>
        <v>10.092665883121942</v>
      </c>
      <c r="H1146">
        <f t="shared" ca="1" si="71"/>
        <v>0</v>
      </c>
    </row>
    <row r="1147" spans="5:8" x14ac:dyDescent="0.2">
      <c r="E1147">
        <f t="shared" ca="1" si="68"/>
        <v>1.8321432095683707</v>
      </c>
      <c r="F1147">
        <f t="shared" ca="1" si="69"/>
        <v>148.65063599409154</v>
      </c>
      <c r="G1147">
        <f t="shared" ca="1" si="70"/>
        <v>46.277916478253424</v>
      </c>
      <c r="H1147">
        <f t="shared" ca="1" si="71"/>
        <v>0</v>
      </c>
    </row>
    <row r="1148" spans="5:8" x14ac:dyDescent="0.2">
      <c r="E1148">
        <f t="shared" ca="1" si="68"/>
        <v>-0.55623124686779435</v>
      </c>
      <c r="F1148">
        <f t="shared" ca="1" si="69"/>
        <v>92.196662978383316</v>
      </c>
      <c r="G1148">
        <f t="shared" ca="1" si="70"/>
        <v>0</v>
      </c>
      <c r="H1148">
        <f t="shared" ca="1" si="71"/>
        <v>7.4227637842575547</v>
      </c>
    </row>
    <row r="1149" spans="5:8" x14ac:dyDescent="0.2">
      <c r="E1149">
        <f t="shared" ca="1" si="68"/>
        <v>0.7128383397947663</v>
      </c>
      <c r="F1149">
        <f t="shared" ca="1" si="69"/>
        <v>118.83522312643527</v>
      </c>
      <c r="G1149">
        <f t="shared" ca="1" si="70"/>
        <v>17.91661845490156</v>
      </c>
      <c r="H1149">
        <f t="shared" ca="1" si="71"/>
        <v>0</v>
      </c>
    </row>
    <row r="1150" spans="5:8" x14ac:dyDescent="0.2">
      <c r="E1150">
        <f t="shared" ca="1" si="68"/>
        <v>-0.52317724892136175</v>
      </c>
      <c r="F1150">
        <f t="shared" ca="1" si="69"/>
        <v>92.808175707122373</v>
      </c>
      <c r="G1150">
        <f t="shared" ca="1" si="70"/>
        <v>0</v>
      </c>
      <c r="H1150">
        <f t="shared" ca="1" si="71"/>
        <v>6.8410748832242394</v>
      </c>
    </row>
    <row r="1151" spans="5:8" x14ac:dyDescent="0.2">
      <c r="E1151">
        <f t="shared" ca="1" si="68"/>
        <v>-1.3415120187104601</v>
      </c>
      <c r="F1151">
        <f t="shared" ca="1" si="69"/>
        <v>78.796437168661299</v>
      </c>
      <c r="G1151">
        <f t="shared" ca="1" si="70"/>
        <v>0</v>
      </c>
      <c r="H1151">
        <f t="shared" ca="1" si="71"/>
        <v>20.169452869419043</v>
      </c>
    </row>
    <row r="1152" spans="5:8" x14ac:dyDescent="0.2">
      <c r="E1152">
        <f t="shared" ca="1" si="68"/>
        <v>1.1759166686236682</v>
      </c>
      <c r="F1152">
        <f t="shared" ca="1" si="69"/>
        <v>130.36699605404053</v>
      </c>
      <c r="G1152">
        <f t="shared" ca="1" si="70"/>
        <v>28.885980180300425</v>
      </c>
      <c r="H1152">
        <f t="shared" ca="1" si="71"/>
        <v>0</v>
      </c>
    </row>
    <row r="1153" spans="5:8" x14ac:dyDescent="0.2">
      <c r="E1153">
        <f t="shared" ca="1" si="68"/>
        <v>1.2982221443270365</v>
      </c>
      <c r="F1153">
        <f t="shared" ca="1" si="69"/>
        <v>133.59523774600612</v>
      </c>
      <c r="G1153">
        <f t="shared" ca="1" si="70"/>
        <v>31.956778667098067</v>
      </c>
      <c r="H1153">
        <f t="shared" ca="1" si="71"/>
        <v>0</v>
      </c>
    </row>
    <row r="1154" spans="5:8" x14ac:dyDescent="0.2">
      <c r="E1154">
        <f t="shared" ca="1" si="68"/>
        <v>-1.3523447587341184</v>
      </c>
      <c r="F1154">
        <f t="shared" ca="1" si="69"/>
        <v>78.625905703941129</v>
      </c>
      <c r="G1154">
        <f t="shared" ca="1" si="70"/>
        <v>0</v>
      </c>
      <c r="H1154">
        <f t="shared" ca="1" si="71"/>
        <v>20.331667416464075</v>
      </c>
    </row>
    <row r="1155" spans="5:8" x14ac:dyDescent="0.2">
      <c r="E1155">
        <f t="shared" ca="1" si="68"/>
        <v>-1.4671507424677488</v>
      </c>
      <c r="F1155">
        <f t="shared" ca="1" si="69"/>
        <v>76.841129525118987</v>
      </c>
      <c r="G1155">
        <f t="shared" ca="1" si="70"/>
        <v>0</v>
      </c>
      <c r="H1155">
        <f t="shared" ca="1" si="71"/>
        <v>22.029399033907644</v>
      </c>
    </row>
    <row r="1156" spans="5:8" x14ac:dyDescent="0.2">
      <c r="E1156">
        <f t="shared" ca="1" si="68"/>
        <v>1.2424222991495517</v>
      </c>
      <c r="F1156">
        <f t="shared" ca="1" si="69"/>
        <v>132.11260747125525</v>
      </c>
      <c r="G1156">
        <f t="shared" ca="1" si="70"/>
        <v>30.546457124099454</v>
      </c>
      <c r="H1156">
        <f t="shared" ca="1" si="71"/>
        <v>0</v>
      </c>
    </row>
    <row r="1157" spans="5:8" x14ac:dyDescent="0.2">
      <c r="E1157">
        <f t="shared" ca="1" si="68"/>
        <v>0.2370144649998257</v>
      </c>
      <c r="F1157">
        <f t="shared" ca="1" si="69"/>
        <v>108.04773054543307</v>
      </c>
      <c r="G1157">
        <f t="shared" ca="1" si="70"/>
        <v>7.6552380952691159</v>
      </c>
      <c r="H1157">
        <f t="shared" ca="1" si="71"/>
        <v>0</v>
      </c>
    </row>
    <row r="1158" spans="5:8" x14ac:dyDescent="0.2">
      <c r="E1158">
        <f t="shared" ca="1" si="68"/>
        <v>0.76872001799122869</v>
      </c>
      <c r="F1158">
        <f t="shared" ca="1" si="69"/>
        <v>120.17081507539235</v>
      </c>
      <c r="G1158">
        <f t="shared" ca="1" si="70"/>
        <v>19.187072815875798</v>
      </c>
      <c r="H1158">
        <f t="shared" ca="1" si="71"/>
        <v>0</v>
      </c>
    </row>
    <row r="1159" spans="5:8" x14ac:dyDescent="0.2">
      <c r="E1159">
        <f t="shared" ca="1" si="68"/>
        <v>-1.4739633433882295</v>
      </c>
      <c r="F1159">
        <f t="shared" ca="1" si="69"/>
        <v>76.736503229078551</v>
      </c>
      <c r="G1159">
        <f t="shared" ca="1" si="70"/>
        <v>0</v>
      </c>
      <c r="H1159">
        <f t="shared" ca="1" si="71"/>
        <v>22.128922645277829</v>
      </c>
    </row>
    <row r="1160" spans="5:8" x14ac:dyDescent="0.2">
      <c r="E1160">
        <f t="shared" ca="1" si="68"/>
        <v>0.14065455392262921</v>
      </c>
      <c r="F1160">
        <f t="shared" ca="1" si="69"/>
        <v>105.98537329126496</v>
      </c>
      <c r="G1160">
        <f t="shared" ca="1" si="70"/>
        <v>5.693463191271916</v>
      </c>
      <c r="H1160">
        <f t="shared" ca="1" si="71"/>
        <v>0</v>
      </c>
    </row>
    <row r="1161" spans="5:8" x14ac:dyDescent="0.2">
      <c r="E1161">
        <f t="shared" ca="1" si="68"/>
        <v>0.52035406626699399</v>
      </c>
      <c r="F1161">
        <f t="shared" ca="1" si="69"/>
        <v>114.34737898769679</v>
      </c>
      <c r="G1161">
        <f t="shared" ca="1" si="70"/>
        <v>13.64764905756045</v>
      </c>
      <c r="H1161">
        <f t="shared" ca="1" si="71"/>
        <v>0</v>
      </c>
    </row>
    <row r="1162" spans="5:8" x14ac:dyDescent="0.2">
      <c r="E1162">
        <f t="shared" ref="E1162:E1225" ca="1" si="72">_xlfn.NORM.S.INV(RAND())</f>
        <v>0.79998733296130919</v>
      </c>
      <c r="F1162">
        <f t="shared" ref="F1162:F1225" ca="1" si="73">$B$1*EXP((($B$3-0.5*$B$5^2)*$B$4)+$B$5*SQRT($B$4)*E1162)</f>
        <v>120.92465341388441</v>
      </c>
      <c r="G1162">
        <f t="shared" ref="G1162:G1225" ca="1" si="74">EXP(-$B$3*$B$4)*MAX(F1162-$B$2,0)</f>
        <v>19.90414602476617</v>
      </c>
      <c r="H1162">
        <f t="shared" ref="H1162:H1225" ca="1" si="75">EXP(-$B$3*$B$4)*MAX($B$2-F1162,0)</f>
        <v>0</v>
      </c>
    </row>
    <row r="1163" spans="5:8" x14ac:dyDescent="0.2">
      <c r="E1163">
        <f t="shared" ca="1" si="72"/>
        <v>-0.29415214990374872</v>
      </c>
      <c r="F1163">
        <f t="shared" ca="1" si="73"/>
        <v>97.158120154202422</v>
      </c>
      <c r="G1163">
        <f t="shared" ca="1" si="74"/>
        <v>0</v>
      </c>
      <c r="H1163">
        <f t="shared" ca="1" si="75"/>
        <v>2.7032797302182083</v>
      </c>
    </row>
    <row r="1164" spans="5:8" x14ac:dyDescent="0.2">
      <c r="E1164">
        <f t="shared" ca="1" si="72"/>
        <v>-0.30261666965430967</v>
      </c>
      <c r="F1164">
        <f t="shared" ca="1" si="73"/>
        <v>96.993779934160614</v>
      </c>
      <c r="G1164">
        <f t="shared" ca="1" si="74"/>
        <v>0</v>
      </c>
      <c r="H1164">
        <f t="shared" ca="1" si="75"/>
        <v>2.8596049831508981</v>
      </c>
    </row>
    <row r="1165" spans="5:8" x14ac:dyDescent="0.2">
      <c r="E1165">
        <f t="shared" ca="1" si="72"/>
        <v>-2.7661861169161046</v>
      </c>
      <c r="F1165">
        <f t="shared" ca="1" si="73"/>
        <v>59.259906396501009</v>
      </c>
      <c r="G1165">
        <f t="shared" ca="1" si="74"/>
        <v>0</v>
      </c>
      <c r="H1165">
        <f t="shared" ca="1" si="75"/>
        <v>38.753175792561564</v>
      </c>
    </row>
    <row r="1166" spans="5:8" x14ac:dyDescent="0.2">
      <c r="E1166">
        <f t="shared" ca="1" si="72"/>
        <v>-1.3065486323051507</v>
      </c>
      <c r="F1166">
        <f t="shared" ca="1" si="73"/>
        <v>79.34936619874216</v>
      </c>
      <c r="G1166">
        <f t="shared" ca="1" si="74"/>
        <v>0</v>
      </c>
      <c r="H1166">
        <f t="shared" ca="1" si="75"/>
        <v>19.643490506345486</v>
      </c>
    </row>
    <row r="1167" spans="5:8" x14ac:dyDescent="0.2">
      <c r="E1167">
        <f t="shared" ca="1" si="72"/>
        <v>1.3740649753275986</v>
      </c>
      <c r="F1167">
        <f t="shared" ca="1" si="73"/>
        <v>135.63713311561057</v>
      </c>
      <c r="G1167">
        <f t="shared" ca="1" si="74"/>
        <v>33.899089624417577</v>
      </c>
      <c r="H1167">
        <f t="shared" ca="1" si="75"/>
        <v>0</v>
      </c>
    </row>
    <row r="1168" spans="5:8" x14ac:dyDescent="0.2">
      <c r="E1168">
        <f t="shared" ca="1" si="72"/>
        <v>-0.47015718642721399</v>
      </c>
      <c r="F1168">
        <f t="shared" ca="1" si="73"/>
        <v>93.797551166332411</v>
      </c>
      <c r="G1168">
        <f t="shared" ca="1" si="74"/>
        <v>0</v>
      </c>
      <c r="H1168">
        <f t="shared" ca="1" si="75"/>
        <v>5.899951834544745</v>
      </c>
    </row>
    <row r="1169" spans="5:8" x14ac:dyDescent="0.2">
      <c r="E1169">
        <f t="shared" ca="1" si="72"/>
        <v>0.96701445820150345</v>
      </c>
      <c r="F1169">
        <f t="shared" ca="1" si="73"/>
        <v>125.03242174471256</v>
      </c>
      <c r="G1169">
        <f t="shared" ca="1" si="74"/>
        <v>23.811576130082091</v>
      </c>
      <c r="H1169">
        <f t="shared" ca="1" si="75"/>
        <v>0</v>
      </c>
    </row>
    <row r="1170" spans="5:8" x14ac:dyDescent="0.2">
      <c r="E1170">
        <f t="shared" ca="1" si="72"/>
        <v>-0.24760357228754673</v>
      </c>
      <c r="F1170">
        <f t="shared" ca="1" si="73"/>
        <v>98.066858096061665</v>
      </c>
      <c r="G1170">
        <f t="shared" ca="1" si="74"/>
        <v>0</v>
      </c>
      <c r="H1170">
        <f t="shared" ca="1" si="75"/>
        <v>1.8388614607614768</v>
      </c>
    </row>
    <row r="1171" spans="5:8" x14ac:dyDescent="0.2">
      <c r="E1171">
        <f t="shared" ca="1" si="72"/>
        <v>3.2137491829079909</v>
      </c>
      <c r="F1171">
        <f t="shared" ca="1" si="73"/>
        <v>195.96185492681303</v>
      </c>
      <c r="G1171">
        <f t="shared" ca="1" si="74"/>
        <v>91.281740036053364</v>
      </c>
      <c r="H1171">
        <f t="shared" ca="1" si="75"/>
        <v>0</v>
      </c>
    </row>
    <row r="1172" spans="5:8" x14ac:dyDescent="0.2">
      <c r="E1172">
        <f t="shared" ca="1" si="72"/>
        <v>-8.0068805453863013E-3</v>
      </c>
      <c r="F1172">
        <f t="shared" ca="1" si="73"/>
        <v>102.88057092279696</v>
      </c>
      <c r="G1172">
        <f t="shared" ca="1" si="74"/>
        <v>2.7400838211256455</v>
      </c>
      <c r="H1172">
        <f t="shared" ca="1" si="75"/>
        <v>0</v>
      </c>
    </row>
    <row r="1173" spans="5:8" x14ac:dyDescent="0.2">
      <c r="E1173">
        <f t="shared" ca="1" si="72"/>
        <v>0.32631805518043949</v>
      </c>
      <c r="F1173">
        <f t="shared" ca="1" si="73"/>
        <v>109.99487755476784</v>
      </c>
      <c r="G1173">
        <f t="shared" ca="1" si="74"/>
        <v>9.5074216243769154</v>
      </c>
      <c r="H1173">
        <f t="shared" ca="1" si="75"/>
        <v>0</v>
      </c>
    </row>
    <row r="1174" spans="5:8" x14ac:dyDescent="0.2">
      <c r="E1174">
        <f t="shared" ca="1" si="72"/>
        <v>0.92284975366278021</v>
      </c>
      <c r="F1174">
        <f t="shared" ca="1" si="73"/>
        <v>123.93288099006068</v>
      </c>
      <c r="G1174">
        <f t="shared" ca="1" si="74"/>
        <v>22.765660610819502</v>
      </c>
      <c r="H1174">
        <f t="shared" ca="1" si="75"/>
        <v>0</v>
      </c>
    </row>
    <row r="1175" spans="5:8" x14ac:dyDescent="0.2">
      <c r="E1175">
        <f t="shared" ca="1" si="72"/>
        <v>0.19221588403591358</v>
      </c>
      <c r="F1175">
        <f t="shared" ca="1" si="73"/>
        <v>107.08397746871492</v>
      </c>
      <c r="G1175">
        <f t="shared" ca="1" si="74"/>
        <v>6.7384878107417183</v>
      </c>
      <c r="H1175">
        <f t="shared" ca="1" si="75"/>
        <v>0</v>
      </c>
    </row>
    <row r="1176" spans="5:8" x14ac:dyDescent="0.2">
      <c r="E1176">
        <f t="shared" ca="1" si="72"/>
        <v>1.5629359863333949</v>
      </c>
      <c r="F1176">
        <f t="shared" ca="1" si="73"/>
        <v>140.85871732587717</v>
      </c>
      <c r="G1176">
        <f t="shared" ca="1" si="74"/>
        <v>38.866014167731493</v>
      </c>
      <c r="H1176">
        <f t="shared" ca="1" si="75"/>
        <v>0</v>
      </c>
    </row>
    <row r="1177" spans="5:8" x14ac:dyDescent="0.2">
      <c r="E1177">
        <f t="shared" ca="1" si="72"/>
        <v>0.54640524738902874</v>
      </c>
      <c r="F1177">
        <f t="shared" ca="1" si="73"/>
        <v>114.9447106120069</v>
      </c>
      <c r="G1177">
        <f t="shared" ca="1" si="74"/>
        <v>14.215848474789038</v>
      </c>
      <c r="H1177">
        <f t="shared" ca="1" si="75"/>
        <v>0</v>
      </c>
    </row>
    <row r="1178" spans="5:8" x14ac:dyDescent="0.2">
      <c r="E1178">
        <f t="shared" ca="1" si="72"/>
        <v>5.7705941560356286E-2</v>
      </c>
      <c r="F1178">
        <f t="shared" ca="1" si="73"/>
        <v>104.24160963267516</v>
      </c>
      <c r="G1178">
        <f t="shared" ca="1" si="74"/>
        <v>4.0347438898462817</v>
      </c>
      <c r="H1178">
        <f t="shared" ca="1" si="75"/>
        <v>0</v>
      </c>
    </row>
    <row r="1179" spans="5:8" x14ac:dyDescent="0.2">
      <c r="E1179">
        <f t="shared" ca="1" si="72"/>
        <v>1.3249632868162255</v>
      </c>
      <c r="F1179">
        <f t="shared" ca="1" si="73"/>
        <v>134.31164966335157</v>
      </c>
      <c r="G1179">
        <f t="shared" ca="1" si="74"/>
        <v>32.638250762940032</v>
      </c>
      <c r="H1179">
        <f t="shared" ca="1" si="75"/>
        <v>0</v>
      </c>
    </row>
    <row r="1180" spans="5:8" x14ac:dyDescent="0.2">
      <c r="E1180">
        <f t="shared" ca="1" si="72"/>
        <v>0.76175081694031177</v>
      </c>
      <c r="F1180">
        <f t="shared" ca="1" si="73"/>
        <v>120.00343284039363</v>
      </c>
      <c r="G1180">
        <f t="shared" ca="1" si="74"/>
        <v>19.027853908806314</v>
      </c>
      <c r="H1180">
        <f t="shared" ca="1" si="75"/>
        <v>0</v>
      </c>
    </row>
    <row r="1181" spans="5:8" x14ac:dyDescent="0.2">
      <c r="E1181">
        <f t="shared" ca="1" si="72"/>
        <v>1.5720238876993926</v>
      </c>
      <c r="F1181">
        <f t="shared" ca="1" si="73"/>
        <v>141.11497216311849</v>
      </c>
      <c r="G1181">
        <f t="shared" ca="1" si="74"/>
        <v>39.109771309086085</v>
      </c>
      <c r="H1181">
        <f t="shared" ca="1" si="75"/>
        <v>0</v>
      </c>
    </row>
    <row r="1182" spans="5:8" x14ac:dyDescent="0.2">
      <c r="E1182">
        <f t="shared" ca="1" si="72"/>
        <v>-1.0945760226536903</v>
      </c>
      <c r="F1182">
        <f t="shared" ca="1" si="73"/>
        <v>82.785670221610658</v>
      </c>
      <c r="G1182">
        <f t="shared" ca="1" si="74"/>
        <v>0</v>
      </c>
      <c r="H1182">
        <f t="shared" ca="1" si="75"/>
        <v>16.374777008262797</v>
      </c>
    </row>
    <row r="1183" spans="5:8" x14ac:dyDescent="0.2">
      <c r="E1183">
        <f t="shared" ca="1" si="72"/>
        <v>0.31502140109638394</v>
      </c>
      <c r="F1183">
        <f t="shared" ca="1" si="73"/>
        <v>109.74664326550096</v>
      </c>
      <c r="G1183">
        <f t="shared" ca="1" si="74"/>
        <v>9.2712938642562417</v>
      </c>
      <c r="H1183">
        <f t="shared" ca="1" si="75"/>
        <v>0</v>
      </c>
    </row>
    <row r="1184" spans="5:8" x14ac:dyDescent="0.2">
      <c r="E1184">
        <f t="shared" ca="1" si="72"/>
        <v>0.33623075890452053</v>
      </c>
      <c r="F1184">
        <f t="shared" ca="1" si="73"/>
        <v>110.21316318982694</v>
      </c>
      <c r="G1184">
        <f t="shared" ca="1" si="74"/>
        <v>9.7150613433909605</v>
      </c>
      <c r="H1184">
        <f t="shared" ca="1" si="75"/>
        <v>0</v>
      </c>
    </row>
    <row r="1185" spans="5:8" x14ac:dyDescent="0.2">
      <c r="E1185">
        <f t="shared" ca="1" si="72"/>
        <v>1.1935431969326125</v>
      </c>
      <c r="F1185">
        <f t="shared" ca="1" si="73"/>
        <v>130.82739060228729</v>
      </c>
      <c r="G1185">
        <f t="shared" ca="1" si="74"/>
        <v>29.323921021472461</v>
      </c>
      <c r="H1185">
        <f t="shared" ca="1" si="75"/>
        <v>0</v>
      </c>
    </row>
    <row r="1186" spans="5:8" x14ac:dyDescent="0.2">
      <c r="E1186">
        <f t="shared" ca="1" si="72"/>
        <v>1.0992437611765715</v>
      </c>
      <c r="F1186">
        <f t="shared" ca="1" si="73"/>
        <v>128.38312253995372</v>
      </c>
      <c r="G1186">
        <f t="shared" ca="1" si="74"/>
        <v>26.998861319213418</v>
      </c>
      <c r="H1186">
        <f t="shared" ca="1" si="75"/>
        <v>0</v>
      </c>
    </row>
    <row r="1187" spans="5:8" x14ac:dyDescent="0.2">
      <c r="E1187">
        <f t="shared" ca="1" si="72"/>
        <v>-2.9556146397914596E-2</v>
      </c>
      <c r="F1187">
        <f t="shared" ca="1" si="73"/>
        <v>102.43812489160035</v>
      </c>
      <c r="G1187">
        <f t="shared" ca="1" si="74"/>
        <v>2.3192161374978695</v>
      </c>
      <c r="H1187">
        <f t="shared" ca="1" si="75"/>
        <v>0</v>
      </c>
    </row>
    <row r="1188" spans="5:8" x14ac:dyDescent="0.2">
      <c r="E1188">
        <f t="shared" ca="1" si="72"/>
        <v>0.26603317245614339</v>
      </c>
      <c r="F1188">
        <f t="shared" ca="1" si="73"/>
        <v>108.67663487601233</v>
      </c>
      <c r="G1188">
        <f t="shared" ca="1" si="74"/>
        <v>8.2534703997120324</v>
      </c>
      <c r="H1188">
        <f t="shared" ca="1" si="75"/>
        <v>0</v>
      </c>
    </row>
    <row r="1189" spans="5:8" x14ac:dyDescent="0.2">
      <c r="E1189">
        <f t="shared" ca="1" si="72"/>
        <v>0.37709360786953938</v>
      </c>
      <c r="F1189">
        <f t="shared" ca="1" si="73"/>
        <v>111.11757862334208</v>
      </c>
      <c r="G1189">
        <f t="shared" ca="1" si="74"/>
        <v>10.575367915723131</v>
      </c>
      <c r="H1189">
        <f t="shared" ca="1" si="75"/>
        <v>0</v>
      </c>
    </row>
    <row r="1190" spans="5:8" x14ac:dyDescent="0.2">
      <c r="E1190">
        <f t="shared" ca="1" si="72"/>
        <v>5.2107830125825011E-3</v>
      </c>
      <c r="F1190">
        <f t="shared" ca="1" si="73"/>
        <v>103.15289887274916</v>
      </c>
      <c r="G1190">
        <f t="shared" ca="1" si="74"/>
        <v>2.9991301802341357</v>
      </c>
      <c r="H1190">
        <f t="shared" ca="1" si="75"/>
        <v>0</v>
      </c>
    </row>
    <row r="1191" spans="5:8" x14ac:dyDescent="0.2">
      <c r="E1191">
        <f t="shared" ca="1" si="72"/>
        <v>-0.56583133667619057</v>
      </c>
      <c r="F1191">
        <f t="shared" ca="1" si="73"/>
        <v>92.019813560816203</v>
      </c>
      <c r="G1191">
        <f t="shared" ca="1" si="74"/>
        <v>0</v>
      </c>
      <c r="H1191">
        <f t="shared" ca="1" si="75"/>
        <v>7.5909881539532051</v>
      </c>
    </row>
    <row r="1192" spans="5:8" x14ac:dyDescent="0.2">
      <c r="E1192">
        <f t="shared" ca="1" si="72"/>
        <v>0.29014348257880529</v>
      </c>
      <c r="F1192">
        <f t="shared" ca="1" si="73"/>
        <v>109.2019458732177</v>
      </c>
      <c r="G1192">
        <f t="shared" ca="1" si="74"/>
        <v>8.7531616772675882</v>
      </c>
      <c r="H1192">
        <f t="shared" ca="1" si="75"/>
        <v>0</v>
      </c>
    </row>
    <row r="1193" spans="5:8" x14ac:dyDescent="0.2">
      <c r="E1193">
        <f t="shared" ca="1" si="72"/>
        <v>-1.4706368910580843</v>
      </c>
      <c r="F1193">
        <f t="shared" ca="1" si="73"/>
        <v>76.787572279065657</v>
      </c>
      <c r="G1193">
        <f t="shared" ca="1" si="74"/>
        <v>0</v>
      </c>
      <c r="H1193">
        <f t="shared" ca="1" si="75"/>
        <v>22.080344262248797</v>
      </c>
    </row>
    <row r="1194" spans="5:8" x14ac:dyDescent="0.2">
      <c r="E1194">
        <f t="shared" ca="1" si="72"/>
        <v>-1.1346302348034912E-2</v>
      </c>
      <c r="F1194">
        <f t="shared" ca="1" si="73"/>
        <v>102.81188153931109</v>
      </c>
      <c r="G1194">
        <f t="shared" ca="1" si="74"/>
        <v>2.674744458403068</v>
      </c>
      <c r="H1194">
        <f t="shared" ca="1" si="75"/>
        <v>0</v>
      </c>
    </row>
    <row r="1195" spans="5:8" x14ac:dyDescent="0.2">
      <c r="E1195">
        <f t="shared" ca="1" si="72"/>
        <v>0.31989701512917329</v>
      </c>
      <c r="F1195">
        <f t="shared" ca="1" si="73"/>
        <v>109.85371191434903</v>
      </c>
      <c r="G1195">
        <f t="shared" ca="1" si="74"/>
        <v>9.3731407134820603</v>
      </c>
      <c r="H1195">
        <f t="shared" ca="1" si="75"/>
        <v>0</v>
      </c>
    </row>
    <row r="1196" spans="5:8" x14ac:dyDescent="0.2">
      <c r="E1196">
        <f t="shared" ca="1" si="72"/>
        <v>-0.16486140963434631</v>
      </c>
      <c r="F1196">
        <f t="shared" ca="1" si="73"/>
        <v>99.70321309298896</v>
      </c>
      <c r="G1196">
        <f t="shared" ca="1" si="74"/>
        <v>0</v>
      </c>
      <c r="H1196">
        <f t="shared" ca="1" si="75"/>
        <v>0.28231243875545814</v>
      </c>
    </row>
    <row r="1197" spans="5:8" x14ac:dyDescent="0.2">
      <c r="E1197">
        <f t="shared" ca="1" si="72"/>
        <v>-0.20855581167108986</v>
      </c>
      <c r="F1197">
        <f t="shared" ca="1" si="73"/>
        <v>98.835714640909416</v>
      </c>
      <c r="G1197">
        <f t="shared" ca="1" si="74"/>
        <v>0</v>
      </c>
      <c r="H1197">
        <f t="shared" ca="1" si="75"/>
        <v>1.1075024920823437</v>
      </c>
    </row>
    <row r="1198" spans="5:8" x14ac:dyDescent="0.2">
      <c r="E1198">
        <f t="shared" ca="1" si="72"/>
        <v>-0.52636316486432355</v>
      </c>
      <c r="F1198">
        <f t="shared" ca="1" si="73"/>
        <v>92.749058733968738</v>
      </c>
      <c r="G1198">
        <f t="shared" ca="1" si="74"/>
        <v>0</v>
      </c>
      <c r="H1198">
        <f t="shared" ca="1" si="75"/>
        <v>6.8973086875753964</v>
      </c>
    </row>
    <row r="1199" spans="5:8" x14ac:dyDescent="0.2">
      <c r="E1199">
        <f t="shared" ca="1" si="72"/>
        <v>1.4960596032275053</v>
      </c>
      <c r="F1199">
        <f t="shared" ca="1" si="73"/>
        <v>138.98723670291659</v>
      </c>
      <c r="G1199">
        <f t="shared" ca="1" si="74"/>
        <v>37.085806731788466</v>
      </c>
      <c r="H1199">
        <f t="shared" ca="1" si="75"/>
        <v>0</v>
      </c>
    </row>
    <row r="1200" spans="5:8" x14ac:dyDescent="0.2">
      <c r="E1200">
        <f t="shared" ca="1" si="72"/>
        <v>-1.2653365783261665</v>
      </c>
      <c r="F1200">
        <f t="shared" ca="1" si="73"/>
        <v>80.006099084398983</v>
      </c>
      <c r="G1200">
        <f t="shared" ca="1" si="74"/>
        <v>0</v>
      </c>
      <c r="H1200">
        <f t="shared" ca="1" si="75"/>
        <v>19.018786861471455</v>
      </c>
    </row>
    <row r="1201" spans="5:8" x14ac:dyDescent="0.2">
      <c r="E1201">
        <f t="shared" ca="1" si="72"/>
        <v>1.2717955179508427</v>
      </c>
      <c r="F1201">
        <f t="shared" ca="1" si="73"/>
        <v>132.89100614520723</v>
      </c>
      <c r="G1201">
        <f t="shared" ca="1" si="74"/>
        <v>31.28689284675492</v>
      </c>
      <c r="H1201">
        <f t="shared" ca="1" si="75"/>
        <v>0</v>
      </c>
    </row>
    <row r="1202" spans="5:8" x14ac:dyDescent="0.2">
      <c r="E1202">
        <f t="shared" ca="1" si="72"/>
        <v>-0.58172798894543165</v>
      </c>
      <c r="F1202">
        <f t="shared" ca="1" si="73"/>
        <v>91.727716747398361</v>
      </c>
      <c r="G1202">
        <f t="shared" ca="1" si="74"/>
        <v>0</v>
      </c>
      <c r="H1202">
        <f t="shared" ca="1" si="75"/>
        <v>7.8688392376791514</v>
      </c>
    </row>
    <row r="1203" spans="5:8" x14ac:dyDescent="0.2">
      <c r="E1203">
        <f t="shared" ca="1" si="72"/>
        <v>-1.2508829023746655</v>
      </c>
      <c r="F1203">
        <f t="shared" ca="1" si="73"/>
        <v>80.237710132278963</v>
      </c>
      <c r="G1203">
        <f t="shared" ca="1" si="74"/>
        <v>0</v>
      </c>
      <c r="H1203">
        <f t="shared" ca="1" si="75"/>
        <v>18.798471617688573</v>
      </c>
    </row>
    <row r="1204" spans="5:8" x14ac:dyDescent="0.2">
      <c r="E1204">
        <f t="shared" ca="1" si="72"/>
        <v>2.2417938148595598</v>
      </c>
      <c r="F1204">
        <f t="shared" ca="1" si="73"/>
        <v>161.34242164302631</v>
      </c>
      <c r="G1204">
        <f t="shared" ca="1" si="74"/>
        <v>58.350716436976064</v>
      </c>
      <c r="H1204">
        <f t="shared" ca="1" si="75"/>
        <v>0</v>
      </c>
    </row>
    <row r="1205" spans="5:8" x14ac:dyDescent="0.2">
      <c r="E1205">
        <f t="shared" ca="1" si="72"/>
        <v>0.251168177210435</v>
      </c>
      <c r="F1205">
        <f t="shared" ca="1" si="73"/>
        <v>108.35401914961184</v>
      </c>
      <c r="G1205">
        <f t="shared" ca="1" si="74"/>
        <v>7.9465888279532182</v>
      </c>
      <c r="H1205">
        <f t="shared" ca="1" si="75"/>
        <v>0</v>
      </c>
    </row>
    <row r="1206" spans="5:8" x14ac:dyDescent="0.2">
      <c r="E1206">
        <f t="shared" ca="1" si="72"/>
        <v>1.5727320890307568</v>
      </c>
      <c r="F1206">
        <f t="shared" ca="1" si="73"/>
        <v>141.13496114093942</v>
      </c>
      <c r="G1206">
        <f t="shared" ca="1" si="74"/>
        <v>39.12878541295504</v>
      </c>
      <c r="H1206">
        <f t="shared" ca="1" si="75"/>
        <v>0</v>
      </c>
    </row>
    <row r="1207" spans="5:8" x14ac:dyDescent="0.2">
      <c r="E1207">
        <f t="shared" ca="1" si="72"/>
        <v>0.61323031259894634</v>
      </c>
      <c r="F1207">
        <f t="shared" ca="1" si="73"/>
        <v>116.49125997385974</v>
      </c>
      <c r="G1207">
        <f t="shared" ca="1" si="74"/>
        <v>15.686971734226262</v>
      </c>
      <c r="H1207">
        <f t="shared" ca="1" si="75"/>
        <v>0</v>
      </c>
    </row>
    <row r="1208" spans="5:8" x14ac:dyDescent="0.2">
      <c r="E1208">
        <f t="shared" ca="1" si="72"/>
        <v>-0.78424758700853192</v>
      </c>
      <c r="F1208">
        <f t="shared" ca="1" si="73"/>
        <v>88.086621766122676</v>
      </c>
      <c r="G1208">
        <f t="shared" ca="1" si="74"/>
        <v>0</v>
      </c>
      <c r="H1208">
        <f t="shared" ca="1" si="75"/>
        <v>11.332355921270461</v>
      </c>
    </row>
    <row r="1209" spans="5:8" x14ac:dyDescent="0.2">
      <c r="E1209">
        <f t="shared" ca="1" si="72"/>
        <v>1.3778369755857967</v>
      </c>
      <c r="F1209">
        <f t="shared" ca="1" si="73"/>
        <v>135.73949638240936</v>
      </c>
      <c r="G1209">
        <f t="shared" ca="1" si="74"/>
        <v>33.996460575784603</v>
      </c>
      <c r="H1209">
        <f t="shared" ca="1" si="75"/>
        <v>0</v>
      </c>
    </row>
    <row r="1210" spans="5:8" x14ac:dyDescent="0.2">
      <c r="E1210">
        <f t="shared" ca="1" si="72"/>
        <v>-1.646891243626682</v>
      </c>
      <c r="F1210">
        <f t="shared" ca="1" si="73"/>
        <v>74.1278968575173</v>
      </c>
      <c r="G1210">
        <f t="shared" ca="1" si="74"/>
        <v>0</v>
      </c>
      <c r="H1210">
        <f t="shared" ca="1" si="75"/>
        <v>24.610305782846932</v>
      </c>
    </row>
    <row r="1211" spans="5:8" x14ac:dyDescent="0.2">
      <c r="E1211">
        <f t="shared" ca="1" si="72"/>
        <v>0.22069004508459306</v>
      </c>
      <c r="F1211">
        <f t="shared" ca="1" si="73"/>
        <v>107.69554248000237</v>
      </c>
      <c r="G1211">
        <f t="shared" ca="1" si="74"/>
        <v>7.3202264444734553</v>
      </c>
      <c r="H1211">
        <f t="shared" ca="1" si="75"/>
        <v>0</v>
      </c>
    </row>
    <row r="1212" spans="5:8" x14ac:dyDescent="0.2">
      <c r="E1212">
        <f t="shared" ca="1" si="72"/>
        <v>0.44637623590296999</v>
      </c>
      <c r="F1212">
        <f t="shared" ca="1" si="73"/>
        <v>112.66799911040441</v>
      </c>
      <c r="G1212">
        <f t="shared" ca="1" si="74"/>
        <v>12.050173503365544</v>
      </c>
      <c r="H1212">
        <f t="shared" ca="1" si="75"/>
        <v>0</v>
      </c>
    </row>
    <row r="1213" spans="5:8" x14ac:dyDescent="0.2">
      <c r="E1213">
        <f t="shared" ca="1" si="72"/>
        <v>-1.3983251607106046</v>
      </c>
      <c r="F1213">
        <f t="shared" ca="1" si="73"/>
        <v>77.906169999837729</v>
      </c>
      <c r="G1213">
        <f t="shared" ca="1" si="74"/>
        <v>0</v>
      </c>
      <c r="H1213">
        <f t="shared" ca="1" si="75"/>
        <v>21.016301196070966</v>
      </c>
    </row>
    <row r="1214" spans="5:8" x14ac:dyDescent="0.2">
      <c r="E1214">
        <f t="shared" ca="1" si="72"/>
        <v>1.2229530564643911</v>
      </c>
      <c r="F1214">
        <f t="shared" ca="1" si="73"/>
        <v>131.59918123863847</v>
      </c>
      <c r="G1214">
        <f t="shared" ca="1" si="74"/>
        <v>30.058070984323827</v>
      </c>
      <c r="H1214">
        <f t="shared" ca="1" si="75"/>
        <v>0</v>
      </c>
    </row>
    <row r="1215" spans="5:8" x14ac:dyDescent="0.2">
      <c r="E1215">
        <f t="shared" ca="1" si="72"/>
        <v>1.3372287785424228</v>
      </c>
      <c r="F1215">
        <f t="shared" ca="1" si="73"/>
        <v>134.64153380257676</v>
      </c>
      <c r="G1215">
        <f t="shared" ca="1" si="74"/>
        <v>32.952046262847119</v>
      </c>
      <c r="H1215">
        <f t="shared" ca="1" si="75"/>
        <v>0</v>
      </c>
    </row>
    <row r="1216" spans="5:8" x14ac:dyDescent="0.2">
      <c r="E1216">
        <f t="shared" ca="1" si="72"/>
        <v>-0.69741343281743917</v>
      </c>
      <c r="F1216">
        <f t="shared" ca="1" si="73"/>
        <v>89.629768222079193</v>
      </c>
      <c r="G1216">
        <f t="shared" ca="1" si="74"/>
        <v>0</v>
      </c>
      <c r="H1216">
        <f t="shared" ca="1" si="75"/>
        <v>9.8644696060506263</v>
      </c>
    </row>
    <row r="1217" spans="5:8" x14ac:dyDescent="0.2">
      <c r="E1217">
        <f t="shared" ca="1" si="72"/>
        <v>0.88924844074457898</v>
      </c>
      <c r="F1217">
        <f t="shared" ca="1" si="73"/>
        <v>123.10281175263779</v>
      </c>
      <c r="G1217">
        <f t="shared" ca="1" si="74"/>
        <v>21.976074327809979</v>
      </c>
      <c r="H1217">
        <f t="shared" ca="1" si="75"/>
        <v>0</v>
      </c>
    </row>
    <row r="1218" spans="5:8" x14ac:dyDescent="0.2">
      <c r="E1218">
        <f t="shared" ca="1" si="72"/>
        <v>-0.74204862774544456</v>
      </c>
      <c r="F1218">
        <f t="shared" ca="1" si="73"/>
        <v>88.833200572123616</v>
      </c>
      <c r="G1218">
        <f t="shared" ca="1" si="74"/>
        <v>0</v>
      </c>
      <c r="H1218">
        <f t="shared" ca="1" si="75"/>
        <v>10.622188193293756</v>
      </c>
    </row>
    <row r="1219" spans="5:8" x14ac:dyDescent="0.2">
      <c r="E1219">
        <f t="shared" ca="1" si="72"/>
        <v>-1.0433392981209011</v>
      </c>
      <c r="F1219">
        <f t="shared" ca="1" si="73"/>
        <v>83.638365004823584</v>
      </c>
      <c r="G1219">
        <f t="shared" ca="1" si="74"/>
        <v>0</v>
      </c>
      <c r="H1219">
        <f t="shared" ca="1" si="75"/>
        <v>15.563668640352406</v>
      </c>
    </row>
    <row r="1220" spans="5:8" x14ac:dyDescent="0.2">
      <c r="E1220">
        <f t="shared" ca="1" si="72"/>
        <v>0.20187626618708956</v>
      </c>
      <c r="F1220">
        <f t="shared" ca="1" si="73"/>
        <v>107.29107189434512</v>
      </c>
      <c r="G1220">
        <f t="shared" ca="1" si="74"/>
        <v>6.9354821220512424</v>
      </c>
      <c r="H1220">
        <f t="shared" ca="1" si="75"/>
        <v>0</v>
      </c>
    </row>
    <row r="1221" spans="5:8" x14ac:dyDescent="0.2">
      <c r="E1221">
        <f t="shared" ca="1" si="72"/>
        <v>1.0336231024963698</v>
      </c>
      <c r="F1221">
        <f t="shared" ca="1" si="73"/>
        <v>126.70921385261423</v>
      </c>
      <c r="G1221">
        <f t="shared" ca="1" si="74"/>
        <v>25.40659012188873</v>
      </c>
      <c r="H1221">
        <f t="shared" ca="1" si="75"/>
        <v>0</v>
      </c>
    </row>
    <row r="1222" spans="5:8" x14ac:dyDescent="0.2">
      <c r="E1222">
        <f t="shared" ca="1" si="72"/>
        <v>-0.33110836969829255</v>
      </c>
      <c r="F1222">
        <f t="shared" ca="1" si="73"/>
        <v>96.442648156805362</v>
      </c>
      <c r="G1222">
        <f t="shared" ca="1" si="74"/>
        <v>0</v>
      </c>
      <c r="H1222">
        <f t="shared" ca="1" si="75"/>
        <v>3.38385774654859</v>
      </c>
    </row>
    <row r="1223" spans="5:8" x14ac:dyDescent="0.2">
      <c r="E1223">
        <f t="shared" ca="1" si="72"/>
        <v>0.27568231608950661</v>
      </c>
      <c r="F1223">
        <f t="shared" ca="1" si="73"/>
        <v>108.88656466703243</v>
      </c>
      <c r="G1223">
        <f t="shared" ca="1" si="74"/>
        <v>8.4531617940096382</v>
      </c>
      <c r="H1223">
        <f t="shared" ca="1" si="75"/>
        <v>0</v>
      </c>
    </row>
    <row r="1224" spans="5:8" x14ac:dyDescent="0.2">
      <c r="E1224">
        <f t="shared" ca="1" si="72"/>
        <v>-3.7207811576705704E-2</v>
      </c>
      <c r="F1224">
        <f t="shared" ca="1" si="73"/>
        <v>102.2814803346985</v>
      </c>
      <c r="G1224">
        <f t="shared" ca="1" si="74"/>
        <v>2.1702112257849508</v>
      </c>
      <c r="H1224">
        <f t="shared" ca="1" si="75"/>
        <v>0</v>
      </c>
    </row>
    <row r="1225" spans="5:8" x14ac:dyDescent="0.2">
      <c r="E1225">
        <f t="shared" ca="1" si="72"/>
        <v>-0.14204288370741108</v>
      </c>
      <c r="F1225">
        <f t="shared" ca="1" si="73"/>
        <v>100.15926902445263</v>
      </c>
      <c r="G1225">
        <f t="shared" ca="1" si="74"/>
        <v>0.15150138247086223</v>
      </c>
      <c r="H1225">
        <f t="shared" ca="1" si="75"/>
        <v>0</v>
      </c>
    </row>
    <row r="1226" spans="5:8" x14ac:dyDescent="0.2">
      <c r="E1226">
        <f t="shared" ref="E1226:E1289" ca="1" si="76">_xlfn.NORM.S.INV(RAND())</f>
        <v>1.0082102238561363</v>
      </c>
      <c r="F1226">
        <f t="shared" ref="F1226:F1289" ca="1" si="77">$B$1*EXP((($B$3-0.5*$B$5^2)*$B$4)+$B$5*SQRT($B$4)*E1226)</f>
        <v>126.06683852125099</v>
      </c>
      <c r="G1226">
        <f t="shared" ref="G1226:G1289" ca="1" si="78">EXP(-$B$3*$B$4)*MAX(F1226-$B$2,0)</f>
        <v>24.79554380512262</v>
      </c>
      <c r="H1226">
        <f t="shared" ref="H1226:H1289" ca="1" si="79">EXP(-$B$3*$B$4)*MAX($B$2-F1226,0)</f>
        <v>0</v>
      </c>
    </row>
    <row r="1227" spans="5:8" x14ac:dyDescent="0.2">
      <c r="E1227">
        <f t="shared" ca="1" si="76"/>
        <v>3.7392787367354664E-2</v>
      </c>
      <c r="F1227">
        <f t="shared" ca="1" si="77"/>
        <v>103.81897354322088</v>
      </c>
      <c r="G1227">
        <f t="shared" ca="1" si="78"/>
        <v>3.6327200057014482</v>
      </c>
      <c r="H1227">
        <f t="shared" ca="1" si="79"/>
        <v>0</v>
      </c>
    </row>
    <row r="1228" spans="5:8" x14ac:dyDescent="0.2">
      <c r="E1228">
        <f t="shared" ca="1" si="76"/>
        <v>0.1056801290341958</v>
      </c>
      <c r="F1228">
        <f t="shared" ca="1" si="77"/>
        <v>105.24660460898355</v>
      </c>
      <c r="G1228">
        <f t="shared" ca="1" si="78"/>
        <v>4.9907246827862117</v>
      </c>
      <c r="H1228">
        <f t="shared" ca="1" si="79"/>
        <v>0</v>
      </c>
    </row>
    <row r="1229" spans="5:8" x14ac:dyDescent="0.2">
      <c r="E1229">
        <f t="shared" ca="1" si="76"/>
        <v>-7.414794103938048E-2</v>
      </c>
      <c r="F1229">
        <f t="shared" ca="1" si="77"/>
        <v>101.52860665926384</v>
      </c>
      <c r="G1229">
        <f t="shared" ca="1" si="78"/>
        <v>1.4540556327795049</v>
      </c>
      <c r="H1229">
        <f t="shared" ca="1" si="79"/>
        <v>0</v>
      </c>
    </row>
    <row r="1230" spans="5:8" x14ac:dyDescent="0.2">
      <c r="E1230">
        <f t="shared" ca="1" si="76"/>
        <v>0.37743276815436666</v>
      </c>
      <c r="F1230">
        <f t="shared" ca="1" si="77"/>
        <v>111.12511621290734</v>
      </c>
      <c r="G1230">
        <f t="shared" ca="1" si="78"/>
        <v>10.582537892707416</v>
      </c>
      <c r="H1230">
        <f t="shared" ca="1" si="79"/>
        <v>0</v>
      </c>
    </row>
    <row r="1231" spans="5:8" x14ac:dyDescent="0.2">
      <c r="E1231">
        <f t="shared" ca="1" si="76"/>
        <v>-3.7135279314910979E-2</v>
      </c>
      <c r="F1231">
        <f t="shared" ca="1" si="77"/>
        <v>102.28296408688213</v>
      </c>
      <c r="G1231">
        <f t="shared" ca="1" si="78"/>
        <v>2.1716226145206878</v>
      </c>
      <c r="H1231">
        <f t="shared" ca="1" si="79"/>
        <v>0</v>
      </c>
    </row>
    <row r="1232" spans="5:8" x14ac:dyDescent="0.2">
      <c r="E1232">
        <f t="shared" ca="1" si="76"/>
        <v>2.3044270612018374</v>
      </c>
      <c r="F1232">
        <f t="shared" ca="1" si="77"/>
        <v>163.37621327366546</v>
      </c>
      <c r="G1232">
        <f t="shared" ca="1" si="78"/>
        <v>60.285318879343308</v>
      </c>
      <c r="H1232">
        <f t="shared" ca="1" si="79"/>
        <v>0</v>
      </c>
    </row>
    <row r="1233" spans="5:8" x14ac:dyDescent="0.2">
      <c r="E1233">
        <f t="shared" ca="1" si="76"/>
        <v>-0.60762521229115574</v>
      </c>
      <c r="F1233">
        <f t="shared" ca="1" si="77"/>
        <v>91.253846365951063</v>
      </c>
      <c r="G1233">
        <f t="shared" ca="1" si="78"/>
        <v>0</v>
      </c>
      <c r="H1233">
        <f t="shared" ca="1" si="79"/>
        <v>8.3195986879111992</v>
      </c>
    </row>
    <row r="1234" spans="5:8" x14ac:dyDescent="0.2">
      <c r="E1234">
        <f t="shared" ca="1" si="76"/>
        <v>4.429801327694724E-2</v>
      </c>
      <c r="F1234">
        <f t="shared" ca="1" si="77"/>
        <v>103.96245128824428</v>
      </c>
      <c r="G1234">
        <f t="shared" ca="1" si="78"/>
        <v>3.7692002585287208</v>
      </c>
      <c r="H1234">
        <f t="shared" ca="1" si="79"/>
        <v>0</v>
      </c>
    </row>
    <row r="1235" spans="5:8" x14ac:dyDescent="0.2">
      <c r="E1235">
        <f t="shared" ca="1" si="76"/>
        <v>0.96850502137853567</v>
      </c>
      <c r="F1235">
        <f t="shared" ca="1" si="77"/>
        <v>125.06970104590943</v>
      </c>
      <c r="G1235">
        <f t="shared" ca="1" si="78"/>
        <v>23.84703729830537</v>
      </c>
      <c r="H1235">
        <f t="shared" ca="1" si="79"/>
        <v>0</v>
      </c>
    </row>
    <row r="1236" spans="5:8" x14ac:dyDescent="0.2">
      <c r="E1236">
        <f t="shared" ca="1" si="76"/>
        <v>-6.0651103023034413E-2</v>
      </c>
      <c r="F1236">
        <f t="shared" ca="1" si="77"/>
        <v>101.80303992237467</v>
      </c>
      <c r="G1236">
        <f t="shared" ca="1" si="78"/>
        <v>1.7151046277122652</v>
      </c>
      <c r="H1236">
        <f t="shared" ca="1" si="79"/>
        <v>0</v>
      </c>
    </row>
    <row r="1237" spans="5:8" x14ac:dyDescent="0.2">
      <c r="E1237">
        <f t="shared" ca="1" si="76"/>
        <v>0.67744847842572509</v>
      </c>
      <c r="F1237">
        <f t="shared" ca="1" si="77"/>
        <v>117.99708038661329</v>
      </c>
      <c r="G1237">
        <f t="shared" ca="1" si="78"/>
        <v>17.11935241885125</v>
      </c>
      <c r="H1237">
        <f t="shared" ca="1" si="79"/>
        <v>0</v>
      </c>
    </row>
    <row r="1238" spans="5:8" x14ac:dyDescent="0.2">
      <c r="E1238">
        <f t="shared" ca="1" si="76"/>
        <v>2.4566691016342016E-2</v>
      </c>
      <c r="F1238">
        <f t="shared" ca="1" si="77"/>
        <v>103.5529964023706</v>
      </c>
      <c r="G1238">
        <f t="shared" ca="1" si="78"/>
        <v>3.379714723080089</v>
      </c>
      <c r="H1238">
        <f t="shared" ca="1" si="79"/>
        <v>0</v>
      </c>
    </row>
    <row r="1239" spans="5:8" x14ac:dyDescent="0.2">
      <c r="E1239">
        <f t="shared" ca="1" si="76"/>
        <v>1.0169344190884591</v>
      </c>
      <c r="F1239">
        <f t="shared" ca="1" si="77"/>
        <v>126.28699687816064</v>
      </c>
      <c r="G1239">
        <f t="shared" ca="1" si="78"/>
        <v>25.004964912264807</v>
      </c>
      <c r="H1239">
        <f t="shared" ca="1" si="79"/>
        <v>0</v>
      </c>
    </row>
    <row r="1240" spans="5:8" x14ac:dyDescent="0.2">
      <c r="E1240">
        <f t="shared" ca="1" si="76"/>
        <v>-0.10957126555498183</v>
      </c>
      <c r="F1240">
        <f t="shared" ca="1" si="77"/>
        <v>100.81185248255198</v>
      </c>
      <c r="G1240">
        <f t="shared" ca="1" si="78"/>
        <v>0.77225796975739991</v>
      </c>
      <c r="H1240">
        <f t="shared" ca="1" si="79"/>
        <v>0</v>
      </c>
    </row>
    <row r="1241" spans="5:8" x14ac:dyDescent="0.2">
      <c r="E1241">
        <f t="shared" ca="1" si="76"/>
        <v>-1.5214500134492686</v>
      </c>
      <c r="F1241">
        <f t="shared" ca="1" si="77"/>
        <v>76.011160888334075</v>
      </c>
      <c r="G1241">
        <f t="shared" ca="1" si="78"/>
        <v>0</v>
      </c>
      <c r="H1241">
        <f t="shared" ca="1" si="79"/>
        <v>22.818889622630198</v>
      </c>
    </row>
    <row r="1242" spans="5:8" x14ac:dyDescent="0.2">
      <c r="E1242">
        <f t="shared" ca="1" si="76"/>
        <v>0.1291283101994882</v>
      </c>
      <c r="F1242">
        <f t="shared" ca="1" si="77"/>
        <v>105.74133203850519</v>
      </c>
      <c r="G1242">
        <f t="shared" ca="1" si="78"/>
        <v>5.4613239708548047</v>
      </c>
      <c r="H1242">
        <f t="shared" ca="1" si="79"/>
        <v>0</v>
      </c>
    </row>
    <row r="1243" spans="5:8" x14ac:dyDescent="0.2">
      <c r="E1243">
        <f t="shared" ca="1" si="76"/>
        <v>7.5449343339185535E-4</v>
      </c>
      <c r="F1243">
        <f t="shared" ca="1" si="77"/>
        <v>103.06100399219002</v>
      </c>
      <c r="G1243">
        <f t="shared" ca="1" si="78"/>
        <v>2.9117170658853047</v>
      </c>
      <c r="H1243">
        <f t="shared" ca="1" si="79"/>
        <v>0</v>
      </c>
    </row>
    <row r="1244" spans="5:8" x14ac:dyDescent="0.2">
      <c r="E1244">
        <f t="shared" ca="1" si="76"/>
        <v>0.8185149222284428</v>
      </c>
      <c r="F1244">
        <f t="shared" ca="1" si="77"/>
        <v>121.37357310231802</v>
      </c>
      <c r="G1244">
        <f t="shared" ca="1" si="78"/>
        <v>20.331171641641909</v>
      </c>
      <c r="H1244">
        <f t="shared" ca="1" si="79"/>
        <v>0</v>
      </c>
    </row>
    <row r="1245" spans="5:8" x14ac:dyDescent="0.2">
      <c r="E1245">
        <f t="shared" ca="1" si="76"/>
        <v>1.5167064054197761</v>
      </c>
      <c r="F1245">
        <f t="shared" ca="1" si="77"/>
        <v>139.5623517109687</v>
      </c>
      <c r="G1245">
        <f t="shared" ca="1" si="78"/>
        <v>37.632873049919596</v>
      </c>
      <c r="H1245">
        <f t="shared" ca="1" si="79"/>
        <v>0</v>
      </c>
    </row>
    <row r="1246" spans="5:8" x14ac:dyDescent="0.2">
      <c r="E1246">
        <f t="shared" ca="1" si="76"/>
        <v>-0.3503831993471419</v>
      </c>
      <c r="F1246">
        <f t="shared" ca="1" si="77"/>
        <v>96.071580719676618</v>
      </c>
      <c r="G1246">
        <f t="shared" ca="1" si="78"/>
        <v>0</v>
      </c>
      <c r="H1246">
        <f t="shared" ca="1" si="79"/>
        <v>3.73682801121952</v>
      </c>
    </row>
    <row r="1247" spans="5:8" x14ac:dyDescent="0.2">
      <c r="E1247">
        <f t="shared" ca="1" si="76"/>
        <v>1.6326587618764212</v>
      </c>
      <c r="F1247">
        <f t="shared" ca="1" si="77"/>
        <v>142.83668838399635</v>
      </c>
      <c r="G1247">
        <f t="shared" ca="1" si="78"/>
        <v>40.747518439025264</v>
      </c>
      <c r="H1247">
        <f t="shared" ca="1" si="79"/>
        <v>0</v>
      </c>
    </row>
    <row r="1248" spans="5:8" x14ac:dyDescent="0.2">
      <c r="E1248">
        <f t="shared" ca="1" si="76"/>
        <v>1.0669746080937903</v>
      </c>
      <c r="F1248">
        <f t="shared" ca="1" si="77"/>
        <v>127.55722757284327</v>
      </c>
      <c r="G1248">
        <f t="shared" ca="1" si="78"/>
        <v>26.213245724950916</v>
      </c>
      <c r="H1248">
        <f t="shared" ca="1" si="79"/>
        <v>0</v>
      </c>
    </row>
    <row r="1249" spans="5:8" x14ac:dyDescent="0.2">
      <c r="E1249">
        <f t="shared" ca="1" si="76"/>
        <v>1.2163049084645368</v>
      </c>
      <c r="F1249">
        <f t="shared" ca="1" si="77"/>
        <v>131.42431934846593</v>
      </c>
      <c r="G1249">
        <f t="shared" ca="1" si="78"/>
        <v>29.891737209167896</v>
      </c>
      <c r="H1249">
        <f t="shared" ca="1" si="79"/>
        <v>0</v>
      </c>
    </row>
    <row r="1250" spans="5:8" x14ac:dyDescent="0.2">
      <c r="E1250">
        <f t="shared" ca="1" si="76"/>
        <v>0.45677873306769012</v>
      </c>
      <c r="F1250">
        <f t="shared" ca="1" si="77"/>
        <v>112.90264882832743</v>
      </c>
      <c r="G1250">
        <f t="shared" ca="1" si="78"/>
        <v>12.273379219504712</v>
      </c>
      <c r="H1250">
        <f t="shared" ca="1" si="79"/>
        <v>0</v>
      </c>
    </row>
    <row r="1251" spans="5:8" x14ac:dyDescent="0.2">
      <c r="E1251">
        <f t="shared" ca="1" si="76"/>
        <v>0.19669317726299618</v>
      </c>
      <c r="F1251">
        <f t="shared" ca="1" si="77"/>
        <v>107.17990968738191</v>
      </c>
      <c r="G1251">
        <f t="shared" ca="1" si="78"/>
        <v>6.8297413598953938</v>
      </c>
      <c r="H1251">
        <f t="shared" ca="1" si="79"/>
        <v>0</v>
      </c>
    </row>
    <row r="1252" spans="5:8" x14ac:dyDescent="0.2">
      <c r="E1252">
        <f t="shared" ca="1" si="76"/>
        <v>-0.58679952229930987</v>
      </c>
      <c r="F1252">
        <f t="shared" ca="1" si="77"/>
        <v>91.634723882021021</v>
      </c>
      <c r="G1252">
        <f t="shared" ca="1" si="78"/>
        <v>0</v>
      </c>
      <c r="H1252">
        <f t="shared" ca="1" si="79"/>
        <v>7.9572967874947116</v>
      </c>
    </row>
    <row r="1253" spans="5:8" x14ac:dyDescent="0.2">
      <c r="E1253">
        <f t="shared" ca="1" si="76"/>
        <v>-0.35178271020282986</v>
      </c>
      <c r="F1253">
        <f t="shared" ca="1" si="77"/>
        <v>96.044693838672274</v>
      </c>
      <c r="G1253">
        <f t="shared" ca="1" si="78"/>
        <v>0</v>
      </c>
      <c r="H1253">
        <f t="shared" ca="1" si="79"/>
        <v>3.7624036035639015</v>
      </c>
    </row>
    <row r="1254" spans="5:8" x14ac:dyDescent="0.2">
      <c r="E1254">
        <f t="shared" ca="1" si="76"/>
        <v>-0.19020172848620681</v>
      </c>
      <c r="F1254">
        <f t="shared" ca="1" si="77"/>
        <v>99.199189142516246</v>
      </c>
      <c r="G1254">
        <f t="shared" ca="1" si="78"/>
        <v>0</v>
      </c>
      <c r="H1254">
        <f t="shared" ca="1" si="79"/>
        <v>0.76175485109819419</v>
      </c>
    </row>
    <row r="1255" spans="5:8" x14ac:dyDescent="0.2">
      <c r="E1255">
        <f t="shared" ca="1" si="76"/>
        <v>-0.69956992184679023</v>
      </c>
      <c r="F1255">
        <f t="shared" ca="1" si="77"/>
        <v>89.591119434872041</v>
      </c>
      <c r="G1255">
        <f t="shared" ca="1" si="78"/>
        <v>0</v>
      </c>
      <c r="H1255">
        <f t="shared" ca="1" si="79"/>
        <v>9.9012334696633353</v>
      </c>
    </row>
    <row r="1256" spans="5:8" x14ac:dyDescent="0.2">
      <c r="E1256">
        <f t="shared" ca="1" si="76"/>
        <v>-0.78586954860777614</v>
      </c>
      <c r="F1256">
        <f t="shared" ca="1" si="77"/>
        <v>88.058051776733421</v>
      </c>
      <c r="G1256">
        <f t="shared" ca="1" si="78"/>
        <v>0</v>
      </c>
      <c r="H1256">
        <f t="shared" ca="1" si="79"/>
        <v>11.359532535835191</v>
      </c>
    </row>
    <row r="1257" spans="5:8" x14ac:dyDescent="0.2">
      <c r="E1257">
        <f t="shared" ca="1" si="76"/>
        <v>-0.50251444929771427</v>
      </c>
      <c r="F1257">
        <f t="shared" ca="1" si="77"/>
        <v>93.192504638942026</v>
      </c>
      <c r="G1257">
        <f t="shared" ca="1" si="78"/>
        <v>0</v>
      </c>
      <c r="H1257">
        <f t="shared" ca="1" si="79"/>
        <v>6.4754898945904573</v>
      </c>
    </row>
    <row r="1258" spans="5:8" x14ac:dyDescent="0.2">
      <c r="E1258">
        <f t="shared" ca="1" si="76"/>
        <v>-1.0036896014135679</v>
      </c>
      <c r="F1258">
        <f t="shared" ca="1" si="77"/>
        <v>84.304248885877485</v>
      </c>
      <c r="G1258">
        <f t="shared" ca="1" si="78"/>
        <v>0</v>
      </c>
      <c r="H1258">
        <f t="shared" ca="1" si="79"/>
        <v>14.930260299393201</v>
      </c>
    </row>
    <row r="1259" spans="5:8" x14ac:dyDescent="0.2">
      <c r="E1259">
        <f t="shared" ca="1" si="76"/>
        <v>0.47884360894214911</v>
      </c>
      <c r="F1259">
        <f t="shared" ca="1" si="77"/>
        <v>113.40198638655461</v>
      </c>
      <c r="G1259">
        <f t="shared" ca="1" si="78"/>
        <v>12.748363797648746</v>
      </c>
      <c r="H1259">
        <f t="shared" ca="1" si="79"/>
        <v>0</v>
      </c>
    </row>
    <row r="1260" spans="5:8" x14ac:dyDescent="0.2">
      <c r="E1260">
        <f t="shared" ca="1" si="76"/>
        <v>-5.043326917844982E-2</v>
      </c>
      <c r="F1260">
        <f t="shared" ca="1" si="77"/>
        <v>102.01129394976442</v>
      </c>
      <c r="G1260">
        <f t="shared" ca="1" si="78"/>
        <v>1.9132019863361791</v>
      </c>
      <c r="H1260">
        <f t="shared" ca="1" si="79"/>
        <v>0</v>
      </c>
    </row>
    <row r="1261" spans="5:8" x14ac:dyDescent="0.2">
      <c r="E1261">
        <f t="shared" ca="1" si="76"/>
        <v>-0.13285629864713219</v>
      </c>
      <c r="F1261">
        <f t="shared" ca="1" si="77"/>
        <v>100.34346251244514</v>
      </c>
      <c r="G1261">
        <f t="shared" ca="1" si="78"/>
        <v>0.32671164805076264</v>
      </c>
      <c r="H1261">
        <f t="shared" ca="1" si="79"/>
        <v>0</v>
      </c>
    </row>
    <row r="1262" spans="5:8" x14ac:dyDescent="0.2">
      <c r="E1262">
        <f t="shared" ca="1" si="76"/>
        <v>-0.65672706521128588</v>
      </c>
      <c r="F1262">
        <f t="shared" ca="1" si="77"/>
        <v>90.362085654497179</v>
      </c>
      <c r="G1262">
        <f t="shared" ca="1" si="78"/>
        <v>0</v>
      </c>
      <c r="H1262">
        <f t="shared" ca="1" si="79"/>
        <v>9.1678677162598241</v>
      </c>
    </row>
    <row r="1263" spans="5:8" x14ac:dyDescent="0.2">
      <c r="E1263">
        <f t="shared" ca="1" si="76"/>
        <v>-1.3920934800556168</v>
      </c>
      <c r="F1263">
        <f t="shared" ca="1" si="77"/>
        <v>78.003327807402442</v>
      </c>
      <c r="G1263">
        <f t="shared" ca="1" si="78"/>
        <v>0</v>
      </c>
      <c r="H1263">
        <f t="shared" ca="1" si="79"/>
        <v>20.923881830695432</v>
      </c>
    </row>
    <row r="1264" spans="5:8" x14ac:dyDescent="0.2">
      <c r="E1264">
        <f t="shared" ca="1" si="76"/>
        <v>1.0363670418339133</v>
      </c>
      <c r="F1264">
        <f t="shared" ca="1" si="77"/>
        <v>126.77876941575701</v>
      </c>
      <c r="G1264">
        <f t="shared" ca="1" si="78"/>
        <v>25.472753420187864</v>
      </c>
      <c r="H1264">
        <f t="shared" ca="1" si="79"/>
        <v>0</v>
      </c>
    </row>
    <row r="1265" spans="5:8" x14ac:dyDescent="0.2">
      <c r="E1265">
        <f t="shared" ca="1" si="76"/>
        <v>-0.24649656831552269</v>
      </c>
      <c r="F1265">
        <f t="shared" ca="1" si="77"/>
        <v>98.088572580062234</v>
      </c>
      <c r="G1265">
        <f t="shared" ca="1" si="78"/>
        <v>0</v>
      </c>
      <c r="H1265">
        <f t="shared" ca="1" si="79"/>
        <v>1.8182060046422859</v>
      </c>
    </row>
    <row r="1266" spans="5:8" x14ac:dyDescent="0.2">
      <c r="E1266">
        <f t="shared" ca="1" si="76"/>
        <v>-1.1719469034800236</v>
      </c>
      <c r="F1266">
        <f t="shared" ca="1" si="77"/>
        <v>81.514490769272342</v>
      </c>
      <c r="G1266">
        <f t="shared" ca="1" si="78"/>
        <v>0</v>
      </c>
      <c r="H1266">
        <f t="shared" ca="1" si="79"/>
        <v>17.583960307147706</v>
      </c>
    </row>
    <row r="1267" spans="5:8" x14ac:dyDescent="0.2">
      <c r="E1267">
        <f t="shared" ca="1" si="76"/>
        <v>0.81477590638333641</v>
      </c>
      <c r="F1267">
        <f t="shared" ca="1" si="77"/>
        <v>121.28284348789134</v>
      </c>
      <c r="G1267">
        <f t="shared" ca="1" si="78"/>
        <v>20.244866962725649</v>
      </c>
      <c r="H1267">
        <f t="shared" ca="1" si="79"/>
        <v>0</v>
      </c>
    </row>
    <row r="1268" spans="5:8" x14ac:dyDescent="0.2">
      <c r="E1268">
        <f t="shared" ca="1" si="76"/>
        <v>1.0408102980936329</v>
      </c>
      <c r="F1268">
        <f t="shared" ca="1" si="77"/>
        <v>126.89148160141328</v>
      </c>
      <c r="G1268">
        <f t="shared" ca="1" si="78"/>
        <v>25.579968567683888</v>
      </c>
      <c r="H1268">
        <f t="shared" ca="1" si="79"/>
        <v>0</v>
      </c>
    </row>
    <row r="1269" spans="5:8" x14ac:dyDescent="0.2">
      <c r="E1269">
        <f t="shared" ca="1" si="76"/>
        <v>-1.240472743263705</v>
      </c>
      <c r="F1269">
        <f t="shared" ca="1" si="77"/>
        <v>80.404941628352063</v>
      </c>
      <c r="G1269">
        <f t="shared" ca="1" si="78"/>
        <v>0</v>
      </c>
      <c r="H1269">
        <f t="shared" ca="1" si="79"/>
        <v>18.639396097920567</v>
      </c>
    </row>
    <row r="1270" spans="5:8" x14ac:dyDescent="0.2">
      <c r="E1270">
        <f t="shared" ca="1" si="76"/>
        <v>0.79773289777474932</v>
      </c>
      <c r="F1270">
        <f t="shared" ca="1" si="77"/>
        <v>120.87014234525925</v>
      </c>
      <c r="G1270">
        <f t="shared" ca="1" si="78"/>
        <v>19.852293492328943</v>
      </c>
      <c r="H1270">
        <f t="shared" ca="1" si="79"/>
        <v>0</v>
      </c>
    </row>
    <row r="1271" spans="5:8" x14ac:dyDescent="0.2">
      <c r="E1271">
        <f t="shared" ca="1" si="76"/>
        <v>0.65668525386774457</v>
      </c>
      <c r="F1271">
        <f t="shared" ca="1" si="77"/>
        <v>117.50809640227835</v>
      </c>
      <c r="G1271">
        <f t="shared" ca="1" si="78"/>
        <v>16.654216464842261</v>
      </c>
      <c r="H1271">
        <f t="shared" ca="1" si="79"/>
        <v>0</v>
      </c>
    </row>
    <row r="1272" spans="5:8" x14ac:dyDescent="0.2">
      <c r="E1272">
        <f t="shared" ca="1" si="76"/>
        <v>-0.34338710794240845</v>
      </c>
      <c r="F1272">
        <f t="shared" ca="1" si="77"/>
        <v>96.206099920614633</v>
      </c>
      <c r="G1272">
        <f t="shared" ca="1" si="78"/>
        <v>0</v>
      </c>
      <c r="H1272">
        <f t="shared" ca="1" si="79"/>
        <v>3.6088693891269554</v>
      </c>
    </row>
    <row r="1273" spans="5:8" x14ac:dyDescent="0.2">
      <c r="E1273">
        <f t="shared" ca="1" si="76"/>
        <v>-0.1872662856687442</v>
      </c>
      <c r="F1273">
        <f t="shared" ca="1" si="77"/>
        <v>99.25744495095573</v>
      </c>
      <c r="G1273">
        <f t="shared" ca="1" si="78"/>
        <v>0</v>
      </c>
      <c r="H1273">
        <f t="shared" ca="1" si="79"/>
        <v>0.70634021196248065</v>
      </c>
    </row>
    <row r="1274" spans="5:8" x14ac:dyDescent="0.2">
      <c r="E1274">
        <f t="shared" ca="1" si="76"/>
        <v>1.9393942546982272</v>
      </c>
      <c r="F1274">
        <f t="shared" ca="1" si="77"/>
        <v>151.87366697360042</v>
      </c>
      <c r="G1274">
        <f t="shared" ca="1" si="78"/>
        <v>49.343758382039624</v>
      </c>
      <c r="H1274">
        <f t="shared" ca="1" si="79"/>
        <v>0</v>
      </c>
    </row>
    <row r="1275" spans="5:8" x14ac:dyDescent="0.2">
      <c r="E1275">
        <f t="shared" ca="1" si="76"/>
        <v>-0.55816061107313597</v>
      </c>
      <c r="F1275">
        <f t="shared" ca="1" si="77"/>
        <v>92.161093653162467</v>
      </c>
      <c r="G1275">
        <f t="shared" ca="1" si="78"/>
        <v>0</v>
      </c>
      <c r="H1275">
        <f t="shared" ca="1" si="79"/>
        <v>7.4565983730172603</v>
      </c>
    </row>
    <row r="1276" spans="5:8" x14ac:dyDescent="0.2">
      <c r="E1276">
        <f t="shared" ca="1" si="76"/>
        <v>-0.58469463236662411</v>
      </c>
      <c r="F1276">
        <f t="shared" ca="1" si="77"/>
        <v>91.673308204583137</v>
      </c>
      <c r="G1276">
        <f t="shared" ca="1" si="78"/>
        <v>0</v>
      </c>
      <c r="H1276">
        <f t="shared" ca="1" si="79"/>
        <v>7.9205942445491999</v>
      </c>
    </row>
    <row r="1277" spans="5:8" x14ac:dyDescent="0.2">
      <c r="E1277">
        <f t="shared" ca="1" si="76"/>
        <v>0.45768435617723435</v>
      </c>
      <c r="F1277">
        <f t="shared" ca="1" si="77"/>
        <v>112.92310012997019</v>
      </c>
      <c r="G1277">
        <f t="shared" ca="1" si="78"/>
        <v>12.292833099396651</v>
      </c>
      <c r="H1277">
        <f t="shared" ca="1" si="79"/>
        <v>0</v>
      </c>
    </row>
    <row r="1278" spans="5:8" x14ac:dyDescent="0.2">
      <c r="E1278">
        <f t="shared" ca="1" si="76"/>
        <v>-0.27698628209094761</v>
      </c>
      <c r="F1278">
        <f t="shared" ca="1" si="77"/>
        <v>97.492254085399253</v>
      </c>
      <c r="G1278">
        <f t="shared" ca="1" si="78"/>
        <v>0</v>
      </c>
      <c r="H1278">
        <f t="shared" ca="1" si="79"/>
        <v>2.3854417031396853</v>
      </c>
    </row>
    <row r="1279" spans="5:8" x14ac:dyDescent="0.2">
      <c r="E1279">
        <f t="shared" ca="1" si="76"/>
        <v>0.20051261383814339</v>
      </c>
      <c r="F1279">
        <f t="shared" ca="1" si="77"/>
        <v>107.26181433979785</v>
      </c>
      <c r="G1279">
        <f t="shared" ca="1" si="78"/>
        <v>6.9076514752769427</v>
      </c>
      <c r="H1279">
        <f t="shared" ca="1" si="79"/>
        <v>0</v>
      </c>
    </row>
    <row r="1280" spans="5:8" x14ac:dyDescent="0.2">
      <c r="E1280">
        <f t="shared" ca="1" si="76"/>
        <v>1.1733718570259175</v>
      </c>
      <c r="F1280">
        <f t="shared" ca="1" si="77"/>
        <v>130.30066104777737</v>
      </c>
      <c r="G1280">
        <f t="shared" ca="1" si="78"/>
        <v>28.822880370468468</v>
      </c>
      <c r="H1280">
        <f t="shared" ca="1" si="79"/>
        <v>0</v>
      </c>
    </row>
    <row r="1281" spans="5:8" x14ac:dyDescent="0.2">
      <c r="E1281">
        <f t="shared" ca="1" si="76"/>
        <v>2.4911459294270148</v>
      </c>
      <c r="F1281">
        <f t="shared" ca="1" si="77"/>
        <v>169.59264774762798</v>
      </c>
      <c r="G1281">
        <f t="shared" ca="1" si="78"/>
        <v>66.198574266457072</v>
      </c>
      <c r="H1281">
        <f t="shared" ca="1" si="79"/>
        <v>0</v>
      </c>
    </row>
    <row r="1282" spans="5:8" x14ac:dyDescent="0.2">
      <c r="E1282">
        <f t="shared" ca="1" si="76"/>
        <v>-0.43252192708084669</v>
      </c>
      <c r="F1282">
        <f t="shared" ca="1" si="77"/>
        <v>94.506233999439232</v>
      </c>
      <c r="G1282">
        <f t="shared" ca="1" si="78"/>
        <v>0</v>
      </c>
      <c r="H1282">
        <f t="shared" ca="1" si="79"/>
        <v>5.2258318710550089</v>
      </c>
    </row>
    <row r="1283" spans="5:8" x14ac:dyDescent="0.2">
      <c r="E1283">
        <f t="shared" ca="1" si="76"/>
        <v>1.2369932826323984</v>
      </c>
      <c r="F1283">
        <f t="shared" ca="1" si="77"/>
        <v>131.96923701578098</v>
      </c>
      <c r="G1283">
        <f t="shared" ca="1" si="78"/>
        <v>30.410078928248261</v>
      </c>
      <c r="H1283">
        <f t="shared" ca="1" si="79"/>
        <v>0</v>
      </c>
    </row>
    <row r="1284" spans="5:8" x14ac:dyDescent="0.2">
      <c r="E1284">
        <f t="shared" ca="1" si="76"/>
        <v>1.4948139371188685</v>
      </c>
      <c r="F1284">
        <f t="shared" ca="1" si="77"/>
        <v>138.95261467778522</v>
      </c>
      <c r="G1284">
        <f t="shared" ca="1" si="78"/>
        <v>37.052873242747701</v>
      </c>
      <c r="H1284">
        <f t="shared" ca="1" si="79"/>
        <v>0</v>
      </c>
    </row>
    <row r="1285" spans="5:8" x14ac:dyDescent="0.2">
      <c r="E1285">
        <f t="shared" ca="1" si="76"/>
        <v>-0.22172256001839225</v>
      </c>
      <c r="F1285">
        <f t="shared" ca="1" si="77"/>
        <v>98.575788033457528</v>
      </c>
      <c r="G1285">
        <f t="shared" ca="1" si="78"/>
        <v>0</v>
      </c>
      <c r="H1285">
        <f t="shared" ca="1" si="79"/>
        <v>1.3547523293012262</v>
      </c>
    </row>
    <row r="1286" spans="5:8" x14ac:dyDescent="0.2">
      <c r="E1286">
        <f t="shared" ca="1" si="76"/>
        <v>1.0164903488079018</v>
      </c>
      <c r="F1286">
        <f t="shared" ca="1" si="77"/>
        <v>126.27578131579091</v>
      </c>
      <c r="G1286">
        <f t="shared" ca="1" si="78"/>
        <v>24.9942963393264</v>
      </c>
      <c r="H1286">
        <f t="shared" ca="1" si="79"/>
        <v>0</v>
      </c>
    </row>
    <row r="1287" spans="5:8" x14ac:dyDescent="0.2">
      <c r="E1287">
        <f t="shared" ca="1" si="76"/>
        <v>0.38573117233472493</v>
      </c>
      <c r="F1287">
        <f t="shared" ca="1" si="77"/>
        <v>111.30970157271362</v>
      </c>
      <c r="G1287">
        <f t="shared" ca="1" si="78"/>
        <v>10.758120918287197</v>
      </c>
      <c r="H1287">
        <f t="shared" ca="1" si="79"/>
        <v>0</v>
      </c>
    </row>
    <row r="1288" spans="5:8" x14ac:dyDescent="0.2">
      <c r="E1288">
        <f t="shared" ca="1" si="76"/>
        <v>0.49623603165611219</v>
      </c>
      <c r="F1288">
        <f t="shared" ca="1" si="77"/>
        <v>113.79714031329328</v>
      </c>
      <c r="G1288">
        <f t="shared" ca="1" si="78"/>
        <v>13.124245839969571</v>
      </c>
      <c r="H1288">
        <f t="shared" ca="1" si="79"/>
        <v>0</v>
      </c>
    </row>
    <row r="1289" spans="5:8" x14ac:dyDescent="0.2">
      <c r="E1289">
        <f t="shared" ca="1" si="76"/>
        <v>0.34921766543578342</v>
      </c>
      <c r="F1289">
        <f t="shared" ca="1" si="77"/>
        <v>110.49980089215656</v>
      </c>
      <c r="G1289">
        <f t="shared" ca="1" si="78"/>
        <v>9.9877195600181654</v>
      </c>
      <c r="H1289">
        <f t="shared" ca="1" si="79"/>
        <v>0</v>
      </c>
    </row>
    <row r="1290" spans="5:8" x14ac:dyDescent="0.2">
      <c r="E1290">
        <f t="shared" ref="E1290:E1353" ca="1" si="80">_xlfn.NORM.S.INV(RAND())</f>
        <v>-1.6353601912716231</v>
      </c>
      <c r="F1290">
        <f t="shared" ref="F1290:F1353" ca="1" si="81">$B$1*EXP((($B$3-0.5*$B$5^2)*$B$4)+$B$5*SQRT($B$4)*E1290)</f>
        <v>74.299048669637386</v>
      </c>
      <c r="G1290">
        <f t="shared" ref="G1290:G1353" ca="1" si="82">EXP(-$B$3*$B$4)*MAX(F1290-$B$2,0)</f>
        <v>0</v>
      </c>
      <c r="H1290">
        <f t="shared" ref="H1290:H1353" ca="1" si="83">EXP(-$B$3*$B$4)*MAX($B$2-F1290,0)</f>
        <v>24.44750114310169</v>
      </c>
    </row>
    <row r="1291" spans="5:8" x14ac:dyDescent="0.2">
      <c r="E1291">
        <f t="shared" ca="1" si="80"/>
        <v>0.32941266017163212</v>
      </c>
      <c r="F1291">
        <f t="shared" ca="1" si="81"/>
        <v>110.06297676602721</v>
      </c>
      <c r="G1291">
        <f t="shared" ca="1" si="82"/>
        <v>9.5721995979121139</v>
      </c>
      <c r="H1291">
        <f t="shared" ca="1" si="83"/>
        <v>0</v>
      </c>
    </row>
    <row r="1292" spans="5:8" x14ac:dyDescent="0.2">
      <c r="E1292">
        <f t="shared" ca="1" si="80"/>
        <v>-1.7447810586065275</v>
      </c>
      <c r="F1292">
        <f t="shared" ca="1" si="81"/>
        <v>72.690737863233807</v>
      </c>
      <c r="G1292">
        <f t="shared" ca="1" si="82"/>
        <v>0</v>
      </c>
      <c r="H1292">
        <f t="shared" ca="1" si="83"/>
        <v>25.977373705895246</v>
      </c>
    </row>
    <row r="1293" spans="5:8" x14ac:dyDescent="0.2">
      <c r="E1293">
        <f t="shared" ca="1" si="80"/>
        <v>1.2532522880807775</v>
      </c>
      <c r="F1293">
        <f t="shared" ca="1" si="81"/>
        <v>132.39907321666098</v>
      </c>
      <c r="G1293">
        <f t="shared" ca="1" si="82"/>
        <v>30.818951770240922</v>
      </c>
      <c r="H1293">
        <f t="shared" ca="1" si="83"/>
        <v>0</v>
      </c>
    </row>
    <row r="1294" spans="5:8" x14ac:dyDescent="0.2">
      <c r="E1294">
        <f t="shared" ca="1" si="80"/>
        <v>2.1723466644683778</v>
      </c>
      <c r="F1294">
        <f t="shared" ca="1" si="81"/>
        <v>159.11695834462404</v>
      </c>
      <c r="G1294">
        <f t="shared" ca="1" si="82"/>
        <v>56.233790264389405</v>
      </c>
      <c r="H1294">
        <f t="shared" ca="1" si="83"/>
        <v>0</v>
      </c>
    </row>
    <row r="1295" spans="5:8" x14ac:dyDescent="0.2">
      <c r="E1295">
        <f t="shared" ca="1" si="80"/>
        <v>-0.67384471375030508</v>
      </c>
      <c r="F1295">
        <f t="shared" ca="1" si="81"/>
        <v>90.053257312937461</v>
      </c>
      <c r="G1295">
        <f t="shared" ca="1" si="82"/>
        <v>0</v>
      </c>
      <c r="H1295">
        <f t="shared" ca="1" si="83"/>
        <v>9.461634321871184</v>
      </c>
    </row>
    <row r="1296" spans="5:8" x14ac:dyDescent="0.2">
      <c r="E1296">
        <f t="shared" ca="1" si="80"/>
        <v>-1.7056359416811298</v>
      </c>
      <c r="F1296">
        <f t="shared" ca="1" si="81"/>
        <v>73.262068913678931</v>
      </c>
      <c r="G1296">
        <f t="shared" ca="1" si="82"/>
        <v>0</v>
      </c>
      <c r="H1296">
        <f t="shared" ca="1" si="83"/>
        <v>25.433906799580942</v>
      </c>
    </row>
    <row r="1297" spans="5:8" x14ac:dyDescent="0.2">
      <c r="E1297">
        <f t="shared" ca="1" si="80"/>
        <v>-0.58971432700560422</v>
      </c>
      <c r="F1297">
        <f t="shared" ca="1" si="81"/>
        <v>91.581319984840263</v>
      </c>
      <c r="G1297">
        <f t="shared" ca="1" si="82"/>
        <v>0</v>
      </c>
      <c r="H1297">
        <f t="shared" ca="1" si="83"/>
        <v>8.008096145876058</v>
      </c>
    </row>
    <row r="1298" spans="5:8" x14ac:dyDescent="0.2">
      <c r="E1298">
        <f t="shared" ca="1" si="80"/>
        <v>-0.61734162750088872</v>
      </c>
      <c r="F1298">
        <f t="shared" ca="1" si="81"/>
        <v>91.076686505423496</v>
      </c>
      <c r="G1298">
        <f t="shared" ca="1" si="82"/>
        <v>0</v>
      </c>
      <c r="H1298">
        <f t="shared" ca="1" si="83"/>
        <v>8.4881183600854637</v>
      </c>
    </row>
    <row r="1299" spans="5:8" x14ac:dyDescent="0.2">
      <c r="E1299">
        <f t="shared" ca="1" si="80"/>
        <v>-1.6403234970474354</v>
      </c>
      <c r="F1299">
        <f t="shared" ca="1" si="81"/>
        <v>74.22533148430395</v>
      </c>
      <c r="G1299">
        <f t="shared" ca="1" si="82"/>
        <v>0</v>
      </c>
      <c r="H1299">
        <f t="shared" ca="1" si="83"/>
        <v>24.517623098882225</v>
      </c>
    </row>
    <row r="1300" spans="5:8" x14ac:dyDescent="0.2">
      <c r="E1300">
        <f t="shared" ca="1" si="80"/>
        <v>-9.9476368513976482E-2</v>
      </c>
      <c r="F1300">
        <f t="shared" ca="1" si="81"/>
        <v>101.01559514372629</v>
      </c>
      <c r="G1300">
        <f t="shared" ca="1" si="82"/>
        <v>0.96606398409247607</v>
      </c>
      <c r="H1300">
        <f t="shared" ca="1" si="83"/>
        <v>0</v>
      </c>
    </row>
    <row r="1301" spans="5:8" x14ac:dyDescent="0.2">
      <c r="E1301">
        <f t="shared" ca="1" si="80"/>
        <v>0.22601696020006062</v>
      </c>
      <c r="F1301">
        <f t="shared" ca="1" si="81"/>
        <v>107.81034062376176</v>
      </c>
      <c r="G1301">
        <f t="shared" ca="1" si="82"/>
        <v>7.4294258166954474</v>
      </c>
      <c r="H1301">
        <f t="shared" ca="1" si="83"/>
        <v>0</v>
      </c>
    </row>
    <row r="1302" spans="5:8" x14ac:dyDescent="0.2">
      <c r="E1302">
        <f t="shared" ca="1" si="80"/>
        <v>1.6432169436715556</v>
      </c>
      <c r="F1302">
        <f t="shared" ca="1" si="81"/>
        <v>143.13862620783922</v>
      </c>
      <c r="G1302">
        <f t="shared" ca="1" si="82"/>
        <v>41.034730581434324</v>
      </c>
      <c r="H1302">
        <f t="shared" ca="1" si="83"/>
        <v>0</v>
      </c>
    </row>
    <row r="1303" spans="5:8" x14ac:dyDescent="0.2">
      <c r="E1303">
        <f t="shared" ca="1" si="80"/>
        <v>1.1445347605422582</v>
      </c>
      <c r="F1303">
        <f t="shared" ca="1" si="81"/>
        <v>129.55132544428568</v>
      </c>
      <c r="G1303">
        <f t="shared" ca="1" si="82"/>
        <v>28.110090295601175</v>
      </c>
      <c r="H1303">
        <f t="shared" ca="1" si="83"/>
        <v>0</v>
      </c>
    </row>
    <row r="1304" spans="5:8" x14ac:dyDescent="0.2">
      <c r="E1304">
        <f t="shared" ca="1" si="80"/>
        <v>-0.72868463472880318</v>
      </c>
      <c r="F1304">
        <f t="shared" ca="1" si="81"/>
        <v>89.070951415064386</v>
      </c>
      <c r="G1304">
        <f t="shared" ca="1" si="82"/>
        <v>0</v>
      </c>
      <c r="H1304">
        <f t="shared" ca="1" si="83"/>
        <v>10.396032595788647</v>
      </c>
    </row>
    <row r="1305" spans="5:8" x14ac:dyDescent="0.2">
      <c r="E1305">
        <f t="shared" ca="1" si="80"/>
        <v>0.6381805608599459</v>
      </c>
      <c r="F1305">
        <f t="shared" ca="1" si="81"/>
        <v>117.07400991150392</v>
      </c>
      <c r="G1305">
        <f t="shared" ca="1" si="82"/>
        <v>16.241300622039361</v>
      </c>
      <c r="H1305">
        <f t="shared" ca="1" si="83"/>
        <v>0</v>
      </c>
    </row>
    <row r="1306" spans="5:8" x14ac:dyDescent="0.2">
      <c r="E1306">
        <f t="shared" ca="1" si="80"/>
        <v>0.54011280327500288</v>
      </c>
      <c r="F1306">
        <f t="shared" ca="1" si="81"/>
        <v>114.80014496466697</v>
      </c>
      <c r="G1306">
        <f t="shared" ca="1" si="82"/>
        <v>14.078333377267302</v>
      </c>
      <c r="H1306">
        <f t="shared" ca="1" si="83"/>
        <v>0</v>
      </c>
    </row>
    <row r="1307" spans="5:8" x14ac:dyDescent="0.2">
      <c r="E1307">
        <f t="shared" ca="1" si="80"/>
        <v>-0.56601099543363753</v>
      </c>
      <c r="F1307">
        <f t="shared" ca="1" si="81"/>
        <v>92.016507187145493</v>
      </c>
      <c r="G1307">
        <f t="shared" ca="1" si="82"/>
        <v>0</v>
      </c>
      <c r="H1307">
        <f t="shared" ca="1" si="83"/>
        <v>7.5941332738771798</v>
      </c>
    </row>
    <row r="1308" spans="5:8" x14ac:dyDescent="0.2">
      <c r="E1308">
        <f t="shared" ca="1" si="80"/>
        <v>-0.88909297213405469</v>
      </c>
      <c r="F1308">
        <f t="shared" ca="1" si="81"/>
        <v>86.25875789440795</v>
      </c>
      <c r="G1308">
        <f t="shared" ca="1" si="82"/>
        <v>0</v>
      </c>
      <c r="H1308">
        <f t="shared" ca="1" si="83"/>
        <v>13.071073820027307</v>
      </c>
    </row>
    <row r="1309" spans="5:8" x14ac:dyDescent="0.2">
      <c r="E1309">
        <f t="shared" ca="1" si="80"/>
        <v>0.42361105667919075</v>
      </c>
      <c r="F1309">
        <f t="shared" ca="1" si="81"/>
        <v>112.15618371298956</v>
      </c>
      <c r="G1309">
        <f t="shared" ca="1" si="82"/>
        <v>11.563319637432011</v>
      </c>
      <c r="H1309">
        <f t="shared" ca="1" si="83"/>
        <v>0</v>
      </c>
    </row>
    <row r="1310" spans="5:8" x14ac:dyDescent="0.2">
      <c r="E1310">
        <f t="shared" ca="1" si="80"/>
        <v>0.4916113332876545</v>
      </c>
      <c r="F1310">
        <f t="shared" ca="1" si="81"/>
        <v>113.69193348594966</v>
      </c>
      <c r="G1310">
        <f t="shared" ca="1" si="82"/>
        <v>13.024170010141951</v>
      </c>
      <c r="H1310">
        <f t="shared" ca="1" si="83"/>
        <v>0</v>
      </c>
    </row>
    <row r="1311" spans="5:8" x14ac:dyDescent="0.2">
      <c r="E1311">
        <f t="shared" ca="1" si="80"/>
        <v>-9.8404787101683391E-2</v>
      </c>
      <c r="F1311">
        <f t="shared" ca="1" si="81"/>
        <v>101.03724675061092</v>
      </c>
      <c r="G1311">
        <f t="shared" ca="1" si="82"/>
        <v>0.98665962964886</v>
      </c>
      <c r="H1311">
        <f t="shared" ca="1" si="83"/>
        <v>0</v>
      </c>
    </row>
    <row r="1312" spans="5:8" x14ac:dyDescent="0.2">
      <c r="E1312">
        <f t="shared" ca="1" si="80"/>
        <v>-1.873321538640218</v>
      </c>
      <c r="F1312">
        <f t="shared" ca="1" si="81"/>
        <v>70.84581374761953</v>
      </c>
      <c r="G1312">
        <f t="shared" ca="1" si="82"/>
        <v>0</v>
      </c>
      <c r="H1312">
        <f t="shared" ca="1" si="83"/>
        <v>27.732319810638501</v>
      </c>
    </row>
    <row r="1313" spans="5:8" x14ac:dyDescent="0.2">
      <c r="E1313">
        <f t="shared" ca="1" si="80"/>
        <v>-2.2104591697734048</v>
      </c>
      <c r="F1313">
        <f t="shared" ca="1" si="81"/>
        <v>66.226345498733338</v>
      </c>
      <c r="G1313">
        <f t="shared" ca="1" si="82"/>
        <v>0</v>
      </c>
      <c r="H1313">
        <f t="shared" ca="1" si="83"/>
        <v>32.12649393452584</v>
      </c>
    </row>
    <row r="1314" spans="5:8" x14ac:dyDescent="0.2">
      <c r="E1314">
        <f t="shared" ca="1" si="80"/>
        <v>0.18034288257071393</v>
      </c>
      <c r="F1314">
        <f t="shared" ca="1" si="81"/>
        <v>106.82999749424236</v>
      </c>
      <c r="G1314">
        <f t="shared" ca="1" si="82"/>
        <v>6.496894585789482</v>
      </c>
      <c r="H1314">
        <f t="shared" ca="1" si="83"/>
        <v>0</v>
      </c>
    </row>
    <row r="1315" spans="5:8" x14ac:dyDescent="0.2">
      <c r="E1315">
        <f t="shared" ca="1" si="80"/>
        <v>-0.99511217683094833</v>
      </c>
      <c r="F1315">
        <f t="shared" ca="1" si="81"/>
        <v>84.448995673207477</v>
      </c>
      <c r="G1315">
        <f t="shared" ca="1" si="82"/>
        <v>0</v>
      </c>
      <c r="H1315">
        <f t="shared" ca="1" si="83"/>
        <v>14.792572896182964</v>
      </c>
    </row>
    <row r="1316" spans="5:8" x14ac:dyDescent="0.2">
      <c r="E1316">
        <f t="shared" ca="1" si="80"/>
        <v>-1.0122558245776485</v>
      </c>
      <c r="F1316">
        <f t="shared" ca="1" si="81"/>
        <v>84.1599387385412</v>
      </c>
      <c r="G1316">
        <f t="shared" ca="1" si="82"/>
        <v>0</v>
      </c>
      <c r="H1316">
        <f t="shared" ca="1" si="83"/>
        <v>15.067532357793509</v>
      </c>
    </row>
    <row r="1317" spans="5:8" x14ac:dyDescent="0.2">
      <c r="E1317">
        <f t="shared" ca="1" si="80"/>
        <v>0.1835463991535887</v>
      </c>
      <c r="F1317">
        <f t="shared" ca="1" si="81"/>
        <v>106.89846575952674</v>
      </c>
      <c r="G1317">
        <f t="shared" ca="1" si="82"/>
        <v>6.5620236143725057</v>
      </c>
      <c r="H1317">
        <f t="shared" ca="1" si="83"/>
        <v>0</v>
      </c>
    </row>
    <row r="1318" spans="5:8" x14ac:dyDescent="0.2">
      <c r="E1318">
        <f t="shared" ca="1" si="80"/>
        <v>-0.23618070507329919</v>
      </c>
      <c r="F1318">
        <f t="shared" ca="1" si="81"/>
        <v>98.29115514968197</v>
      </c>
      <c r="G1318">
        <f t="shared" ca="1" si="82"/>
        <v>0</v>
      </c>
      <c r="H1318">
        <f t="shared" ca="1" si="83"/>
        <v>1.6255035035290286</v>
      </c>
    </row>
    <row r="1319" spans="5:8" x14ac:dyDescent="0.2">
      <c r="E1319">
        <f t="shared" ca="1" si="80"/>
        <v>0.90746280486111419</v>
      </c>
      <c r="F1319">
        <f t="shared" ca="1" si="81"/>
        <v>123.55207745211527</v>
      </c>
      <c r="G1319">
        <f t="shared" ca="1" si="82"/>
        <v>22.403429080571851</v>
      </c>
      <c r="H1319">
        <f t="shared" ca="1" si="83"/>
        <v>0</v>
      </c>
    </row>
    <row r="1320" spans="5:8" x14ac:dyDescent="0.2">
      <c r="E1320">
        <f t="shared" ca="1" si="80"/>
        <v>-0.37994032485588947</v>
      </c>
      <c r="F1320">
        <f t="shared" ca="1" si="81"/>
        <v>95.505336071208035</v>
      </c>
      <c r="G1320">
        <f t="shared" ca="1" si="82"/>
        <v>0</v>
      </c>
      <c r="H1320">
        <f t="shared" ca="1" si="83"/>
        <v>4.275456582308899</v>
      </c>
    </row>
    <row r="1321" spans="5:8" x14ac:dyDescent="0.2">
      <c r="E1321">
        <f t="shared" ca="1" si="80"/>
        <v>-0.56767705330933071</v>
      </c>
      <c r="F1321">
        <f t="shared" ca="1" si="81"/>
        <v>91.985851329573848</v>
      </c>
      <c r="G1321">
        <f t="shared" ca="1" si="82"/>
        <v>0</v>
      </c>
      <c r="H1321">
        <f t="shared" ca="1" si="83"/>
        <v>7.6232940276326318</v>
      </c>
    </row>
    <row r="1322" spans="5:8" x14ac:dyDescent="0.2">
      <c r="E1322">
        <f t="shared" ca="1" si="80"/>
        <v>0.34599897979769145</v>
      </c>
      <c r="F1322">
        <f t="shared" ca="1" si="81"/>
        <v>110.42869095823579</v>
      </c>
      <c r="G1322">
        <f t="shared" ca="1" si="82"/>
        <v>9.9200776984984316</v>
      </c>
      <c r="H1322">
        <f t="shared" ca="1" si="83"/>
        <v>0</v>
      </c>
    </row>
    <row r="1323" spans="5:8" x14ac:dyDescent="0.2">
      <c r="E1323">
        <f t="shared" ca="1" si="80"/>
        <v>-0.22953328744952159</v>
      </c>
      <c r="F1323">
        <f t="shared" ca="1" si="81"/>
        <v>98.421918525699041</v>
      </c>
      <c r="G1323">
        <f t="shared" ca="1" si="82"/>
        <v>0</v>
      </c>
      <c r="H1323">
        <f t="shared" ca="1" si="83"/>
        <v>1.5011175326145392</v>
      </c>
    </row>
    <row r="1324" spans="5:8" x14ac:dyDescent="0.2">
      <c r="E1324">
        <f t="shared" ca="1" si="80"/>
        <v>-2.0038499141979697E-2</v>
      </c>
      <c r="F1324">
        <f t="shared" ca="1" si="81"/>
        <v>102.63330458546875</v>
      </c>
      <c r="G1324">
        <f t="shared" ca="1" si="82"/>
        <v>2.5048768053705301</v>
      </c>
      <c r="H1324">
        <f t="shared" ca="1" si="83"/>
        <v>0</v>
      </c>
    </row>
    <row r="1325" spans="5:8" x14ac:dyDescent="0.2">
      <c r="E1325">
        <f t="shared" ca="1" si="80"/>
        <v>0.76182339667612076</v>
      </c>
      <c r="F1325">
        <f t="shared" ca="1" si="81"/>
        <v>120.00517481652717</v>
      </c>
      <c r="G1325">
        <f t="shared" ca="1" si="82"/>
        <v>19.029510927761319</v>
      </c>
      <c r="H1325">
        <f t="shared" ca="1" si="83"/>
        <v>0</v>
      </c>
    </row>
    <row r="1326" spans="5:8" x14ac:dyDescent="0.2">
      <c r="E1326">
        <f t="shared" ca="1" si="80"/>
        <v>0.68985686863380513</v>
      </c>
      <c r="F1326">
        <f t="shared" ca="1" si="81"/>
        <v>118.2902748065852</v>
      </c>
      <c r="G1326">
        <f t="shared" ca="1" si="82"/>
        <v>17.398247578227949</v>
      </c>
      <c r="H1326">
        <f t="shared" ca="1" si="83"/>
        <v>0</v>
      </c>
    </row>
    <row r="1327" spans="5:8" x14ac:dyDescent="0.2">
      <c r="E1327">
        <f t="shared" ca="1" si="80"/>
        <v>-1.0649729950056048</v>
      </c>
      <c r="F1327">
        <f t="shared" ca="1" si="81"/>
        <v>83.277265352911286</v>
      </c>
      <c r="G1327">
        <f t="shared" ca="1" si="82"/>
        <v>0</v>
      </c>
      <c r="H1327">
        <f t="shared" ca="1" si="83"/>
        <v>15.907157254428348</v>
      </c>
    </row>
    <row r="1328" spans="5:8" x14ac:dyDescent="0.2">
      <c r="E1328">
        <f t="shared" ca="1" si="80"/>
        <v>-0.99240360125230476</v>
      </c>
      <c r="F1328">
        <f t="shared" ca="1" si="81"/>
        <v>84.494755363910798</v>
      </c>
      <c r="G1328">
        <f t="shared" ca="1" si="82"/>
        <v>0</v>
      </c>
      <c r="H1328">
        <f t="shared" ca="1" si="83"/>
        <v>14.749044931929914</v>
      </c>
    </row>
    <row r="1329" spans="5:8" x14ac:dyDescent="0.2">
      <c r="E1329">
        <f t="shared" ca="1" si="80"/>
        <v>-0.21128376893008979</v>
      </c>
      <c r="F1329">
        <f t="shared" ca="1" si="81"/>
        <v>98.781805427409083</v>
      </c>
      <c r="G1329">
        <f t="shared" ca="1" si="82"/>
        <v>0</v>
      </c>
      <c r="H1329">
        <f t="shared" ca="1" si="83"/>
        <v>1.1587825222155517</v>
      </c>
    </row>
    <row r="1330" spans="5:8" x14ac:dyDescent="0.2">
      <c r="E1330">
        <f t="shared" ca="1" si="80"/>
        <v>0.87549393784871887</v>
      </c>
      <c r="F1330">
        <f t="shared" ca="1" si="81"/>
        <v>122.76463351710409</v>
      </c>
      <c r="G1330">
        <f t="shared" ca="1" si="82"/>
        <v>21.654389239444587</v>
      </c>
      <c r="H1330">
        <f t="shared" ca="1" si="83"/>
        <v>0</v>
      </c>
    </row>
    <row r="1331" spans="5:8" x14ac:dyDescent="0.2">
      <c r="E1331">
        <f t="shared" ca="1" si="80"/>
        <v>-0.80473246117656672</v>
      </c>
      <c r="F1331">
        <f t="shared" ca="1" si="81"/>
        <v>87.726471360908974</v>
      </c>
      <c r="G1331">
        <f t="shared" ca="1" si="82"/>
        <v>0</v>
      </c>
      <c r="H1331">
        <f t="shared" ca="1" si="83"/>
        <v>11.674941583955588</v>
      </c>
    </row>
    <row r="1332" spans="5:8" x14ac:dyDescent="0.2">
      <c r="E1332">
        <f t="shared" ca="1" si="80"/>
        <v>0.31164001076517289</v>
      </c>
      <c r="F1332">
        <f t="shared" ca="1" si="81"/>
        <v>109.67244910858503</v>
      </c>
      <c r="G1332">
        <f t="shared" ca="1" si="82"/>
        <v>9.2007181990717797</v>
      </c>
      <c r="H1332">
        <f t="shared" ca="1" si="83"/>
        <v>0</v>
      </c>
    </row>
    <row r="1333" spans="5:8" x14ac:dyDescent="0.2">
      <c r="E1333">
        <f t="shared" ca="1" si="80"/>
        <v>0.14140163104330122</v>
      </c>
      <c r="F1333">
        <f t="shared" ca="1" si="81"/>
        <v>106.00121032388634</v>
      </c>
      <c r="G1333">
        <f t="shared" ca="1" si="82"/>
        <v>5.7085278426981469</v>
      </c>
      <c r="H1333">
        <f t="shared" ca="1" si="83"/>
        <v>0</v>
      </c>
    </row>
    <row r="1334" spans="5:8" x14ac:dyDescent="0.2">
      <c r="E1334">
        <f t="shared" ca="1" si="80"/>
        <v>-0.23760431752922942</v>
      </c>
      <c r="F1334">
        <f t="shared" ca="1" si="81"/>
        <v>98.263173430827564</v>
      </c>
      <c r="G1334">
        <f t="shared" ca="1" si="82"/>
        <v>0</v>
      </c>
      <c r="H1334">
        <f t="shared" ca="1" si="83"/>
        <v>1.6521205378514459</v>
      </c>
    </row>
    <row r="1335" spans="5:8" x14ac:dyDescent="0.2">
      <c r="E1335">
        <f t="shared" ca="1" si="80"/>
        <v>-1.8544654606405184</v>
      </c>
      <c r="F1335">
        <f t="shared" ca="1" si="81"/>
        <v>71.113493006467408</v>
      </c>
      <c r="G1335">
        <f t="shared" ca="1" si="82"/>
        <v>0</v>
      </c>
      <c r="H1335">
        <f t="shared" ca="1" si="83"/>
        <v>27.477695423293859</v>
      </c>
    </row>
    <row r="1336" spans="5:8" x14ac:dyDescent="0.2">
      <c r="E1336">
        <f t="shared" ca="1" si="80"/>
        <v>-0.59797119426335765</v>
      </c>
      <c r="F1336">
        <f t="shared" ca="1" si="81"/>
        <v>91.430209828349888</v>
      </c>
      <c r="G1336">
        <f t="shared" ca="1" si="82"/>
        <v>0</v>
      </c>
      <c r="H1336">
        <f t="shared" ca="1" si="83"/>
        <v>8.1518365730706108</v>
      </c>
    </row>
    <row r="1337" spans="5:8" x14ac:dyDescent="0.2">
      <c r="E1337">
        <f t="shared" ca="1" si="80"/>
        <v>0.33487402731029225</v>
      </c>
      <c r="F1337">
        <f t="shared" ca="1" si="81"/>
        <v>110.18326131077292</v>
      </c>
      <c r="G1337">
        <f t="shared" ca="1" si="82"/>
        <v>9.686617796186912</v>
      </c>
      <c r="H1337">
        <f t="shared" ca="1" si="83"/>
        <v>0</v>
      </c>
    </row>
    <row r="1338" spans="5:8" x14ac:dyDescent="0.2">
      <c r="E1338">
        <f t="shared" ca="1" si="80"/>
        <v>0.2968549981297337</v>
      </c>
      <c r="F1338">
        <f t="shared" ca="1" si="81"/>
        <v>109.34862640764665</v>
      </c>
      <c r="G1338">
        <f t="shared" ca="1" si="82"/>
        <v>8.8926885176178985</v>
      </c>
      <c r="H1338">
        <f t="shared" ca="1" si="83"/>
        <v>0</v>
      </c>
    </row>
    <row r="1339" spans="5:8" x14ac:dyDescent="0.2">
      <c r="E1339">
        <f t="shared" ca="1" si="80"/>
        <v>-0.13095324016784696</v>
      </c>
      <c r="F1339">
        <f t="shared" ca="1" si="81"/>
        <v>100.38166167694339</v>
      </c>
      <c r="G1339">
        <f t="shared" ca="1" si="82"/>
        <v>0.36304781731284297</v>
      </c>
      <c r="H1339">
        <f t="shared" ca="1" si="83"/>
        <v>0</v>
      </c>
    </row>
    <row r="1340" spans="5:8" x14ac:dyDescent="0.2">
      <c r="E1340">
        <f t="shared" ca="1" si="80"/>
        <v>-0.50313476367783438</v>
      </c>
      <c r="F1340">
        <f t="shared" ca="1" si="81"/>
        <v>93.180943625953745</v>
      </c>
      <c r="G1340">
        <f t="shared" ca="1" si="82"/>
        <v>0</v>
      </c>
      <c r="H1340">
        <f t="shared" ca="1" si="83"/>
        <v>6.486487070321945</v>
      </c>
    </row>
    <row r="1341" spans="5:8" x14ac:dyDescent="0.2">
      <c r="E1341">
        <f t="shared" ca="1" si="80"/>
        <v>2.0105739081898815</v>
      </c>
      <c r="F1341">
        <f t="shared" ca="1" si="81"/>
        <v>154.05119274958884</v>
      </c>
      <c r="G1341">
        <f t="shared" ca="1" si="82"/>
        <v>51.415084972768554</v>
      </c>
      <c r="H1341">
        <f t="shared" ca="1" si="83"/>
        <v>0</v>
      </c>
    </row>
    <row r="1342" spans="5:8" x14ac:dyDescent="0.2">
      <c r="E1342">
        <f t="shared" ca="1" si="80"/>
        <v>0.53922425656503503</v>
      </c>
      <c r="F1342">
        <f t="shared" ca="1" si="81"/>
        <v>114.77974571906648</v>
      </c>
      <c r="G1342">
        <f t="shared" ca="1" si="82"/>
        <v>14.058929014614503</v>
      </c>
      <c r="H1342">
        <f t="shared" ca="1" si="83"/>
        <v>0</v>
      </c>
    </row>
    <row r="1343" spans="5:8" x14ac:dyDescent="0.2">
      <c r="E1343">
        <f t="shared" ca="1" si="80"/>
        <v>-0.36648898349392595</v>
      </c>
      <c r="F1343">
        <f t="shared" ca="1" si="81"/>
        <v>95.762616968829136</v>
      </c>
      <c r="G1343">
        <f t="shared" ca="1" si="82"/>
        <v>0</v>
      </c>
      <c r="H1343">
        <f t="shared" ca="1" si="83"/>
        <v>4.0307234221297525</v>
      </c>
    </row>
    <row r="1344" spans="5:8" x14ac:dyDescent="0.2">
      <c r="E1344">
        <f t="shared" ca="1" si="80"/>
        <v>-2.5577391641469873</v>
      </c>
      <c r="F1344">
        <f t="shared" ca="1" si="81"/>
        <v>61.782635941216689</v>
      </c>
      <c r="G1344">
        <f t="shared" ca="1" si="82"/>
        <v>0</v>
      </c>
      <c r="H1344">
        <f t="shared" ca="1" si="83"/>
        <v>36.353481219570718</v>
      </c>
    </row>
    <row r="1345" spans="5:8" x14ac:dyDescent="0.2">
      <c r="E1345">
        <f t="shared" ca="1" si="80"/>
        <v>1.3888878225355508</v>
      </c>
      <c r="F1345">
        <f t="shared" ca="1" si="81"/>
        <v>136.0398354401579</v>
      </c>
      <c r="G1345">
        <f t="shared" ca="1" si="82"/>
        <v>34.282151924841841</v>
      </c>
      <c r="H1345">
        <f t="shared" ca="1" si="83"/>
        <v>0</v>
      </c>
    </row>
    <row r="1346" spans="5:8" x14ac:dyDescent="0.2">
      <c r="E1346">
        <f t="shared" ca="1" si="80"/>
        <v>1.0157002861320412</v>
      </c>
      <c r="F1346">
        <f t="shared" ca="1" si="81"/>
        <v>126.25582973579574</v>
      </c>
      <c r="G1346">
        <f t="shared" ca="1" si="82"/>
        <v>24.97531780936972</v>
      </c>
      <c r="H1346">
        <f t="shared" ca="1" si="83"/>
        <v>0</v>
      </c>
    </row>
    <row r="1347" spans="5:8" x14ac:dyDescent="0.2">
      <c r="E1347">
        <f t="shared" ca="1" si="80"/>
        <v>-1.4243073912420632</v>
      </c>
      <c r="F1347">
        <f t="shared" ca="1" si="81"/>
        <v>77.502384818671146</v>
      </c>
      <c r="G1347">
        <f t="shared" ca="1" si="82"/>
        <v>0</v>
      </c>
      <c r="H1347">
        <f t="shared" ca="1" si="83"/>
        <v>21.400393541573973</v>
      </c>
    </row>
    <row r="1348" spans="5:8" x14ac:dyDescent="0.2">
      <c r="E1348">
        <f t="shared" ca="1" si="80"/>
        <v>0.54959013677055712</v>
      </c>
      <c r="F1348">
        <f t="shared" ca="1" si="81"/>
        <v>115.01795117349738</v>
      </c>
      <c r="G1348">
        <f t="shared" ca="1" si="82"/>
        <v>14.285517051945735</v>
      </c>
      <c r="H1348">
        <f t="shared" ca="1" si="83"/>
        <v>0</v>
      </c>
    </row>
    <row r="1349" spans="5:8" x14ac:dyDescent="0.2">
      <c r="E1349">
        <f t="shared" ca="1" si="80"/>
        <v>0.25314076923026191</v>
      </c>
      <c r="F1349">
        <f t="shared" ca="1" si="81"/>
        <v>108.39677523778725</v>
      </c>
      <c r="G1349">
        <f t="shared" ca="1" si="82"/>
        <v>7.9872596771022151</v>
      </c>
      <c r="H1349">
        <f t="shared" ca="1" si="83"/>
        <v>0</v>
      </c>
    </row>
    <row r="1350" spans="5:8" x14ac:dyDescent="0.2">
      <c r="E1350">
        <f t="shared" ca="1" si="80"/>
        <v>0.23274102216953674</v>
      </c>
      <c r="F1350">
        <f t="shared" ca="1" si="81"/>
        <v>107.95542283833746</v>
      </c>
      <c r="G1350">
        <f t="shared" ca="1" si="82"/>
        <v>7.5674322881715739</v>
      </c>
      <c r="H1350">
        <f t="shared" ca="1" si="83"/>
        <v>0</v>
      </c>
    </row>
    <row r="1351" spans="5:8" x14ac:dyDescent="0.2">
      <c r="E1351">
        <f t="shared" ca="1" si="80"/>
        <v>1.3924217677516673</v>
      </c>
      <c r="F1351">
        <f t="shared" ca="1" si="81"/>
        <v>136.13602089269676</v>
      </c>
      <c r="G1351">
        <f t="shared" ca="1" si="82"/>
        <v>34.37364635750572</v>
      </c>
      <c r="H1351">
        <f t="shared" ca="1" si="83"/>
        <v>0</v>
      </c>
    </row>
    <row r="1352" spans="5:8" x14ac:dyDescent="0.2">
      <c r="E1352">
        <f t="shared" ca="1" si="80"/>
        <v>-0.11415568168026927</v>
      </c>
      <c r="F1352">
        <f t="shared" ca="1" si="81"/>
        <v>100.71946214817015</v>
      </c>
      <c r="G1352">
        <f t="shared" ca="1" si="82"/>
        <v>0.68437356515394088</v>
      </c>
      <c r="H1352">
        <f t="shared" ca="1" si="83"/>
        <v>0</v>
      </c>
    </row>
    <row r="1353" spans="5:8" x14ac:dyDescent="0.2">
      <c r="E1353">
        <f t="shared" ca="1" si="80"/>
        <v>-0.23971419977745792</v>
      </c>
      <c r="F1353">
        <f t="shared" ca="1" si="81"/>
        <v>98.221717433114833</v>
      </c>
      <c r="G1353">
        <f t="shared" ca="1" si="82"/>
        <v>0</v>
      </c>
      <c r="H1353">
        <f t="shared" ca="1" si="83"/>
        <v>1.6915547026978301</v>
      </c>
    </row>
    <row r="1354" spans="5:8" x14ac:dyDescent="0.2">
      <c r="E1354">
        <f t="shared" ref="E1354:E1417" ca="1" si="84">_xlfn.NORM.S.INV(RAND())</f>
        <v>-0.33986746205391899</v>
      </c>
      <c r="F1354">
        <f t="shared" ref="F1354:F1417" ca="1" si="85">$B$1*EXP((($B$3-0.5*$B$5^2)*$B$4)+$B$5*SQRT($B$4)*E1354)</f>
        <v>96.273846042859901</v>
      </c>
      <c r="G1354">
        <f t="shared" ref="G1354:G1417" ca="1" si="86">EXP(-$B$3*$B$4)*MAX(F1354-$B$2,0)</f>
        <v>0</v>
      </c>
      <c r="H1354">
        <f t="shared" ref="H1354:H1417" ca="1" si="87">EXP(-$B$3*$B$4)*MAX($B$2-F1354,0)</f>
        <v>3.5444272842514342</v>
      </c>
    </row>
    <row r="1355" spans="5:8" x14ac:dyDescent="0.2">
      <c r="E1355">
        <f t="shared" ca="1" si="84"/>
        <v>0.9662590250567642</v>
      </c>
      <c r="F1355">
        <f t="shared" ca="1" si="85"/>
        <v>125.01353244459825</v>
      </c>
      <c r="G1355">
        <f t="shared" ca="1" si="86"/>
        <v>23.793608072005135</v>
      </c>
      <c r="H1355">
        <f t="shared" ca="1" si="87"/>
        <v>0</v>
      </c>
    </row>
    <row r="1356" spans="5:8" x14ac:dyDescent="0.2">
      <c r="E1356">
        <f t="shared" ca="1" si="84"/>
        <v>-0.57576898243476804</v>
      </c>
      <c r="F1356">
        <f t="shared" ca="1" si="85"/>
        <v>91.837103130128639</v>
      </c>
      <c r="G1356">
        <f t="shared" ca="1" si="86"/>
        <v>0</v>
      </c>
      <c r="H1356">
        <f t="shared" ca="1" si="87"/>
        <v>7.764787691786414</v>
      </c>
    </row>
    <row r="1357" spans="5:8" x14ac:dyDescent="0.2">
      <c r="E1357">
        <f t="shared" ca="1" si="84"/>
        <v>0.58638064294957437</v>
      </c>
      <c r="F1357">
        <f t="shared" ca="1" si="85"/>
        <v>115.86738618408603</v>
      </c>
      <c r="G1357">
        <f t="shared" ca="1" si="86"/>
        <v>15.093524628218734</v>
      </c>
      <c r="H1357">
        <f t="shared" ca="1" si="87"/>
        <v>0</v>
      </c>
    </row>
    <row r="1358" spans="5:8" x14ac:dyDescent="0.2">
      <c r="E1358">
        <f t="shared" ca="1" si="84"/>
        <v>-0.85256630462288485</v>
      </c>
      <c r="F1358">
        <f t="shared" ca="1" si="85"/>
        <v>86.891214227799338</v>
      </c>
      <c r="G1358">
        <f t="shared" ca="1" si="86"/>
        <v>0</v>
      </c>
      <c r="H1358">
        <f t="shared" ca="1" si="87"/>
        <v>12.469462745993583</v>
      </c>
    </row>
    <row r="1359" spans="5:8" x14ac:dyDescent="0.2">
      <c r="E1359">
        <f t="shared" ca="1" si="84"/>
        <v>-1.8733653318274466</v>
      </c>
      <c r="F1359">
        <f t="shared" ca="1" si="85"/>
        <v>70.845193237539789</v>
      </c>
      <c r="G1359">
        <f t="shared" ca="1" si="86"/>
        <v>0</v>
      </c>
      <c r="H1359">
        <f t="shared" ca="1" si="87"/>
        <v>27.732910058084553</v>
      </c>
    </row>
    <row r="1360" spans="5:8" x14ac:dyDescent="0.2">
      <c r="E1360">
        <f t="shared" ca="1" si="84"/>
        <v>-8.2935342103633139E-2</v>
      </c>
      <c r="F1360">
        <f t="shared" ca="1" si="85"/>
        <v>101.35032884777272</v>
      </c>
      <c r="G1360">
        <f t="shared" ca="1" si="86"/>
        <v>1.2844725327535522</v>
      </c>
      <c r="H1360">
        <f t="shared" ca="1" si="87"/>
        <v>0</v>
      </c>
    </row>
    <row r="1361" spans="5:8" x14ac:dyDescent="0.2">
      <c r="E1361">
        <f t="shared" ca="1" si="84"/>
        <v>-0.2152935316396645</v>
      </c>
      <c r="F1361">
        <f t="shared" ca="1" si="85"/>
        <v>98.702618863628615</v>
      </c>
      <c r="G1361">
        <f t="shared" ca="1" si="86"/>
        <v>0</v>
      </c>
      <c r="H1361">
        <f t="shared" ca="1" si="87"/>
        <v>1.2341071117086349</v>
      </c>
    </row>
    <row r="1362" spans="5:8" x14ac:dyDescent="0.2">
      <c r="E1362">
        <f t="shared" ca="1" si="84"/>
        <v>1.4034132552941283</v>
      </c>
      <c r="F1362">
        <f t="shared" ca="1" si="85"/>
        <v>136.43561754888231</v>
      </c>
      <c r="G1362">
        <f t="shared" ca="1" si="86"/>
        <v>34.658631512351434</v>
      </c>
      <c r="H1362">
        <f t="shared" ca="1" si="87"/>
        <v>0</v>
      </c>
    </row>
    <row r="1363" spans="5:8" x14ac:dyDescent="0.2">
      <c r="E1363">
        <f t="shared" ca="1" si="84"/>
        <v>-0.84003425358589656</v>
      </c>
      <c r="F1363">
        <f t="shared" ca="1" si="85"/>
        <v>87.109272411546726</v>
      </c>
      <c r="G1363">
        <f t="shared" ca="1" si="86"/>
        <v>0</v>
      </c>
      <c r="H1363">
        <f t="shared" ca="1" si="87"/>
        <v>12.262039385359884</v>
      </c>
    </row>
    <row r="1364" spans="5:8" x14ac:dyDescent="0.2">
      <c r="E1364">
        <f t="shared" ca="1" si="84"/>
        <v>-0.80167765722234874</v>
      </c>
      <c r="F1364">
        <f t="shared" ca="1" si="85"/>
        <v>87.780085171529905</v>
      </c>
      <c r="G1364">
        <f t="shared" ca="1" si="86"/>
        <v>0</v>
      </c>
      <c r="H1364">
        <f t="shared" ca="1" si="87"/>
        <v>11.62394254973335</v>
      </c>
    </row>
    <row r="1365" spans="5:8" x14ac:dyDescent="0.2">
      <c r="E1365">
        <f t="shared" ca="1" si="84"/>
        <v>-1.3926630134062676</v>
      </c>
      <c r="F1365">
        <f t="shared" ca="1" si="85"/>
        <v>77.994443214089657</v>
      </c>
      <c r="G1365">
        <f t="shared" ca="1" si="86"/>
        <v>0</v>
      </c>
      <c r="H1365">
        <f t="shared" ca="1" si="87"/>
        <v>20.932333117279278</v>
      </c>
    </row>
    <row r="1366" spans="5:8" x14ac:dyDescent="0.2">
      <c r="E1366">
        <f t="shared" ca="1" si="84"/>
        <v>0.49320534564009061</v>
      </c>
      <c r="F1366">
        <f t="shared" ca="1" si="85"/>
        <v>113.72818453337415</v>
      </c>
      <c r="G1366">
        <f t="shared" ca="1" si="86"/>
        <v>13.058653073121093</v>
      </c>
      <c r="H1366">
        <f t="shared" ca="1" si="87"/>
        <v>0</v>
      </c>
    </row>
    <row r="1367" spans="5:8" x14ac:dyDescent="0.2">
      <c r="E1367">
        <f t="shared" ca="1" si="84"/>
        <v>-0.2117745283352816</v>
      </c>
      <c r="F1367">
        <f t="shared" ca="1" si="85"/>
        <v>98.772110283200121</v>
      </c>
      <c r="G1367">
        <f t="shared" ca="1" si="86"/>
        <v>0</v>
      </c>
      <c r="H1367">
        <f t="shared" ca="1" si="87"/>
        <v>1.1680048286618938</v>
      </c>
    </row>
    <row r="1368" spans="5:8" x14ac:dyDescent="0.2">
      <c r="E1368">
        <f t="shared" ca="1" si="84"/>
        <v>4.7111693299422774E-2</v>
      </c>
      <c r="F1368">
        <f t="shared" ca="1" si="85"/>
        <v>104.02097116677676</v>
      </c>
      <c r="G1368">
        <f t="shared" ca="1" si="86"/>
        <v>3.8248660889070227</v>
      </c>
      <c r="H1368">
        <f t="shared" ca="1" si="87"/>
        <v>0</v>
      </c>
    </row>
    <row r="1369" spans="5:8" x14ac:dyDescent="0.2">
      <c r="E1369">
        <f t="shared" ca="1" si="84"/>
        <v>-0.87830134337332888</v>
      </c>
      <c r="F1369">
        <f t="shared" ca="1" si="85"/>
        <v>86.44513345014974</v>
      </c>
      <c r="G1369">
        <f t="shared" ca="1" si="86"/>
        <v>0</v>
      </c>
      <c r="H1369">
        <f t="shared" ca="1" si="87"/>
        <v>12.893787907398043</v>
      </c>
    </row>
    <row r="1370" spans="5:8" x14ac:dyDescent="0.2">
      <c r="E1370">
        <f t="shared" ca="1" si="84"/>
        <v>-0.55909982068500208</v>
      </c>
      <c r="F1370">
        <f t="shared" ca="1" si="85"/>
        <v>92.143783561993942</v>
      </c>
      <c r="G1370">
        <f t="shared" ca="1" si="86"/>
        <v>0</v>
      </c>
      <c r="H1370">
        <f t="shared" ca="1" si="87"/>
        <v>7.4730642410775516</v>
      </c>
    </row>
    <row r="1371" spans="5:8" x14ac:dyDescent="0.2">
      <c r="E1371">
        <f t="shared" ca="1" si="84"/>
        <v>2.017164209493187</v>
      </c>
      <c r="F1371">
        <f t="shared" ca="1" si="85"/>
        <v>154.2543753789187</v>
      </c>
      <c r="G1371">
        <f t="shared" ca="1" si="86"/>
        <v>51.608358268334541</v>
      </c>
      <c r="H1371">
        <f t="shared" ca="1" si="87"/>
        <v>0</v>
      </c>
    </row>
    <row r="1372" spans="5:8" x14ac:dyDescent="0.2">
      <c r="E1372">
        <f t="shared" ca="1" si="84"/>
        <v>1.2459644313853586</v>
      </c>
      <c r="F1372">
        <f t="shared" ca="1" si="85"/>
        <v>132.20623269576831</v>
      </c>
      <c r="G1372">
        <f t="shared" ca="1" si="86"/>
        <v>30.635516192531767</v>
      </c>
      <c r="H1372">
        <f t="shared" ca="1" si="87"/>
        <v>0</v>
      </c>
    </row>
    <row r="1373" spans="5:8" x14ac:dyDescent="0.2">
      <c r="E1373">
        <f t="shared" ca="1" si="84"/>
        <v>0.56563507256153989</v>
      </c>
      <c r="F1373">
        <f t="shared" ca="1" si="85"/>
        <v>115.38763514008788</v>
      </c>
      <c r="G1373">
        <f t="shared" ca="1" si="86"/>
        <v>14.637171318732758</v>
      </c>
      <c r="H1373">
        <f t="shared" ca="1" si="87"/>
        <v>0</v>
      </c>
    </row>
    <row r="1374" spans="5:8" x14ac:dyDescent="0.2">
      <c r="E1374">
        <f t="shared" ca="1" si="84"/>
        <v>0.19779637629537797</v>
      </c>
      <c r="F1374">
        <f t="shared" ca="1" si="85"/>
        <v>107.20356045096749</v>
      </c>
      <c r="G1374">
        <f t="shared" ca="1" si="86"/>
        <v>6.8522386621299063</v>
      </c>
      <c r="H1374">
        <f t="shared" ca="1" si="87"/>
        <v>0</v>
      </c>
    </row>
    <row r="1375" spans="5:8" x14ac:dyDescent="0.2">
      <c r="E1375">
        <f t="shared" ca="1" si="84"/>
        <v>0.76317951675739304</v>
      </c>
      <c r="F1375">
        <f t="shared" ca="1" si="85"/>
        <v>120.03772751634965</v>
      </c>
      <c r="G1375">
        <f t="shared" ca="1" si="86"/>
        <v>19.060476013679398</v>
      </c>
      <c r="H1375">
        <f t="shared" ca="1" si="87"/>
        <v>0</v>
      </c>
    </row>
    <row r="1376" spans="5:8" x14ac:dyDescent="0.2">
      <c r="E1376">
        <f t="shared" ca="1" si="84"/>
        <v>0.78480968283099906</v>
      </c>
      <c r="F1376">
        <f t="shared" ca="1" si="85"/>
        <v>120.5581395608933</v>
      </c>
      <c r="G1376">
        <f t="shared" ca="1" si="86"/>
        <v>19.555507263313892</v>
      </c>
      <c r="H1376">
        <f t="shared" ca="1" si="87"/>
        <v>0</v>
      </c>
    </row>
    <row r="1377" spans="5:8" x14ac:dyDescent="0.2">
      <c r="E1377">
        <f t="shared" ca="1" si="84"/>
        <v>1.6695890837042866</v>
      </c>
      <c r="F1377">
        <f t="shared" ca="1" si="85"/>
        <v>143.89559512086626</v>
      </c>
      <c r="G1377">
        <f t="shared" ca="1" si="86"/>
        <v>41.754781684937967</v>
      </c>
      <c r="H1377">
        <f t="shared" ca="1" si="87"/>
        <v>0</v>
      </c>
    </row>
    <row r="1378" spans="5:8" x14ac:dyDescent="0.2">
      <c r="E1378">
        <f t="shared" ca="1" si="84"/>
        <v>1.3458004868004096</v>
      </c>
      <c r="F1378">
        <f t="shared" ca="1" si="85"/>
        <v>134.87255335865322</v>
      </c>
      <c r="G1378">
        <f t="shared" ca="1" si="86"/>
        <v>33.171798862222147</v>
      </c>
      <c r="H1378">
        <f t="shared" ca="1" si="87"/>
        <v>0</v>
      </c>
    </row>
    <row r="1379" spans="5:8" x14ac:dyDescent="0.2">
      <c r="E1379">
        <f t="shared" ca="1" si="84"/>
        <v>0.93523073969440795</v>
      </c>
      <c r="F1379">
        <f t="shared" ca="1" si="85"/>
        <v>124.24014350803478</v>
      </c>
      <c r="G1379">
        <f t="shared" ca="1" si="86"/>
        <v>23.057937758962641</v>
      </c>
      <c r="H1379">
        <f t="shared" ca="1" si="87"/>
        <v>0</v>
      </c>
    </row>
    <row r="1380" spans="5:8" x14ac:dyDescent="0.2">
      <c r="E1380">
        <f t="shared" ca="1" si="84"/>
        <v>0.72718708007025978</v>
      </c>
      <c r="F1380">
        <f t="shared" ca="1" si="85"/>
        <v>119.17674007630201</v>
      </c>
      <c r="G1380">
        <f t="shared" ca="1" si="86"/>
        <v>18.24147942658054</v>
      </c>
      <c r="H1380">
        <f t="shared" ca="1" si="87"/>
        <v>0</v>
      </c>
    </row>
    <row r="1381" spans="5:8" x14ac:dyDescent="0.2">
      <c r="E1381">
        <f t="shared" ca="1" si="84"/>
        <v>-1.6894617595774315</v>
      </c>
      <c r="F1381">
        <f t="shared" ca="1" si="85"/>
        <v>73.499443449362474</v>
      </c>
      <c r="G1381">
        <f t="shared" ca="1" si="86"/>
        <v>0</v>
      </c>
      <c r="H1381">
        <f t="shared" ca="1" si="87"/>
        <v>25.20810915661156</v>
      </c>
    </row>
    <row r="1382" spans="5:8" x14ac:dyDescent="0.2">
      <c r="E1382">
        <f t="shared" ca="1" si="84"/>
        <v>-0.17240957520206956</v>
      </c>
      <c r="F1382">
        <f t="shared" ca="1" si="85"/>
        <v>99.552811375247401</v>
      </c>
      <c r="G1382">
        <f t="shared" ca="1" si="86"/>
        <v>0</v>
      </c>
      <c r="H1382">
        <f t="shared" ca="1" si="87"/>
        <v>0.42537897816668019</v>
      </c>
    </row>
    <row r="1383" spans="5:8" x14ac:dyDescent="0.2">
      <c r="E1383">
        <f t="shared" ca="1" si="84"/>
        <v>-2.3580816192862448</v>
      </c>
      <c r="F1383">
        <f t="shared" ca="1" si="85"/>
        <v>64.299629047121414</v>
      </c>
      <c r="G1383">
        <f t="shared" ca="1" si="86"/>
        <v>0</v>
      </c>
      <c r="H1383">
        <f t="shared" ca="1" si="87"/>
        <v>33.959243315968706</v>
      </c>
    </row>
    <row r="1384" spans="5:8" x14ac:dyDescent="0.2">
      <c r="E1384">
        <f t="shared" ca="1" si="84"/>
        <v>-0.34719399558671959</v>
      </c>
      <c r="F1384">
        <f t="shared" ca="1" si="85"/>
        <v>96.132878636053135</v>
      </c>
      <c r="G1384">
        <f t="shared" ca="1" si="86"/>
        <v>0</v>
      </c>
      <c r="H1384">
        <f t="shared" ca="1" si="87"/>
        <v>3.6785196295015923</v>
      </c>
    </row>
    <row r="1385" spans="5:8" x14ac:dyDescent="0.2">
      <c r="E1385">
        <f t="shared" ca="1" si="84"/>
        <v>-1.3868253941268784</v>
      </c>
      <c r="F1385">
        <f t="shared" ca="1" si="85"/>
        <v>78.085556765440586</v>
      </c>
      <c r="G1385">
        <f t="shared" ca="1" si="86"/>
        <v>0</v>
      </c>
      <c r="H1385">
        <f t="shared" ca="1" si="87"/>
        <v>20.845663226263518</v>
      </c>
    </row>
    <row r="1386" spans="5:8" x14ac:dyDescent="0.2">
      <c r="E1386">
        <f t="shared" ca="1" si="84"/>
        <v>2.5094733998818621</v>
      </c>
      <c r="F1386">
        <f t="shared" ca="1" si="85"/>
        <v>170.21542929956846</v>
      </c>
      <c r="G1386">
        <f t="shared" ca="1" si="86"/>
        <v>66.790982403699076</v>
      </c>
      <c r="H1386">
        <f t="shared" ca="1" si="87"/>
        <v>0</v>
      </c>
    </row>
    <row r="1387" spans="5:8" x14ac:dyDescent="0.2">
      <c r="E1387">
        <f t="shared" ca="1" si="84"/>
        <v>0.74192310366176084</v>
      </c>
      <c r="F1387">
        <f t="shared" ca="1" si="85"/>
        <v>119.528496421333</v>
      </c>
      <c r="G1387">
        <f t="shared" ca="1" si="86"/>
        <v>18.576080412228844</v>
      </c>
      <c r="H1387">
        <f t="shared" ca="1" si="87"/>
        <v>0</v>
      </c>
    </row>
    <row r="1388" spans="5:8" x14ac:dyDescent="0.2">
      <c r="E1388">
        <f t="shared" ca="1" si="84"/>
        <v>-1.6704393947115186</v>
      </c>
      <c r="F1388">
        <f t="shared" ca="1" si="85"/>
        <v>73.779602686713901</v>
      </c>
      <c r="G1388">
        <f t="shared" ca="1" si="86"/>
        <v>0</v>
      </c>
      <c r="H1388">
        <f t="shared" ca="1" si="87"/>
        <v>24.941613446497204</v>
      </c>
    </row>
    <row r="1389" spans="5:8" x14ac:dyDescent="0.2">
      <c r="E1389">
        <f t="shared" ca="1" si="84"/>
        <v>8.6553183474103908E-3</v>
      </c>
      <c r="F1389">
        <f t="shared" ca="1" si="85"/>
        <v>103.22398611720168</v>
      </c>
      <c r="G1389">
        <f t="shared" ca="1" si="86"/>
        <v>3.0667504588640417</v>
      </c>
      <c r="H1389">
        <f t="shared" ca="1" si="87"/>
        <v>0</v>
      </c>
    </row>
    <row r="1390" spans="5:8" x14ac:dyDescent="0.2">
      <c r="E1390">
        <f t="shared" ca="1" si="84"/>
        <v>-0.6143434299078161</v>
      </c>
      <c r="F1390">
        <f t="shared" ca="1" si="85"/>
        <v>91.131316063260584</v>
      </c>
      <c r="G1390">
        <f t="shared" ca="1" si="86"/>
        <v>0</v>
      </c>
      <c r="H1390">
        <f t="shared" ca="1" si="87"/>
        <v>8.4361531172233608</v>
      </c>
    </row>
    <row r="1391" spans="5:8" x14ac:dyDescent="0.2">
      <c r="E1391">
        <f t="shared" ca="1" si="84"/>
        <v>1.0397512984976396</v>
      </c>
      <c r="F1391">
        <f t="shared" ca="1" si="85"/>
        <v>126.86460884178771</v>
      </c>
      <c r="G1391">
        <f t="shared" ca="1" si="86"/>
        <v>25.554406408010522</v>
      </c>
      <c r="H1391">
        <f t="shared" ca="1" si="87"/>
        <v>0</v>
      </c>
    </row>
    <row r="1392" spans="5:8" x14ac:dyDescent="0.2">
      <c r="E1392">
        <f t="shared" ca="1" si="84"/>
        <v>-1.2616734888798253</v>
      </c>
      <c r="F1392">
        <f t="shared" ca="1" si="85"/>
        <v>80.064734459878693</v>
      </c>
      <c r="G1392">
        <f t="shared" ca="1" si="86"/>
        <v>0</v>
      </c>
      <c r="H1392">
        <f t="shared" ca="1" si="87"/>
        <v>18.963011166998506</v>
      </c>
    </row>
    <row r="1393" spans="5:8" x14ac:dyDescent="0.2">
      <c r="E1393">
        <f t="shared" ca="1" si="84"/>
        <v>0.85030613546684686</v>
      </c>
      <c r="F1393">
        <f t="shared" ca="1" si="85"/>
        <v>122.14775433903031</v>
      </c>
      <c r="G1393">
        <f t="shared" ca="1" si="86"/>
        <v>21.067595613898998</v>
      </c>
      <c r="H1393">
        <f t="shared" ca="1" si="87"/>
        <v>0</v>
      </c>
    </row>
    <row r="1394" spans="5:8" x14ac:dyDescent="0.2">
      <c r="E1394">
        <f t="shared" ca="1" si="84"/>
        <v>0.36768751530603083</v>
      </c>
      <c r="F1394">
        <f t="shared" ca="1" si="85"/>
        <v>110.90873867572716</v>
      </c>
      <c r="G1394">
        <f t="shared" ca="1" si="86"/>
        <v>10.376713212540631</v>
      </c>
      <c r="H1394">
        <f t="shared" ca="1" si="87"/>
        <v>0</v>
      </c>
    </row>
    <row r="1395" spans="5:8" x14ac:dyDescent="0.2">
      <c r="E1395">
        <f t="shared" ca="1" si="84"/>
        <v>2.3108044476916918</v>
      </c>
      <c r="F1395">
        <f t="shared" ca="1" si="85"/>
        <v>163.58472887491379</v>
      </c>
      <c r="G1395">
        <f t="shared" ca="1" si="86"/>
        <v>60.48366505471818</v>
      </c>
      <c r="H1395">
        <f t="shared" ca="1" si="87"/>
        <v>0</v>
      </c>
    </row>
    <row r="1396" spans="5:8" x14ac:dyDescent="0.2">
      <c r="E1396">
        <f t="shared" ca="1" si="84"/>
        <v>-0.49627381415459887</v>
      </c>
      <c r="F1396">
        <f t="shared" ca="1" si="85"/>
        <v>93.308893341680445</v>
      </c>
      <c r="G1396">
        <f t="shared" ca="1" si="86"/>
        <v>0</v>
      </c>
      <c r="H1396">
        <f t="shared" ca="1" si="87"/>
        <v>6.3647775358662058</v>
      </c>
    </row>
    <row r="1397" spans="5:8" x14ac:dyDescent="0.2">
      <c r="E1397">
        <f t="shared" ca="1" si="84"/>
        <v>-5.7984267201201069E-2</v>
      </c>
      <c r="F1397">
        <f t="shared" ca="1" si="85"/>
        <v>101.85735280416826</v>
      </c>
      <c r="G1397">
        <f t="shared" ca="1" si="86"/>
        <v>1.7667686390037594</v>
      </c>
      <c r="H1397">
        <f t="shared" ca="1" si="87"/>
        <v>0</v>
      </c>
    </row>
    <row r="1398" spans="5:8" x14ac:dyDescent="0.2">
      <c r="E1398">
        <f t="shared" ca="1" si="84"/>
        <v>0.84921190068050278</v>
      </c>
      <c r="F1398">
        <f t="shared" ca="1" si="85"/>
        <v>122.12102559951433</v>
      </c>
      <c r="G1398">
        <f t="shared" ca="1" si="86"/>
        <v>21.042170450391573</v>
      </c>
      <c r="H1398">
        <f t="shared" ca="1" si="87"/>
        <v>0</v>
      </c>
    </row>
    <row r="1399" spans="5:8" x14ac:dyDescent="0.2">
      <c r="E1399">
        <f t="shared" ca="1" si="84"/>
        <v>-1.5467393771821472</v>
      </c>
      <c r="F1399">
        <f t="shared" ca="1" si="85"/>
        <v>75.627676733794786</v>
      </c>
      <c r="G1399">
        <f t="shared" ca="1" si="86"/>
        <v>0</v>
      </c>
      <c r="H1399">
        <f t="shared" ca="1" si="87"/>
        <v>23.183671034257749</v>
      </c>
    </row>
    <row r="1400" spans="5:8" x14ac:dyDescent="0.2">
      <c r="E1400">
        <f t="shared" ca="1" si="84"/>
        <v>-1.4037379709500726</v>
      </c>
      <c r="F1400">
        <f t="shared" ca="1" si="85"/>
        <v>77.821877371131691</v>
      </c>
      <c r="G1400">
        <f t="shared" ca="1" si="86"/>
        <v>0</v>
      </c>
      <c r="H1400">
        <f t="shared" ca="1" si="87"/>
        <v>21.096482824764664</v>
      </c>
    </row>
    <row r="1401" spans="5:8" x14ac:dyDescent="0.2">
      <c r="E1401">
        <f t="shared" ca="1" si="84"/>
        <v>-1.3806090402081685</v>
      </c>
      <c r="F1401">
        <f t="shared" ca="1" si="85"/>
        <v>78.182698631108153</v>
      </c>
      <c r="G1401">
        <f t="shared" ca="1" si="86"/>
        <v>0</v>
      </c>
      <c r="H1401">
        <f t="shared" ca="1" si="87"/>
        <v>20.753259025289633</v>
      </c>
    </row>
    <row r="1402" spans="5:8" x14ac:dyDescent="0.2">
      <c r="E1402">
        <f t="shared" ca="1" si="84"/>
        <v>0.87886873098759266</v>
      </c>
      <c r="F1402">
        <f t="shared" ca="1" si="85"/>
        <v>122.84752253586444</v>
      </c>
      <c r="G1402">
        <f t="shared" ca="1" si="86"/>
        <v>21.733235713057429</v>
      </c>
      <c r="H1402">
        <f t="shared" ca="1" si="87"/>
        <v>0</v>
      </c>
    </row>
    <row r="1403" spans="5:8" x14ac:dyDescent="0.2">
      <c r="E1403">
        <f t="shared" ca="1" si="84"/>
        <v>-0.83212791569265054</v>
      </c>
      <c r="F1403">
        <f t="shared" ca="1" si="85"/>
        <v>87.247124441559833</v>
      </c>
      <c r="G1403">
        <f t="shared" ca="1" si="86"/>
        <v>0</v>
      </c>
      <c r="H1403">
        <f t="shared" ca="1" si="87"/>
        <v>12.130910478184262</v>
      </c>
    </row>
    <row r="1404" spans="5:8" x14ac:dyDescent="0.2">
      <c r="E1404">
        <f t="shared" ca="1" si="84"/>
        <v>0.55700335880000384</v>
      </c>
      <c r="F1404">
        <f t="shared" ca="1" si="85"/>
        <v>115.18860837609294</v>
      </c>
      <c r="G1404">
        <f t="shared" ca="1" si="86"/>
        <v>14.447851204557615</v>
      </c>
      <c r="H1404">
        <f t="shared" ca="1" si="87"/>
        <v>0</v>
      </c>
    </row>
    <row r="1405" spans="5:8" x14ac:dyDescent="0.2">
      <c r="E1405">
        <f t="shared" ca="1" si="84"/>
        <v>0.52749502511526114</v>
      </c>
      <c r="F1405">
        <f t="shared" ca="1" si="85"/>
        <v>114.510805647775</v>
      </c>
      <c r="G1405">
        <f t="shared" ca="1" si="86"/>
        <v>13.803105305374725</v>
      </c>
      <c r="H1405">
        <f t="shared" ca="1" si="87"/>
        <v>0</v>
      </c>
    </row>
    <row r="1406" spans="5:8" x14ac:dyDescent="0.2">
      <c r="E1406">
        <f t="shared" ca="1" si="84"/>
        <v>-0.66391505570763887</v>
      </c>
      <c r="F1406">
        <f t="shared" ca="1" si="85"/>
        <v>90.232274622317306</v>
      </c>
      <c r="G1406">
        <f t="shared" ca="1" si="86"/>
        <v>0</v>
      </c>
      <c r="H1406">
        <f t="shared" ca="1" si="87"/>
        <v>9.2913477896941288</v>
      </c>
    </row>
    <row r="1407" spans="5:8" x14ac:dyDescent="0.2">
      <c r="E1407">
        <f t="shared" ca="1" si="84"/>
        <v>0.17234944359782239</v>
      </c>
      <c r="F1407">
        <f t="shared" ca="1" si="85"/>
        <v>106.65934612662869</v>
      </c>
      <c r="G1407">
        <f t="shared" ca="1" si="86"/>
        <v>6.3345659835840689</v>
      </c>
      <c r="H1407">
        <f t="shared" ca="1" si="87"/>
        <v>0</v>
      </c>
    </row>
    <row r="1408" spans="5:8" x14ac:dyDescent="0.2">
      <c r="E1408">
        <f t="shared" ca="1" si="84"/>
        <v>-0.85070809049257912</v>
      </c>
      <c r="F1408">
        <f t="shared" ca="1" si="85"/>
        <v>86.923512725595586</v>
      </c>
      <c r="G1408">
        <f t="shared" ca="1" si="86"/>
        <v>0</v>
      </c>
      <c r="H1408">
        <f t="shared" ca="1" si="87"/>
        <v>12.438739464522621</v>
      </c>
    </row>
    <row r="1409" spans="5:8" x14ac:dyDescent="0.2">
      <c r="E1409">
        <f t="shared" ca="1" si="84"/>
        <v>0.45892043651257691</v>
      </c>
      <c r="F1409">
        <f t="shared" ca="1" si="85"/>
        <v>112.95101998564176</v>
      </c>
      <c r="G1409">
        <f t="shared" ca="1" si="86"/>
        <v>12.319391287639261</v>
      </c>
      <c r="H1409">
        <f t="shared" ca="1" si="87"/>
        <v>0</v>
      </c>
    </row>
    <row r="1410" spans="5:8" x14ac:dyDescent="0.2">
      <c r="E1410">
        <f t="shared" ca="1" si="84"/>
        <v>-0.6734831447384767</v>
      </c>
      <c r="F1410">
        <f t="shared" ca="1" si="85"/>
        <v>90.059769641851958</v>
      </c>
      <c r="G1410">
        <f t="shared" ca="1" si="86"/>
        <v>0</v>
      </c>
      <c r="H1410">
        <f t="shared" ca="1" si="87"/>
        <v>9.4554396029856882</v>
      </c>
    </row>
    <row r="1411" spans="5:8" x14ac:dyDescent="0.2">
      <c r="E1411">
        <f t="shared" ca="1" si="84"/>
        <v>0.15469024945832216</v>
      </c>
      <c r="F1411">
        <f t="shared" ca="1" si="85"/>
        <v>106.28330695238746</v>
      </c>
      <c r="G1411">
        <f t="shared" ca="1" si="86"/>
        <v>5.9768664562808613</v>
      </c>
      <c r="H1411">
        <f t="shared" ca="1" si="87"/>
        <v>0</v>
      </c>
    </row>
    <row r="1412" spans="5:8" x14ac:dyDescent="0.2">
      <c r="E1412">
        <f t="shared" ca="1" si="84"/>
        <v>-0.21547136132779829</v>
      </c>
      <c r="F1412">
        <f t="shared" ca="1" si="85"/>
        <v>98.699108474868012</v>
      </c>
      <c r="G1412">
        <f t="shared" ca="1" si="86"/>
        <v>0</v>
      </c>
      <c r="H1412">
        <f t="shared" ca="1" si="87"/>
        <v>1.2374462967891569</v>
      </c>
    </row>
    <row r="1413" spans="5:8" x14ac:dyDescent="0.2">
      <c r="E1413">
        <f t="shared" ca="1" si="84"/>
        <v>0.36484249387687612</v>
      </c>
      <c r="F1413">
        <f t="shared" ca="1" si="85"/>
        <v>110.84564907891226</v>
      </c>
      <c r="G1413">
        <f t="shared" ca="1" si="86"/>
        <v>10.316700531670408</v>
      </c>
      <c r="H1413">
        <f t="shared" ca="1" si="87"/>
        <v>0</v>
      </c>
    </row>
    <row r="1414" spans="5:8" x14ac:dyDescent="0.2">
      <c r="E1414">
        <f t="shared" ca="1" si="84"/>
        <v>1.2699379043688162</v>
      </c>
      <c r="F1414">
        <f t="shared" ca="1" si="85"/>
        <v>132.84164328789754</v>
      </c>
      <c r="G1414">
        <f t="shared" ca="1" si="86"/>
        <v>31.239937444404514</v>
      </c>
      <c r="H1414">
        <f t="shared" ca="1" si="87"/>
        <v>0</v>
      </c>
    </row>
    <row r="1415" spans="5:8" x14ac:dyDescent="0.2">
      <c r="E1415">
        <f t="shared" ca="1" si="84"/>
        <v>1.8368902082821448</v>
      </c>
      <c r="F1415">
        <f t="shared" ca="1" si="85"/>
        <v>148.79183188473007</v>
      </c>
      <c r="G1415">
        <f t="shared" ca="1" si="86"/>
        <v>46.412226164047375</v>
      </c>
      <c r="H1415">
        <f t="shared" ca="1" si="87"/>
        <v>0</v>
      </c>
    </row>
    <row r="1416" spans="5:8" x14ac:dyDescent="0.2">
      <c r="E1416">
        <f t="shared" ca="1" si="84"/>
        <v>-1.2894242031865895</v>
      </c>
      <c r="F1416">
        <f t="shared" ca="1" si="85"/>
        <v>79.621594627700688</v>
      </c>
      <c r="G1416">
        <f t="shared" ca="1" si="86"/>
        <v>0</v>
      </c>
      <c r="H1416">
        <f t="shared" ca="1" si="87"/>
        <v>19.384538814534533</v>
      </c>
    </row>
    <row r="1417" spans="5:8" x14ac:dyDescent="0.2">
      <c r="E1417">
        <f t="shared" ca="1" si="84"/>
        <v>-1.0446739487019339</v>
      </c>
      <c r="F1417">
        <f t="shared" ca="1" si="85"/>
        <v>83.616042385755705</v>
      </c>
      <c r="G1417">
        <f t="shared" ca="1" si="86"/>
        <v>0</v>
      </c>
      <c r="H1417">
        <f t="shared" ca="1" si="87"/>
        <v>15.584902572441692</v>
      </c>
    </row>
    <row r="1418" spans="5:8" x14ac:dyDescent="0.2">
      <c r="E1418">
        <f t="shared" ref="E1418:E1481" ca="1" si="88">_xlfn.NORM.S.INV(RAND())</f>
        <v>-0.18693095264439585</v>
      </c>
      <c r="F1418">
        <f t="shared" ref="F1418:F1481" ca="1" si="89">$B$1*EXP((($B$3-0.5*$B$5^2)*$B$4)+$B$5*SQRT($B$4)*E1418)</f>
        <v>99.264102034028113</v>
      </c>
      <c r="G1418">
        <f t="shared" ref="G1418:G1481" ca="1" si="90">EXP(-$B$3*$B$4)*MAX(F1418-$B$2,0)</f>
        <v>0</v>
      </c>
      <c r="H1418">
        <f t="shared" ref="H1418:H1481" ca="1" si="91">EXP(-$B$3*$B$4)*MAX($B$2-F1418,0)</f>
        <v>0.70000779866268403</v>
      </c>
    </row>
    <row r="1419" spans="5:8" x14ac:dyDescent="0.2">
      <c r="E1419">
        <f t="shared" ca="1" si="88"/>
        <v>-0.28364931806746452</v>
      </c>
      <c r="F1419">
        <f t="shared" ca="1" si="89"/>
        <v>97.362421733095601</v>
      </c>
      <c r="G1419">
        <f t="shared" ca="1" si="90"/>
        <v>0</v>
      </c>
      <c r="H1419">
        <f t="shared" ca="1" si="91"/>
        <v>2.5089420569030616</v>
      </c>
    </row>
    <row r="1420" spans="5:8" x14ac:dyDescent="0.2">
      <c r="E1420">
        <f t="shared" ca="1" si="88"/>
        <v>0.3691232329381644</v>
      </c>
      <c r="F1420">
        <f t="shared" ca="1" si="89"/>
        <v>110.94058997479037</v>
      </c>
      <c r="G1420">
        <f t="shared" ca="1" si="90"/>
        <v>10.407011105418125</v>
      </c>
      <c r="H1420">
        <f t="shared" ca="1" si="91"/>
        <v>0</v>
      </c>
    </row>
    <row r="1421" spans="5:8" x14ac:dyDescent="0.2">
      <c r="E1421">
        <f t="shared" ca="1" si="88"/>
        <v>0.1968569111977222</v>
      </c>
      <c r="F1421">
        <f t="shared" ca="1" si="89"/>
        <v>107.18341954251717</v>
      </c>
      <c r="G1421">
        <f t="shared" ca="1" si="90"/>
        <v>6.8330800373757912</v>
      </c>
      <c r="H1421">
        <f t="shared" ca="1" si="91"/>
        <v>0</v>
      </c>
    </row>
    <row r="1422" spans="5:8" x14ac:dyDescent="0.2">
      <c r="E1422">
        <f t="shared" ca="1" si="88"/>
        <v>-0.52904081822027427</v>
      </c>
      <c r="F1422">
        <f t="shared" ca="1" si="89"/>
        <v>92.699402065813857</v>
      </c>
      <c r="G1422">
        <f t="shared" ca="1" si="90"/>
        <v>0</v>
      </c>
      <c r="H1422">
        <f t="shared" ca="1" si="91"/>
        <v>6.944543571446987</v>
      </c>
    </row>
    <row r="1423" spans="5:8" x14ac:dyDescent="0.2">
      <c r="E1423">
        <f t="shared" ca="1" si="88"/>
        <v>1.2833965128867131</v>
      </c>
      <c r="F1423">
        <f t="shared" ca="1" si="89"/>
        <v>133.19969769750119</v>
      </c>
      <c r="G1423">
        <f t="shared" ca="1" si="90"/>
        <v>31.580529334391741</v>
      </c>
      <c r="H1423">
        <f t="shared" ca="1" si="91"/>
        <v>0</v>
      </c>
    </row>
    <row r="1424" spans="5:8" x14ac:dyDescent="0.2">
      <c r="E1424">
        <f t="shared" ca="1" si="88"/>
        <v>-1.1934860453953802</v>
      </c>
      <c r="F1424">
        <f t="shared" ca="1" si="89"/>
        <v>81.164095595310727</v>
      </c>
      <c r="G1424">
        <f t="shared" ca="1" si="90"/>
        <v>0</v>
      </c>
      <c r="H1424">
        <f t="shared" ca="1" si="91"/>
        <v>17.91726650682304</v>
      </c>
    </row>
    <row r="1425" spans="5:8" x14ac:dyDescent="0.2">
      <c r="E1425">
        <f t="shared" ca="1" si="88"/>
        <v>-5.1686178203005043E-2</v>
      </c>
      <c r="F1425">
        <f t="shared" ca="1" si="89"/>
        <v>101.98573497804556</v>
      </c>
      <c r="G1425">
        <f t="shared" ca="1" si="90"/>
        <v>1.8888895403772126</v>
      </c>
      <c r="H1425">
        <f t="shared" ca="1" si="91"/>
        <v>0</v>
      </c>
    </row>
    <row r="1426" spans="5:8" x14ac:dyDescent="0.2">
      <c r="E1426">
        <f t="shared" ca="1" si="88"/>
        <v>-2.8220698023067328E-2</v>
      </c>
      <c r="F1426">
        <f t="shared" ca="1" si="89"/>
        <v>102.4654887112163</v>
      </c>
      <c r="G1426">
        <f t="shared" ca="1" si="90"/>
        <v>2.3452454078832838</v>
      </c>
      <c r="H1426">
        <f t="shared" ca="1" si="91"/>
        <v>0</v>
      </c>
    </row>
    <row r="1427" spans="5:8" x14ac:dyDescent="0.2">
      <c r="E1427">
        <f t="shared" ca="1" si="88"/>
        <v>-0.72400012978544226</v>
      </c>
      <c r="F1427">
        <f t="shared" ca="1" si="89"/>
        <v>89.154441182222669</v>
      </c>
      <c r="G1427">
        <f t="shared" ca="1" si="90"/>
        <v>0</v>
      </c>
      <c r="H1427">
        <f t="shared" ca="1" si="91"/>
        <v>10.316614672622975</v>
      </c>
    </row>
    <row r="1428" spans="5:8" x14ac:dyDescent="0.2">
      <c r="E1428">
        <f t="shared" ca="1" si="88"/>
        <v>0.11011655528533947</v>
      </c>
      <c r="F1428">
        <f t="shared" ca="1" si="89"/>
        <v>105.34002981016198</v>
      </c>
      <c r="G1428">
        <f t="shared" ca="1" si="90"/>
        <v>5.0795934831370371</v>
      </c>
      <c r="H1428">
        <f t="shared" ca="1" si="91"/>
        <v>0</v>
      </c>
    </row>
    <row r="1429" spans="5:8" x14ac:dyDescent="0.2">
      <c r="E1429">
        <f t="shared" ca="1" si="88"/>
        <v>0.15183526477248746</v>
      </c>
      <c r="F1429">
        <f t="shared" ca="1" si="89"/>
        <v>106.22263683252038</v>
      </c>
      <c r="G1429">
        <f t="shared" ca="1" si="90"/>
        <v>5.9191552530753064</v>
      </c>
      <c r="H1429">
        <f t="shared" ca="1" si="91"/>
        <v>0</v>
      </c>
    </row>
    <row r="1430" spans="5:8" x14ac:dyDescent="0.2">
      <c r="E1430">
        <f t="shared" ca="1" si="88"/>
        <v>-6.3529340665281819E-2</v>
      </c>
      <c r="F1430">
        <f t="shared" ca="1" si="89"/>
        <v>101.74445411805924</v>
      </c>
      <c r="G1430">
        <f t="shared" ca="1" si="90"/>
        <v>1.6593760867893896</v>
      </c>
      <c r="H1430">
        <f t="shared" ca="1" si="91"/>
        <v>0</v>
      </c>
    </row>
    <row r="1431" spans="5:8" x14ac:dyDescent="0.2">
      <c r="E1431">
        <f t="shared" ca="1" si="88"/>
        <v>-1.1941087774013615</v>
      </c>
      <c r="F1431">
        <f t="shared" ca="1" si="89"/>
        <v>81.153987528772703</v>
      </c>
      <c r="G1431">
        <f t="shared" ca="1" si="90"/>
        <v>0</v>
      </c>
      <c r="H1431">
        <f t="shared" ca="1" si="91"/>
        <v>17.92688159713882</v>
      </c>
    </row>
    <row r="1432" spans="5:8" x14ac:dyDescent="0.2">
      <c r="E1432">
        <f t="shared" ca="1" si="88"/>
        <v>-0.75441643218837973</v>
      </c>
      <c r="F1432">
        <f t="shared" ca="1" si="89"/>
        <v>88.61373778076765</v>
      </c>
      <c r="G1432">
        <f t="shared" ca="1" si="90"/>
        <v>0</v>
      </c>
      <c r="H1432">
        <f t="shared" ca="1" si="91"/>
        <v>10.830947658014612</v>
      </c>
    </row>
    <row r="1433" spans="5:8" x14ac:dyDescent="0.2">
      <c r="E1433">
        <f t="shared" ca="1" si="88"/>
        <v>-0.77299235813894873</v>
      </c>
      <c r="F1433">
        <f t="shared" ca="1" si="89"/>
        <v>88.28513212791897</v>
      </c>
      <c r="G1433">
        <f t="shared" ca="1" si="90"/>
        <v>0</v>
      </c>
      <c r="H1433">
        <f t="shared" ca="1" si="91"/>
        <v>11.143527024061543</v>
      </c>
    </row>
    <row r="1434" spans="5:8" x14ac:dyDescent="0.2">
      <c r="E1434">
        <f t="shared" ca="1" si="88"/>
        <v>0.95337321016239107</v>
      </c>
      <c r="F1434">
        <f t="shared" ca="1" si="89"/>
        <v>124.69176699601563</v>
      </c>
      <c r="G1434">
        <f t="shared" ca="1" si="90"/>
        <v>23.487535309525672</v>
      </c>
      <c r="H1434">
        <f t="shared" ca="1" si="91"/>
        <v>0</v>
      </c>
    </row>
    <row r="1435" spans="5:8" x14ac:dyDescent="0.2">
      <c r="E1435">
        <f t="shared" ca="1" si="88"/>
        <v>7.8395222991682334E-2</v>
      </c>
      <c r="F1435">
        <f t="shared" ca="1" si="89"/>
        <v>104.67384006938359</v>
      </c>
      <c r="G1435">
        <f t="shared" ca="1" si="90"/>
        <v>4.4458941994081265</v>
      </c>
      <c r="H1435">
        <f t="shared" ca="1" si="91"/>
        <v>0</v>
      </c>
    </row>
    <row r="1436" spans="5:8" x14ac:dyDescent="0.2">
      <c r="E1436">
        <f t="shared" ca="1" si="88"/>
        <v>1.3061127473667846</v>
      </c>
      <c r="F1436">
        <f t="shared" ca="1" si="89"/>
        <v>133.8062335884708</v>
      </c>
      <c r="G1436">
        <f t="shared" ca="1" si="90"/>
        <v>32.157484120897792</v>
      </c>
      <c r="H1436">
        <f t="shared" ca="1" si="91"/>
        <v>0</v>
      </c>
    </row>
    <row r="1437" spans="5:8" x14ac:dyDescent="0.2">
      <c r="E1437">
        <f t="shared" ca="1" si="88"/>
        <v>0.66359820625399435</v>
      </c>
      <c r="F1437">
        <f t="shared" ca="1" si="89"/>
        <v>117.67067434082065</v>
      </c>
      <c r="G1437">
        <f t="shared" ca="1" si="90"/>
        <v>16.808865383758363</v>
      </c>
      <c r="H1437">
        <f t="shared" ca="1" si="91"/>
        <v>0</v>
      </c>
    </row>
    <row r="1438" spans="5:8" x14ac:dyDescent="0.2">
      <c r="E1438">
        <f t="shared" ca="1" si="88"/>
        <v>-0.19270856604363409</v>
      </c>
      <c r="F1438">
        <f t="shared" ca="1" si="89"/>
        <v>99.14946635765051</v>
      </c>
      <c r="G1438">
        <f t="shared" ca="1" si="90"/>
        <v>0</v>
      </c>
      <c r="H1438">
        <f t="shared" ca="1" si="91"/>
        <v>0.80905262713060111</v>
      </c>
    </row>
    <row r="1439" spans="5:8" x14ac:dyDescent="0.2">
      <c r="E1439">
        <f t="shared" ca="1" si="88"/>
        <v>-0.22988703687436096</v>
      </c>
      <c r="F1439">
        <f t="shared" ca="1" si="89"/>
        <v>98.414955432606945</v>
      </c>
      <c r="G1439">
        <f t="shared" ca="1" si="90"/>
        <v>0</v>
      </c>
      <c r="H1439">
        <f t="shared" ca="1" si="91"/>
        <v>1.507741031649279</v>
      </c>
    </row>
    <row r="1440" spans="5:8" x14ac:dyDescent="0.2">
      <c r="E1440">
        <f t="shared" ca="1" si="88"/>
        <v>0.46598136696987258</v>
      </c>
      <c r="F1440">
        <f t="shared" ca="1" si="89"/>
        <v>113.11064052550756</v>
      </c>
      <c r="G1440">
        <f t="shared" ca="1" si="90"/>
        <v>12.471227041914299</v>
      </c>
      <c r="H1440">
        <f t="shared" ca="1" si="91"/>
        <v>0</v>
      </c>
    </row>
    <row r="1441" spans="5:8" x14ac:dyDescent="0.2">
      <c r="E1441">
        <f t="shared" ca="1" si="88"/>
        <v>-0.2718974982317568</v>
      </c>
      <c r="F1441">
        <f t="shared" ca="1" si="89"/>
        <v>97.591527996975088</v>
      </c>
      <c r="G1441">
        <f t="shared" ca="1" si="90"/>
        <v>0</v>
      </c>
      <c r="H1441">
        <f t="shared" ca="1" si="91"/>
        <v>2.2910094373634684</v>
      </c>
    </row>
    <row r="1442" spans="5:8" x14ac:dyDescent="0.2">
      <c r="E1442">
        <f t="shared" ca="1" si="88"/>
        <v>0.12897631278503624</v>
      </c>
      <c r="F1442">
        <f t="shared" ca="1" si="89"/>
        <v>105.73811760554987</v>
      </c>
      <c r="G1442">
        <f t="shared" ca="1" si="90"/>
        <v>5.4582663076446218</v>
      </c>
      <c r="H1442">
        <f t="shared" ca="1" si="91"/>
        <v>0</v>
      </c>
    </row>
    <row r="1443" spans="5:8" x14ac:dyDescent="0.2">
      <c r="E1443">
        <f t="shared" ca="1" si="88"/>
        <v>-0.76974764069286827</v>
      </c>
      <c r="F1443">
        <f t="shared" ca="1" si="89"/>
        <v>88.342442783285051</v>
      </c>
      <c r="G1443">
        <f t="shared" ca="1" si="90"/>
        <v>0</v>
      </c>
      <c r="H1443">
        <f t="shared" ca="1" si="91"/>
        <v>11.089011442339906</v>
      </c>
    </row>
    <row r="1444" spans="5:8" x14ac:dyDescent="0.2">
      <c r="E1444">
        <f t="shared" ca="1" si="88"/>
        <v>0.49851585404594495</v>
      </c>
      <c r="F1444">
        <f t="shared" ca="1" si="89"/>
        <v>113.84903959818632</v>
      </c>
      <c r="G1444">
        <f t="shared" ca="1" si="90"/>
        <v>13.173613966870375</v>
      </c>
      <c r="H1444">
        <f t="shared" ca="1" si="91"/>
        <v>0</v>
      </c>
    </row>
    <row r="1445" spans="5:8" x14ac:dyDescent="0.2">
      <c r="E1445">
        <f t="shared" ca="1" si="88"/>
        <v>0.44461677291994689</v>
      </c>
      <c r="F1445">
        <f t="shared" ca="1" si="89"/>
        <v>112.62835905057405</v>
      </c>
      <c r="G1445">
        <f t="shared" ca="1" si="90"/>
        <v>12.012466712065935</v>
      </c>
      <c r="H1445">
        <f t="shared" ca="1" si="91"/>
        <v>0</v>
      </c>
    </row>
    <row r="1446" spans="5:8" x14ac:dyDescent="0.2">
      <c r="E1446">
        <f t="shared" ca="1" si="88"/>
        <v>-2.4575855058436162</v>
      </c>
      <c r="F1446">
        <f t="shared" ca="1" si="89"/>
        <v>63.032665046323245</v>
      </c>
      <c r="G1446">
        <f t="shared" ca="1" si="90"/>
        <v>0</v>
      </c>
      <c r="H1446">
        <f t="shared" ca="1" si="91"/>
        <v>35.164416753311066</v>
      </c>
    </row>
    <row r="1447" spans="5:8" x14ac:dyDescent="0.2">
      <c r="E1447">
        <f t="shared" ca="1" si="88"/>
        <v>1.2606053326274702</v>
      </c>
      <c r="F1447">
        <f t="shared" ca="1" si="89"/>
        <v>132.59392371264249</v>
      </c>
      <c r="G1447">
        <f t="shared" ca="1" si="90"/>
        <v>31.004299295397093</v>
      </c>
      <c r="H1447">
        <f t="shared" ca="1" si="91"/>
        <v>0</v>
      </c>
    </row>
    <row r="1448" spans="5:8" x14ac:dyDescent="0.2">
      <c r="E1448">
        <f t="shared" ca="1" si="88"/>
        <v>-1.2715876465609743</v>
      </c>
      <c r="F1448">
        <f t="shared" ca="1" si="89"/>
        <v>79.90613686756771</v>
      </c>
      <c r="G1448">
        <f t="shared" ca="1" si="90"/>
        <v>0</v>
      </c>
      <c r="H1448">
        <f t="shared" ca="1" si="91"/>
        <v>19.113873863459681</v>
      </c>
    </row>
    <row r="1449" spans="5:8" x14ac:dyDescent="0.2">
      <c r="E1449">
        <f t="shared" ca="1" si="88"/>
        <v>1.6854501106977156</v>
      </c>
      <c r="F1449">
        <f t="shared" ca="1" si="89"/>
        <v>144.35278627328822</v>
      </c>
      <c r="G1449">
        <f t="shared" ca="1" si="90"/>
        <v>42.18967536174312</v>
      </c>
      <c r="H1449">
        <f t="shared" ca="1" si="91"/>
        <v>0</v>
      </c>
    </row>
    <row r="1450" spans="5:8" x14ac:dyDescent="0.2">
      <c r="E1450">
        <f t="shared" ca="1" si="88"/>
        <v>-0.28398938794386153</v>
      </c>
      <c r="F1450">
        <f t="shared" ca="1" si="89"/>
        <v>97.35579995294006</v>
      </c>
      <c r="G1450">
        <f t="shared" ca="1" si="90"/>
        <v>0</v>
      </c>
      <c r="H1450">
        <f t="shared" ca="1" si="91"/>
        <v>2.5152408890295872</v>
      </c>
    </row>
    <row r="1451" spans="5:8" x14ac:dyDescent="0.2">
      <c r="E1451">
        <f t="shared" ca="1" si="88"/>
        <v>-0.40167659433431918</v>
      </c>
      <c r="F1451">
        <f t="shared" ca="1" si="89"/>
        <v>95.091051279950619</v>
      </c>
      <c r="G1451">
        <f t="shared" ca="1" si="90"/>
        <v>0</v>
      </c>
      <c r="H1451">
        <f t="shared" ca="1" si="91"/>
        <v>4.6695364658760887</v>
      </c>
    </row>
    <row r="1452" spans="5:8" x14ac:dyDescent="0.2">
      <c r="E1452">
        <f t="shared" ca="1" si="88"/>
        <v>0.94514572104815087</v>
      </c>
      <c r="F1452">
        <f t="shared" ca="1" si="89"/>
        <v>124.48675568398887</v>
      </c>
      <c r="G1452">
        <f t="shared" ca="1" si="90"/>
        <v>23.292522517170326</v>
      </c>
      <c r="H1452">
        <f t="shared" ca="1" si="91"/>
        <v>0</v>
      </c>
    </row>
    <row r="1453" spans="5:8" x14ac:dyDescent="0.2">
      <c r="E1453">
        <f t="shared" ca="1" si="88"/>
        <v>-0.39649896776669413</v>
      </c>
      <c r="F1453">
        <f t="shared" ca="1" si="89"/>
        <v>95.189571471913354</v>
      </c>
      <c r="G1453">
        <f t="shared" ca="1" si="90"/>
        <v>0</v>
      </c>
      <c r="H1453">
        <f t="shared" ca="1" si="91"/>
        <v>4.5758211603736774</v>
      </c>
    </row>
    <row r="1454" spans="5:8" x14ac:dyDescent="0.2">
      <c r="E1454">
        <f t="shared" ca="1" si="88"/>
        <v>1.3970885109030113</v>
      </c>
      <c r="F1454">
        <f t="shared" ca="1" si="89"/>
        <v>136.26314257652356</v>
      </c>
      <c r="G1454">
        <f t="shared" ca="1" si="90"/>
        <v>34.494568243653852</v>
      </c>
      <c r="H1454">
        <f t="shared" ca="1" si="91"/>
        <v>0</v>
      </c>
    </row>
    <row r="1455" spans="5:8" x14ac:dyDescent="0.2">
      <c r="E1455">
        <f t="shared" ca="1" si="88"/>
        <v>2.2105706465874198</v>
      </c>
      <c r="F1455">
        <f t="shared" ca="1" si="89"/>
        <v>160.33803659913929</v>
      </c>
      <c r="G1455">
        <f t="shared" ca="1" si="90"/>
        <v>57.395315829702284</v>
      </c>
      <c r="H1455">
        <f t="shared" ca="1" si="91"/>
        <v>0</v>
      </c>
    </row>
    <row r="1456" spans="5:8" x14ac:dyDescent="0.2">
      <c r="E1456">
        <f t="shared" ca="1" si="88"/>
        <v>-1.9653518461115886</v>
      </c>
      <c r="F1456">
        <f t="shared" ca="1" si="89"/>
        <v>69.55374873448865</v>
      </c>
      <c r="G1456">
        <f t="shared" ca="1" si="90"/>
        <v>0</v>
      </c>
      <c r="H1456">
        <f t="shared" ca="1" si="91"/>
        <v>28.961370069496496</v>
      </c>
    </row>
    <row r="1457" spans="5:8" x14ac:dyDescent="0.2">
      <c r="E1457">
        <f t="shared" ca="1" si="88"/>
        <v>6.0069072210370542E-2</v>
      </c>
      <c r="F1457">
        <f t="shared" ca="1" si="89"/>
        <v>104.29088858556422</v>
      </c>
      <c r="G1457">
        <f t="shared" ca="1" si="90"/>
        <v>4.0816194798429342</v>
      </c>
      <c r="H1457">
        <f t="shared" ca="1" si="91"/>
        <v>0</v>
      </c>
    </row>
    <row r="1458" spans="5:8" x14ac:dyDescent="0.2">
      <c r="E1458">
        <f t="shared" ca="1" si="88"/>
        <v>-1.3478294283807111</v>
      </c>
      <c r="F1458">
        <f t="shared" ca="1" si="89"/>
        <v>78.696942162138868</v>
      </c>
      <c r="G1458">
        <f t="shared" ca="1" si="90"/>
        <v>0</v>
      </c>
      <c r="H1458">
        <f t="shared" ca="1" si="91"/>
        <v>20.264095447214071</v>
      </c>
    </row>
    <row r="1459" spans="5:8" x14ac:dyDescent="0.2">
      <c r="E1459">
        <f t="shared" ca="1" si="88"/>
        <v>1.3182924227150283</v>
      </c>
      <c r="F1459">
        <f t="shared" ca="1" si="89"/>
        <v>134.13257419630278</v>
      </c>
      <c r="G1459">
        <f t="shared" ca="1" si="90"/>
        <v>32.467908909477018</v>
      </c>
      <c r="H1459">
        <f t="shared" ca="1" si="91"/>
        <v>0</v>
      </c>
    </row>
    <row r="1460" spans="5:8" x14ac:dyDescent="0.2">
      <c r="E1460">
        <f t="shared" ca="1" si="88"/>
        <v>0.29206320301389543</v>
      </c>
      <c r="F1460">
        <f t="shared" ca="1" si="89"/>
        <v>109.2438813645534</v>
      </c>
      <c r="G1460">
        <f t="shared" ca="1" si="90"/>
        <v>8.7930519505570075</v>
      </c>
      <c r="H1460">
        <f t="shared" ca="1" si="91"/>
        <v>0</v>
      </c>
    </row>
    <row r="1461" spans="5:8" x14ac:dyDescent="0.2">
      <c r="E1461">
        <f t="shared" ca="1" si="88"/>
        <v>4.3517068189974388E-3</v>
      </c>
      <c r="F1461">
        <f t="shared" ca="1" si="89"/>
        <v>103.13517715527915</v>
      </c>
      <c r="G1461">
        <f t="shared" ca="1" si="90"/>
        <v>2.9822727611239732</v>
      </c>
      <c r="H1461">
        <f t="shared" ca="1" si="91"/>
        <v>0</v>
      </c>
    </row>
    <row r="1462" spans="5:8" x14ac:dyDescent="0.2">
      <c r="E1462">
        <f t="shared" ca="1" si="88"/>
        <v>0.25303279859789968</v>
      </c>
      <c r="F1462">
        <f t="shared" ca="1" si="89"/>
        <v>108.39443452938644</v>
      </c>
      <c r="G1462">
        <f t="shared" ca="1" si="90"/>
        <v>7.9850331263971892</v>
      </c>
      <c r="H1462">
        <f t="shared" ca="1" si="91"/>
        <v>0</v>
      </c>
    </row>
    <row r="1463" spans="5:8" x14ac:dyDescent="0.2">
      <c r="E1463">
        <f t="shared" ca="1" si="88"/>
        <v>0.29455444442821827</v>
      </c>
      <c r="F1463">
        <f t="shared" ca="1" si="89"/>
        <v>109.2983255030797</v>
      </c>
      <c r="G1463">
        <f t="shared" ca="1" si="90"/>
        <v>8.844840817114811</v>
      </c>
      <c r="H1463">
        <f t="shared" ca="1" si="91"/>
        <v>0</v>
      </c>
    </row>
    <row r="1464" spans="5:8" x14ac:dyDescent="0.2">
      <c r="E1464">
        <f t="shared" ca="1" si="88"/>
        <v>1.8175674173563841</v>
      </c>
      <c r="F1464">
        <f t="shared" ca="1" si="89"/>
        <v>148.21792685189561</v>
      </c>
      <c r="G1464">
        <f t="shared" ca="1" si="90"/>
        <v>45.866310809946185</v>
      </c>
      <c r="H1464">
        <f t="shared" ca="1" si="91"/>
        <v>0</v>
      </c>
    </row>
    <row r="1465" spans="5:8" x14ac:dyDescent="0.2">
      <c r="E1465">
        <f t="shared" ca="1" si="88"/>
        <v>2.0867574250679537</v>
      </c>
      <c r="F1465">
        <f t="shared" ca="1" si="89"/>
        <v>156.41639828767666</v>
      </c>
      <c r="G1465">
        <f t="shared" ca="1" si="90"/>
        <v>53.664938075589731</v>
      </c>
      <c r="H1465">
        <f t="shared" ca="1" si="91"/>
        <v>0</v>
      </c>
    </row>
    <row r="1466" spans="5:8" x14ac:dyDescent="0.2">
      <c r="E1466">
        <f t="shared" ca="1" si="88"/>
        <v>-1.4848212553561957</v>
      </c>
      <c r="F1466">
        <f t="shared" ca="1" si="89"/>
        <v>76.57004439467255</v>
      </c>
      <c r="G1466">
        <f t="shared" ca="1" si="90"/>
        <v>0</v>
      </c>
      <c r="H1466">
        <f t="shared" ca="1" si="91"/>
        <v>22.287263186532908</v>
      </c>
    </row>
    <row r="1467" spans="5:8" x14ac:dyDescent="0.2">
      <c r="E1467">
        <f t="shared" ca="1" si="88"/>
        <v>-6.0909632930519028E-2</v>
      </c>
      <c r="F1467">
        <f t="shared" ca="1" si="89"/>
        <v>101.79777623235941</v>
      </c>
      <c r="G1467">
        <f t="shared" ca="1" si="90"/>
        <v>1.7100976508883041</v>
      </c>
      <c r="H1467">
        <f t="shared" ca="1" si="91"/>
        <v>0</v>
      </c>
    </row>
    <row r="1468" spans="5:8" x14ac:dyDescent="0.2">
      <c r="E1468">
        <f t="shared" ca="1" si="88"/>
        <v>0.82528238201429882</v>
      </c>
      <c r="F1468">
        <f t="shared" ca="1" si="89"/>
        <v>121.53796248208084</v>
      </c>
      <c r="G1468">
        <f t="shared" ca="1" si="90"/>
        <v>20.487543656747729</v>
      </c>
      <c r="H1468">
        <f t="shared" ca="1" si="91"/>
        <v>0</v>
      </c>
    </row>
    <row r="1469" spans="5:8" x14ac:dyDescent="0.2">
      <c r="E1469">
        <f t="shared" ca="1" si="88"/>
        <v>-1.5912553998497743</v>
      </c>
      <c r="F1469">
        <f t="shared" ca="1" si="89"/>
        <v>74.957336575192784</v>
      </c>
      <c r="G1469">
        <f t="shared" ca="1" si="90"/>
        <v>0</v>
      </c>
      <c r="H1469">
        <f t="shared" ca="1" si="91"/>
        <v>23.821318317544449</v>
      </c>
    </row>
    <row r="1470" spans="5:8" x14ac:dyDescent="0.2">
      <c r="E1470">
        <f t="shared" ca="1" si="88"/>
        <v>1.8756314362805058</v>
      </c>
      <c r="F1470">
        <f t="shared" ca="1" si="89"/>
        <v>149.94918548118591</v>
      </c>
      <c r="G1470">
        <f t="shared" ca="1" si="90"/>
        <v>47.513134959547891</v>
      </c>
      <c r="H1470">
        <f t="shared" ca="1" si="91"/>
        <v>0</v>
      </c>
    </row>
    <row r="1471" spans="5:8" x14ac:dyDescent="0.2">
      <c r="E1471">
        <f t="shared" ca="1" si="88"/>
        <v>-0.44230714174152413</v>
      </c>
      <c r="F1471">
        <f t="shared" ca="1" si="89"/>
        <v>94.321462104386796</v>
      </c>
      <c r="G1471">
        <f t="shared" ca="1" si="90"/>
        <v>0</v>
      </c>
      <c r="H1471">
        <f t="shared" ca="1" si="91"/>
        <v>5.401592334449643</v>
      </c>
    </row>
    <row r="1472" spans="5:8" x14ac:dyDescent="0.2">
      <c r="E1472">
        <f t="shared" ca="1" si="88"/>
        <v>-0.63638293280969793</v>
      </c>
      <c r="F1472">
        <f t="shared" ca="1" si="89"/>
        <v>90.730502304864288</v>
      </c>
      <c r="G1472">
        <f t="shared" ca="1" si="90"/>
        <v>0</v>
      </c>
      <c r="H1472">
        <f t="shared" ca="1" si="91"/>
        <v>8.8174189579546383</v>
      </c>
    </row>
    <row r="1473" spans="5:8" x14ac:dyDescent="0.2">
      <c r="E1473">
        <f t="shared" ca="1" si="88"/>
        <v>0.15258391205649757</v>
      </c>
      <c r="F1473">
        <f t="shared" ca="1" si="89"/>
        <v>106.2385426809907</v>
      </c>
      <c r="G1473">
        <f t="shared" ca="1" si="90"/>
        <v>5.9342853641619291</v>
      </c>
      <c r="H1473">
        <f t="shared" ca="1" si="91"/>
        <v>0</v>
      </c>
    </row>
    <row r="1474" spans="5:8" x14ac:dyDescent="0.2">
      <c r="E1474">
        <f t="shared" ca="1" si="88"/>
        <v>-2.7584546981312113E-2</v>
      </c>
      <c r="F1474">
        <f t="shared" ca="1" si="89"/>
        <v>102.47852624606037</v>
      </c>
      <c r="G1474">
        <f t="shared" ca="1" si="90"/>
        <v>2.3576470946499199</v>
      </c>
      <c r="H1474">
        <f t="shared" ca="1" si="91"/>
        <v>0</v>
      </c>
    </row>
    <row r="1475" spans="5:8" x14ac:dyDescent="0.2">
      <c r="E1475">
        <f t="shared" ca="1" si="88"/>
        <v>-0.48774439176355666</v>
      </c>
      <c r="F1475">
        <f t="shared" ca="1" si="89"/>
        <v>93.468203378136792</v>
      </c>
      <c r="G1475">
        <f t="shared" ca="1" si="90"/>
        <v>0</v>
      </c>
      <c r="H1475">
        <f t="shared" ca="1" si="91"/>
        <v>6.2132371415706471</v>
      </c>
    </row>
    <row r="1476" spans="5:8" x14ac:dyDescent="0.2">
      <c r="E1476">
        <f t="shared" ca="1" si="88"/>
        <v>0.81690898863900852</v>
      </c>
      <c r="F1476">
        <f t="shared" ca="1" si="89"/>
        <v>121.33459578256887</v>
      </c>
      <c r="G1476">
        <f t="shared" ca="1" si="90"/>
        <v>20.294095268208345</v>
      </c>
      <c r="H1476">
        <f t="shared" ca="1" si="91"/>
        <v>0</v>
      </c>
    </row>
    <row r="1477" spans="5:8" x14ac:dyDescent="0.2">
      <c r="E1477">
        <f t="shared" ca="1" si="88"/>
        <v>-1.3409789061204496</v>
      </c>
      <c r="F1477">
        <f t="shared" ca="1" si="89"/>
        <v>78.804839091110935</v>
      </c>
      <c r="G1477">
        <f t="shared" ca="1" si="90"/>
        <v>0</v>
      </c>
      <c r="H1477">
        <f t="shared" ca="1" si="91"/>
        <v>20.161460713562576</v>
      </c>
    </row>
    <row r="1478" spans="5:8" x14ac:dyDescent="0.2">
      <c r="E1478">
        <f t="shared" ca="1" si="88"/>
        <v>1.0585797302558202</v>
      </c>
      <c r="F1478">
        <f t="shared" ca="1" si="89"/>
        <v>127.3432417929946</v>
      </c>
      <c r="G1478">
        <f t="shared" ca="1" si="90"/>
        <v>26.009696154734129</v>
      </c>
      <c r="H1478">
        <f t="shared" ca="1" si="91"/>
        <v>0</v>
      </c>
    </row>
    <row r="1479" spans="5:8" x14ac:dyDescent="0.2">
      <c r="E1479">
        <f t="shared" ca="1" si="88"/>
        <v>0.51963167116110165</v>
      </c>
      <c r="F1479">
        <f t="shared" ca="1" si="89"/>
        <v>114.33085938370316</v>
      </c>
      <c r="G1479">
        <f t="shared" ca="1" si="90"/>
        <v>13.631935124160611</v>
      </c>
      <c r="H1479">
        <f t="shared" ca="1" si="91"/>
        <v>0</v>
      </c>
    </row>
    <row r="1480" spans="5:8" x14ac:dyDescent="0.2">
      <c r="E1480">
        <f t="shared" ca="1" si="88"/>
        <v>0.65072752470882778</v>
      </c>
      <c r="F1480">
        <f t="shared" ca="1" si="89"/>
        <v>117.36816350459607</v>
      </c>
      <c r="G1480">
        <f t="shared" ca="1" si="90"/>
        <v>16.521108175111223</v>
      </c>
      <c r="H1480">
        <f t="shared" ca="1" si="91"/>
        <v>0</v>
      </c>
    </row>
    <row r="1481" spans="5:8" x14ac:dyDescent="0.2">
      <c r="E1481">
        <f t="shared" ca="1" si="88"/>
        <v>0.25109599701648272</v>
      </c>
      <c r="F1481">
        <f t="shared" ca="1" si="89"/>
        <v>108.35245495807868</v>
      </c>
      <c r="G1481">
        <f t="shared" ca="1" si="90"/>
        <v>7.945100922941319</v>
      </c>
      <c r="H1481">
        <f t="shared" ca="1" si="91"/>
        <v>0</v>
      </c>
    </row>
    <row r="1482" spans="5:8" x14ac:dyDescent="0.2">
      <c r="E1482">
        <f t="shared" ref="E1482:E1545" ca="1" si="92">_xlfn.NORM.S.INV(RAND())</f>
        <v>0.4146138660283189</v>
      </c>
      <c r="F1482">
        <f t="shared" ref="F1482:F1545" ca="1" si="93">$B$1*EXP((($B$3-0.5*$B$5^2)*$B$4)+$B$5*SQRT($B$4)*E1482)</f>
        <v>111.9545470702212</v>
      </c>
      <c r="G1482">
        <f t="shared" ref="G1482:G1545" ca="1" si="94">EXP(-$B$3*$B$4)*MAX(F1482-$B$2,0)</f>
        <v>11.371516929773206</v>
      </c>
      <c r="H1482">
        <f t="shared" ref="H1482:H1545" ca="1" si="95">EXP(-$B$3*$B$4)*MAX($B$2-F1482,0)</f>
        <v>0</v>
      </c>
    </row>
    <row r="1483" spans="5:8" x14ac:dyDescent="0.2">
      <c r="E1483">
        <f t="shared" ca="1" si="92"/>
        <v>-0.96238506568749016</v>
      </c>
      <c r="F1483">
        <f t="shared" ca="1" si="93"/>
        <v>85.003562965296283</v>
      </c>
      <c r="G1483">
        <f t="shared" ca="1" si="94"/>
        <v>0</v>
      </c>
      <c r="H1483">
        <f t="shared" ca="1" si="95"/>
        <v>14.265052170082411</v>
      </c>
    </row>
    <row r="1484" spans="5:8" x14ac:dyDescent="0.2">
      <c r="E1484">
        <f t="shared" ca="1" si="92"/>
        <v>-0.67884324693321363</v>
      </c>
      <c r="F1484">
        <f t="shared" ca="1" si="93"/>
        <v>89.963275459178192</v>
      </c>
      <c r="G1484">
        <f t="shared" ca="1" si="94"/>
        <v>0</v>
      </c>
      <c r="H1484">
        <f t="shared" ca="1" si="95"/>
        <v>9.5472277088381219</v>
      </c>
    </row>
    <row r="1485" spans="5:8" x14ac:dyDescent="0.2">
      <c r="E1485">
        <f t="shared" ca="1" si="92"/>
        <v>1.496520274958715</v>
      </c>
      <c r="F1485">
        <f t="shared" ca="1" si="93"/>
        <v>139.0000427910374</v>
      </c>
      <c r="G1485">
        <f t="shared" ca="1" si="94"/>
        <v>37.097988259621729</v>
      </c>
      <c r="H1485">
        <f t="shared" ca="1" si="95"/>
        <v>0</v>
      </c>
    </row>
    <row r="1486" spans="5:8" x14ac:dyDescent="0.2">
      <c r="E1486">
        <f t="shared" ca="1" si="92"/>
        <v>-1.2060420370478324</v>
      </c>
      <c r="F1486">
        <f t="shared" ca="1" si="93"/>
        <v>80.960532155016281</v>
      </c>
      <c r="G1486">
        <f t="shared" ca="1" si="94"/>
        <v>0</v>
      </c>
      <c r="H1486">
        <f t="shared" ca="1" si="95"/>
        <v>18.110902040983714</v>
      </c>
    </row>
    <row r="1487" spans="5:8" x14ac:dyDescent="0.2">
      <c r="E1487">
        <f t="shared" ca="1" si="92"/>
        <v>-0.82437859951536896</v>
      </c>
      <c r="F1487">
        <f t="shared" ca="1" si="93"/>
        <v>87.382450393401271</v>
      </c>
      <c r="G1487">
        <f t="shared" ca="1" si="94"/>
        <v>0</v>
      </c>
      <c r="H1487">
        <f t="shared" ca="1" si="95"/>
        <v>12.00218445089412</v>
      </c>
    </row>
    <row r="1488" spans="5:8" x14ac:dyDescent="0.2">
      <c r="E1488">
        <f t="shared" ca="1" si="92"/>
        <v>0.50213976076851652</v>
      </c>
      <c r="F1488">
        <f t="shared" ca="1" si="93"/>
        <v>113.93158516830913</v>
      </c>
      <c r="G1488">
        <f t="shared" ca="1" si="94"/>
        <v>13.252133742033374</v>
      </c>
      <c r="H1488">
        <f t="shared" ca="1" si="95"/>
        <v>0</v>
      </c>
    </row>
    <row r="1489" spans="5:8" x14ac:dyDescent="0.2">
      <c r="E1489">
        <f t="shared" ca="1" si="92"/>
        <v>-0.96051733115761728</v>
      </c>
      <c r="F1489">
        <f t="shared" ca="1" si="93"/>
        <v>85.035321714560752</v>
      </c>
      <c r="G1489">
        <f t="shared" ca="1" si="94"/>
        <v>0</v>
      </c>
      <c r="H1489">
        <f t="shared" ca="1" si="95"/>
        <v>14.234842313296708</v>
      </c>
    </row>
    <row r="1490" spans="5:8" x14ac:dyDescent="0.2">
      <c r="E1490">
        <f t="shared" ca="1" si="92"/>
        <v>-5.0256703373017859E-2</v>
      </c>
      <c r="F1490">
        <f t="shared" ca="1" si="93"/>
        <v>102.01489635462609</v>
      </c>
      <c r="G1490">
        <f t="shared" ca="1" si="94"/>
        <v>1.916628699839561</v>
      </c>
      <c r="H1490">
        <f t="shared" ca="1" si="95"/>
        <v>0</v>
      </c>
    </row>
    <row r="1491" spans="5:8" x14ac:dyDescent="0.2">
      <c r="E1491">
        <f t="shared" ca="1" si="92"/>
        <v>-6.3272658012170344E-2</v>
      </c>
      <c r="F1491">
        <f t="shared" ca="1" si="93"/>
        <v>101.74967745941667</v>
      </c>
      <c r="G1491">
        <f t="shared" ca="1" si="94"/>
        <v>1.6643446827827939</v>
      </c>
      <c r="H1491">
        <f t="shared" ca="1" si="95"/>
        <v>0</v>
      </c>
    </row>
    <row r="1492" spans="5:8" x14ac:dyDescent="0.2">
      <c r="E1492">
        <f t="shared" ca="1" si="92"/>
        <v>0.76961912347030947</v>
      </c>
      <c r="F1492">
        <f t="shared" ca="1" si="93"/>
        <v>120.19242626606011</v>
      </c>
      <c r="G1492">
        <f t="shared" ca="1" si="94"/>
        <v>19.207630016337461</v>
      </c>
      <c r="H1492">
        <f t="shared" ca="1" si="95"/>
        <v>0</v>
      </c>
    </row>
    <row r="1493" spans="5:8" x14ac:dyDescent="0.2">
      <c r="E1493">
        <f t="shared" ca="1" si="92"/>
        <v>0.15602594678270473</v>
      </c>
      <c r="F1493">
        <f t="shared" ca="1" si="93"/>
        <v>106.3117032108438</v>
      </c>
      <c r="G1493">
        <f t="shared" ca="1" si="94"/>
        <v>6.0038778128702592</v>
      </c>
      <c r="H1493">
        <f t="shared" ca="1" si="95"/>
        <v>0</v>
      </c>
    </row>
    <row r="1494" spans="5:8" x14ac:dyDescent="0.2">
      <c r="E1494">
        <f t="shared" ca="1" si="92"/>
        <v>1.9517576172870135</v>
      </c>
      <c r="F1494">
        <f t="shared" ca="1" si="93"/>
        <v>152.24966548511549</v>
      </c>
      <c r="G1494">
        <f t="shared" ca="1" si="94"/>
        <v>49.701419229761221</v>
      </c>
      <c r="H1494">
        <f t="shared" ca="1" si="95"/>
        <v>0</v>
      </c>
    </row>
    <row r="1495" spans="5:8" x14ac:dyDescent="0.2">
      <c r="E1495">
        <f t="shared" ca="1" si="92"/>
        <v>0.51053268577942312</v>
      </c>
      <c r="F1495">
        <f t="shared" ca="1" si="93"/>
        <v>114.12298961782403</v>
      </c>
      <c r="G1495">
        <f t="shared" ca="1" si="94"/>
        <v>13.434203286392313</v>
      </c>
      <c r="H1495">
        <f t="shared" ca="1" si="95"/>
        <v>0</v>
      </c>
    </row>
    <row r="1496" spans="5:8" x14ac:dyDescent="0.2">
      <c r="E1496">
        <f t="shared" ca="1" si="92"/>
        <v>1.2574267731073578</v>
      </c>
      <c r="F1496">
        <f t="shared" ca="1" si="93"/>
        <v>132.50965896382709</v>
      </c>
      <c r="G1496">
        <f t="shared" ca="1" si="94"/>
        <v>30.924144186875726</v>
      </c>
      <c r="H1496">
        <f t="shared" ca="1" si="95"/>
        <v>0</v>
      </c>
    </row>
    <row r="1497" spans="5:8" x14ac:dyDescent="0.2">
      <c r="E1497">
        <f t="shared" ca="1" si="92"/>
        <v>1.3158568296745246</v>
      </c>
      <c r="F1497">
        <f t="shared" ca="1" si="93"/>
        <v>134.06725163466862</v>
      </c>
      <c r="G1497">
        <f t="shared" ca="1" si="94"/>
        <v>32.405772166766845</v>
      </c>
      <c r="H1497">
        <f t="shared" ca="1" si="95"/>
        <v>0</v>
      </c>
    </row>
    <row r="1498" spans="5:8" x14ac:dyDescent="0.2">
      <c r="E1498">
        <f t="shared" ca="1" si="92"/>
        <v>1.1070909727522675</v>
      </c>
      <c r="F1498">
        <f t="shared" ca="1" si="93"/>
        <v>128.58477064115826</v>
      </c>
      <c r="G1498">
        <f t="shared" ca="1" si="94"/>
        <v>27.190674926473875</v>
      </c>
      <c r="H1498">
        <f t="shared" ca="1" si="95"/>
        <v>0</v>
      </c>
    </row>
    <row r="1499" spans="5:8" x14ac:dyDescent="0.2">
      <c r="E1499">
        <f t="shared" ca="1" si="92"/>
        <v>-1.1693489191628084</v>
      </c>
      <c r="F1499">
        <f t="shared" ca="1" si="93"/>
        <v>81.556856448585094</v>
      </c>
      <c r="G1499">
        <f t="shared" ca="1" si="94"/>
        <v>0</v>
      </c>
      <c r="H1499">
        <f t="shared" ca="1" si="95"/>
        <v>17.543660826396454</v>
      </c>
    </row>
    <row r="1500" spans="5:8" x14ac:dyDescent="0.2">
      <c r="E1500">
        <f t="shared" ca="1" si="92"/>
        <v>-1.2026203646488907</v>
      </c>
      <c r="F1500">
        <f t="shared" ca="1" si="93"/>
        <v>81.015955200459516</v>
      </c>
      <c r="G1500">
        <f t="shared" ca="1" si="94"/>
        <v>0</v>
      </c>
      <c r="H1500">
        <f t="shared" ca="1" si="95"/>
        <v>18.058182009362667</v>
      </c>
    </row>
    <row r="1501" spans="5:8" x14ac:dyDescent="0.2">
      <c r="E1501">
        <f t="shared" ca="1" si="92"/>
        <v>-1.4223254671548309</v>
      </c>
      <c r="F1501">
        <f t="shared" ca="1" si="93"/>
        <v>77.533111676756846</v>
      </c>
      <c r="G1501">
        <f t="shared" ca="1" si="94"/>
        <v>0</v>
      </c>
      <c r="H1501">
        <f t="shared" ca="1" si="95"/>
        <v>21.371165250040399</v>
      </c>
    </row>
    <row r="1502" spans="5:8" x14ac:dyDescent="0.2">
      <c r="E1502">
        <f t="shared" ca="1" si="92"/>
        <v>-0.49378063019674368</v>
      </c>
      <c r="F1502">
        <f t="shared" ca="1" si="93"/>
        <v>93.355432190908331</v>
      </c>
      <c r="G1502">
        <f t="shared" ca="1" si="94"/>
        <v>0</v>
      </c>
      <c r="H1502">
        <f t="shared" ca="1" si="95"/>
        <v>6.3205084130982385</v>
      </c>
    </row>
    <row r="1503" spans="5:8" x14ac:dyDescent="0.2">
      <c r="E1503">
        <f t="shared" ca="1" si="92"/>
        <v>-1.0284523488383435</v>
      </c>
      <c r="F1503">
        <f t="shared" ca="1" si="93"/>
        <v>83.887760113399921</v>
      </c>
      <c r="G1503">
        <f t="shared" ca="1" si="94"/>
        <v>0</v>
      </c>
      <c r="H1503">
        <f t="shared" ca="1" si="95"/>
        <v>15.326436674748043</v>
      </c>
    </row>
    <row r="1504" spans="5:8" x14ac:dyDescent="0.2">
      <c r="E1504">
        <f t="shared" ca="1" si="92"/>
        <v>1.3821669591922257</v>
      </c>
      <c r="F1504">
        <f t="shared" ca="1" si="93"/>
        <v>135.85709725486092</v>
      </c>
      <c r="G1504">
        <f t="shared" ca="1" si="94"/>
        <v>34.108325986007486</v>
      </c>
      <c r="H1504">
        <f t="shared" ca="1" si="95"/>
        <v>0</v>
      </c>
    </row>
    <row r="1505" spans="5:8" x14ac:dyDescent="0.2">
      <c r="E1505">
        <f t="shared" ca="1" si="92"/>
        <v>-0.48023199806179517</v>
      </c>
      <c r="F1505">
        <f t="shared" ca="1" si="93"/>
        <v>93.608742919009217</v>
      </c>
      <c r="G1505">
        <f t="shared" ca="1" si="94"/>
        <v>0</v>
      </c>
      <c r="H1505">
        <f t="shared" ca="1" si="95"/>
        <v>6.0795517949869762</v>
      </c>
    </row>
    <row r="1506" spans="5:8" x14ac:dyDescent="0.2">
      <c r="E1506">
        <f t="shared" ca="1" si="92"/>
        <v>-1.7536622201079777</v>
      </c>
      <c r="F1506">
        <f t="shared" ca="1" si="93"/>
        <v>72.561736828528069</v>
      </c>
      <c r="G1506">
        <f t="shared" ca="1" si="94"/>
        <v>0</v>
      </c>
      <c r="H1506">
        <f t="shared" ca="1" si="95"/>
        <v>26.100083285898382</v>
      </c>
    </row>
    <row r="1507" spans="5:8" x14ac:dyDescent="0.2">
      <c r="E1507">
        <f t="shared" ca="1" si="92"/>
        <v>0.52189137145449915</v>
      </c>
      <c r="F1507">
        <f t="shared" ca="1" si="93"/>
        <v>114.38254175678959</v>
      </c>
      <c r="G1507">
        <f t="shared" ca="1" si="94"/>
        <v>13.681096918168452</v>
      </c>
      <c r="H1507">
        <f t="shared" ca="1" si="95"/>
        <v>0</v>
      </c>
    </row>
    <row r="1508" spans="5:8" x14ac:dyDescent="0.2">
      <c r="E1508">
        <f t="shared" ca="1" si="92"/>
        <v>-1.1476311805760255</v>
      </c>
      <c r="F1508">
        <f t="shared" ca="1" si="93"/>
        <v>81.911873003764001</v>
      </c>
      <c r="G1508">
        <f t="shared" ca="1" si="94"/>
        <v>0</v>
      </c>
      <c r="H1508">
        <f t="shared" ca="1" si="95"/>
        <v>17.205958632925398</v>
      </c>
    </row>
    <row r="1509" spans="5:8" x14ac:dyDescent="0.2">
      <c r="E1509">
        <f t="shared" ca="1" si="92"/>
        <v>-0.216980531726118</v>
      </c>
      <c r="F1509">
        <f t="shared" ca="1" si="93"/>
        <v>98.669322215778038</v>
      </c>
      <c r="G1509">
        <f t="shared" ca="1" si="94"/>
        <v>0</v>
      </c>
      <c r="H1509">
        <f t="shared" ca="1" si="95"/>
        <v>1.2657798628813419</v>
      </c>
    </row>
    <row r="1510" spans="5:8" x14ac:dyDescent="0.2">
      <c r="E1510">
        <f t="shared" ca="1" si="92"/>
        <v>0.61051927921600857</v>
      </c>
      <c r="F1510">
        <f t="shared" ca="1" si="93"/>
        <v>116.42811475536435</v>
      </c>
      <c r="G1510">
        <f t="shared" ca="1" si="94"/>
        <v>15.626906144376917</v>
      </c>
      <c r="H1510">
        <f t="shared" ca="1" si="95"/>
        <v>0</v>
      </c>
    </row>
    <row r="1511" spans="5:8" x14ac:dyDescent="0.2">
      <c r="E1511">
        <f t="shared" ca="1" si="92"/>
        <v>-1.2433014273225944</v>
      </c>
      <c r="F1511">
        <f t="shared" ca="1" si="93"/>
        <v>80.359466457725972</v>
      </c>
      <c r="G1511">
        <f t="shared" ca="1" si="94"/>
        <v>0</v>
      </c>
      <c r="H1511">
        <f t="shared" ca="1" si="95"/>
        <v>18.682653418304294</v>
      </c>
    </row>
    <row r="1512" spans="5:8" x14ac:dyDescent="0.2">
      <c r="E1512">
        <f t="shared" ca="1" si="92"/>
        <v>0.77666416471055844</v>
      </c>
      <c r="F1512">
        <f t="shared" ca="1" si="93"/>
        <v>120.3618977513447</v>
      </c>
      <c r="G1512">
        <f t="shared" ca="1" si="94"/>
        <v>19.368836279753999</v>
      </c>
      <c r="H1512">
        <f t="shared" ca="1" si="95"/>
        <v>0</v>
      </c>
    </row>
    <row r="1513" spans="5:8" x14ac:dyDescent="0.2">
      <c r="E1513">
        <f t="shared" ca="1" si="92"/>
        <v>-0.47428816388161255</v>
      </c>
      <c r="F1513">
        <f t="shared" ca="1" si="93"/>
        <v>93.72008805674551</v>
      </c>
      <c r="G1513">
        <f t="shared" ca="1" si="94"/>
        <v>0</v>
      </c>
      <c r="H1513">
        <f t="shared" ca="1" si="95"/>
        <v>5.9736370236971288</v>
      </c>
    </row>
    <row r="1514" spans="5:8" x14ac:dyDescent="0.2">
      <c r="E1514">
        <f t="shared" ca="1" si="92"/>
        <v>-0.66921095050802792</v>
      </c>
      <c r="F1514">
        <f t="shared" ca="1" si="93"/>
        <v>90.136753091645289</v>
      </c>
      <c r="G1514">
        <f t="shared" ca="1" si="94"/>
        <v>0</v>
      </c>
      <c r="H1514">
        <f t="shared" ca="1" si="95"/>
        <v>9.3822106803426983</v>
      </c>
    </row>
    <row r="1515" spans="5:8" x14ac:dyDescent="0.2">
      <c r="E1515">
        <f t="shared" ca="1" si="92"/>
        <v>6.3845046112132764E-2</v>
      </c>
      <c r="F1515">
        <f t="shared" ca="1" si="93"/>
        <v>104.36967826729595</v>
      </c>
      <c r="G1515">
        <f t="shared" ca="1" si="94"/>
        <v>4.1565665434532066</v>
      </c>
      <c r="H1515">
        <f t="shared" ca="1" si="95"/>
        <v>0</v>
      </c>
    </row>
    <row r="1516" spans="5:8" x14ac:dyDescent="0.2">
      <c r="E1516">
        <f t="shared" ca="1" si="92"/>
        <v>-0.18591485813173372</v>
      </c>
      <c r="F1516">
        <f t="shared" ca="1" si="93"/>
        <v>99.284276425743784</v>
      </c>
      <c r="G1516">
        <f t="shared" ca="1" si="94"/>
        <v>0</v>
      </c>
      <c r="H1516">
        <f t="shared" ca="1" si="95"/>
        <v>0.68081732364133485</v>
      </c>
    </row>
    <row r="1517" spans="5:8" x14ac:dyDescent="0.2">
      <c r="E1517">
        <f t="shared" ca="1" si="92"/>
        <v>-2.1162882405820596</v>
      </c>
      <c r="F1517">
        <f t="shared" ca="1" si="93"/>
        <v>67.485485010393504</v>
      </c>
      <c r="G1517">
        <f t="shared" ca="1" si="94"/>
        <v>0</v>
      </c>
      <c r="H1517">
        <f t="shared" ca="1" si="95"/>
        <v>30.928763381483225</v>
      </c>
    </row>
    <row r="1518" spans="5:8" x14ac:dyDescent="0.2">
      <c r="E1518">
        <f t="shared" ca="1" si="92"/>
        <v>-1.1280973913186108</v>
      </c>
      <c r="F1518">
        <f t="shared" ca="1" si="93"/>
        <v>82.232508772088437</v>
      </c>
      <c r="G1518">
        <f t="shared" ca="1" si="94"/>
        <v>0</v>
      </c>
      <c r="H1518">
        <f t="shared" ca="1" si="95"/>
        <v>16.9009604555478</v>
      </c>
    </row>
    <row r="1519" spans="5:8" x14ac:dyDescent="0.2">
      <c r="E1519">
        <f t="shared" ca="1" si="92"/>
        <v>0.65346043195527836</v>
      </c>
      <c r="F1519">
        <f t="shared" ca="1" si="93"/>
        <v>117.43233230064416</v>
      </c>
      <c r="G1519">
        <f t="shared" ca="1" si="94"/>
        <v>16.582147422046955</v>
      </c>
      <c r="H1519">
        <f t="shared" ca="1" si="95"/>
        <v>0</v>
      </c>
    </row>
    <row r="1520" spans="5:8" x14ac:dyDescent="0.2">
      <c r="E1520">
        <f t="shared" ca="1" si="92"/>
        <v>-0.25472984316988845</v>
      </c>
      <c r="F1520">
        <f t="shared" ca="1" si="93"/>
        <v>97.927187453713628</v>
      </c>
      <c r="G1520">
        <f t="shared" ca="1" si="94"/>
        <v>0</v>
      </c>
      <c r="H1520">
        <f t="shared" ca="1" si="95"/>
        <v>1.971720285501845</v>
      </c>
    </row>
    <row r="1521" spans="5:8" x14ac:dyDescent="0.2">
      <c r="E1521">
        <f t="shared" ca="1" si="92"/>
        <v>0.53980204257942666</v>
      </c>
      <c r="F1521">
        <f t="shared" ca="1" si="93"/>
        <v>114.79301011181218</v>
      </c>
      <c r="G1521">
        <f t="shared" ca="1" si="94"/>
        <v>14.071546495292344</v>
      </c>
      <c r="H1521">
        <f t="shared" ca="1" si="95"/>
        <v>0</v>
      </c>
    </row>
    <row r="1522" spans="5:8" x14ac:dyDescent="0.2">
      <c r="E1522">
        <f t="shared" ca="1" si="92"/>
        <v>0.38439604276073797</v>
      </c>
      <c r="F1522">
        <f t="shared" ca="1" si="93"/>
        <v>111.27998296582105</v>
      </c>
      <c r="G1522">
        <f t="shared" ca="1" si="94"/>
        <v>10.729851704955813</v>
      </c>
      <c r="H1522">
        <f t="shared" ca="1" si="95"/>
        <v>0</v>
      </c>
    </row>
    <row r="1523" spans="5:8" x14ac:dyDescent="0.2">
      <c r="E1523">
        <f t="shared" ca="1" si="92"/>
        <v>0.68106201094208918</v>
      </c>
      <c r="F1523">
        <f t="shared" ca="1" si="93"/>
        <v>118.08238846661494</v>
      </c>
      <c r="G1523">
        <f t="shared" ca="1" si="94"/>
        <v>17.200499974696481</v>
      </c>
      <c r="H1523">
        <f t="shared" ca="1" si="95"/>
        <v>0</v>
      </c>
    </row>
    <row r="1524" spans="5:8" x14ac:dyDescent="0.2">
      <c r="E1524">
        <f t="shared" ca="1" si="92"/>
        <v>4.9666494006105615E-2</v>
      </c>
      <c r="F1524">
        <f t="shared" ca="1" si="93"/>
        <v>104.07413531813057</v>
      </c>
      <c r="G1524">
        <f t="shared" ca="1" si="94"/>
        <v>3.8754373940033782</v>
      </c>
      <c r="H1524">
        <f t="shared" ca="1" si="95"/>
        <v>0</v>
      </c>
    </row>
    <row r="1525" spans="5:8" x14ac:dyDescent="0.2">
      <c r="E1525">
        <f t="shared" ca="1" si="92"/>
        <v>0.28828714469202021</v>
      </c>
      <c r="F1525">
        <f t="shared" ca="1" si="93"/>
        <v>109.1614102565764</v>
      </c>
      <c r="G1525">
        <f t="shared" ca="1" si="94"/>
        <v>8.7146030059781108</v>
      </c>
      <c r="H1525">
        <f t="shared" ca="1" si="95"/>
        <v>0</v>
      </c>
    </row>
    <row r="1526" spans="5:8" x14ac:dyDescent="0.2">
      <c r="E1526">
        <f t="shared" ca="1" si="92"/>
        <v>1.2130539325975997E-2</v>
      </c>
      <c r="F1526">
        <f t="shared" ca="1" si="93"/>
        <v>103.29575628844201</v>
      </c>
      <c r="G1526">
        <f t="shared" ca="1" si="94"/>
        <v>3.1350203575492994</v>
      </c>
      <c r="H1526">
        <f t="shared" ca="1" si="95"/>
        <v>0</v>
      </c>
    </row>
    <row r="1527" spans="5:8" x14ac:dyDescent="0.2">
      <c r="E1527">
        <f t="shared" ca="1" si="92"/>
        <v>0.32361073810748231</v>
      </c>
      <c r="F1527">
        <f t="shared" ca="1" si="93"/>
        <v>109.93533547416334</v>
      </c>
      <c r="G1527">
        <f t="shared" ca="1" si="94"/>
        <v>9.45078344530992</v>
      </c>
      <c r="H1527">
        <f t="shared" ca="1" si="95"/>
        <v>0</v>
      </c>
    </row>
    <row r="1528" spans="5:8" x14ac:dyDescent="0.2">
      <c r="E1528">
        <f t="shared" ca="1" si="92"/>
        <v>-1.3189618032587043</v>
      </c>
      <c r="F1528">
        <f t="shared" ca="1" si="93"/>
        <v>79.15261508078801</v>
      </c>
      <c r="G1528">
        <f t="shared" ca="1" si="94"/>
        <v>0</v>
      </c>
      <c r="H1528">
        <f t="shared" ca="1" si="95"/>
        <v>19.830645959046887</v>
      </c>
    </row>
    <row r="1529" spans="5:8" x14ac:dyDescent="0.2">
      <c r="E1529">
        <f t="shared" ca="1" si="92"/>
        <v>1.7613268173975791</v>
      </c>
      <c r="F1529">
        <f t="shared" ca="1" si="93"/>
        <v>146.56009505031514</v>
      </c>
      <c r="G1529">
        <f t="shared" ca="1" si="94"/>
        <v>44.289332419409817</v>
      </c>
      <c r="H1529">
        <f t="shared" ca="1" si="95"/>
        <v>0</v>
      </c>
    </row>
    <row r="1530" spans="5:8" x14ac:dyDescent="0.2">
      <c r="E1530">
        <f t="shared" ca="1" si="92"/>
        <v>0.82531699930416491</v>
      </c>
      <c r="F1530">
        <f t="shared" ca="1" si="93"/>
        <v>121.53880394796917</v>
      </c>
      <c r="G1530">
        <f t="shared" ca="1" si="94"/>
        <v>20.488344083860422</v>
      </c>
      <c r="H1530">
        <f t="shared" ca="1" si="95"/>
        <v>0</v>
      </c>
    </row>
    <row r="1531" spans="5:8" x14ac:dyDescent="0.2">
      <c r="E1531">
        <f t="shared" ca="1" si="92"/>
        <v>-1.0883583933603913</v>
      </c>
      <c r="F1531">
        <f t="shared" ca="1" si="93"/>
        <v>82.888680377880021</v>
      </c>
      <c r="G1531">
        <f t="shared" ca="1" si="94"/>
        <v>0</v>
      </c>
      <c r="H1531">
        <f t="shared" ca="1" si="95"/>
        <v>16.276790716596963</v>
      </c>
    </row>
    <row r="1532" spans="5:8" x14ac:dyDescent="0.2">
      <c r="E1532">
        <f t="shared" ca="1" si="92"/>
        <v>1.7179431312344426</v>
      </c>
      <c r="F1532">
        <f t="shared" ca="1" si="93"/>
        <v>145.29393263969766</v>
      </c>
      <c r="G1532">
        <f t="shared" ca="1" si="94"/>
        <v>43.08492147823371</v>
      </c>
      <c r="H1532">
        <f t="shared" ca="1" si="95"/>
        <v>0</v>
      </c>
    </row>
    <row r="1533" spans="5:8" x14ac:dyDescent="0.2">
      <c r="E1533">
        <f t="shared" ca="1" si="92"/>
        <v>0.4715003032438112</v>
      </c>
      <c r="F1533">
        <f t="shared" ca="1" si="93"/>
        <v>113.23555953822468</v>
      </c>
      <c r="G1533">
        <f t="shared" ca="1" si="94"/>
        <v>12.590053682490396</v>
      </c>
      <c r="H1533">
        <f t="shared" ca="1" si="95"/>
        <v>0</v>
      </c>
    </row>
    <row r="1534" spans="5:8" x14ac:dyDescent="0.2">
      <c r="E1534">
        <f t="shared" ca="1" si="92"/>
        <v>0.15849071792537262</v>
      </c>
      <c r="F1534">
        <f t="shared" ca="1" si="93"/>
        <v>106.36412293368468</v>
      </c>
      <c r="G1534">
        <f t="shared" ca="1" si="94"/>
        <v>6.0537409956606769</v>
      </c>
      <c r="H1534">
        <f t="shared" ca="1" si="95"/>
        <v>0</v>
      </c>
    </row>
    <row r="1535" spans="5:8" x14ac:dyDescent="0.2">
      <c r="E1535">
        <f t="shared" ca="1" si="92"/>
        <v>-1.3500402622974923</v>
      </c>
      <c r="F1535">
        <f t="shared" ca="1" si="93"/>
        <v>78.662152680306491</v>
      </c>
      <c r="G1535">
        <f t="shared" ca="1" si="94"/>
        <v>0</v>
      </c>
      <c r="H1535">
        <f t="shared" ca="1" si="95"/>
        <v>20.297188225996159</v>
      </c>
    </row>
    <row r="1536" spans="5:8" x14ac:dyDescent="0.2">
      <c r="E1536">
        <f t="shared" ca="1" si="92"/>
        <v>1.1616094353582616</v>
      </c>
      <c r="F1536">
        <f t="shared" ca="1" si="93"/>
        <v>129.99449105526915</v>
      </c>
      <c r="G1536">
        <f t="shared" ca="1" si="94"/>
        <v>28.531642464695487</v>
      </c>
      <c r="H1536">
        <f t="shared" ca="1" si="95"/>
        <v>0</v>
      </c>
    </row>
    <row r="1537" spans="5:8" x14ac:dyDescent="0.2">
      <c r="E1537">
        <f t="shared" ca="1" si="92"/>
        <v>-0.48691981496680925</v>
      </c>
      <c r="F1537">
        <f t="shared" ca="1" si="93"/>
        <v>93.483618991585431</v>
      </c>
      <c r="G1537">
        <f t="shared" ca="1" si="94"/>
        <v>0</v>
      </c>
      <c r="H1537">
        <f t="shared" ca="1" si="95"/>
        <v>6.1985733564615737</v>
      </c>
    </row>
    <row r="1538" spans="5:8" x14ac:dyDescent="0.2">
      <c r="E1538">
        <f t="shared" ca="1" si="92"/>
        <v>-0.16558562464163126</v>
      </c>
      <c r="F1538">
        <f t="shared" ca="1" si="93"/>
        <v>99.688772826160715</v>
      </c>
      <c r="G1538">
        <f t="shared" ca="1" si="94"/>
        <v>0</v>
      </c>
      <c r="H1538">
        <f t="shared" ca="1" si="95"/>
        <v>0.29604844546012665</v>
      </c>
    </row>
    <row r="1539" spans="5:8" x14ac:dyDescent="0.2">
      <c r="E1539">
        <f t="shared" ca="1" si="92"/>
        <v>0.82980753916824401</v>
      </c>
      <c r="F1539">
        <f t="shared" ca="1" si="93"/>
        <v>121.64800794795254</v>
      </c>
      <c r="G1539">
        <f t="shared" ca="1" si="94"/>
        <v>20.592222141917773</v>
      </c>
      <c r="H1539">
        <f t="shared" ca="1" si="95"/>
        <v>0</v>
      </c>
    </row>
    <row r="1540" spans="5:8" x14ac:dyDescent="0.2">
      <c r="E1540">
        <f t="shared" ca="1" si="92"/>
        <v>-1.0010921533562393E-3</v>
      </c>
      <c r="F1540">
        <f t="shared" ca="1" si="93"/>
        <v>103.02482386166041</v>
      </c>
      <c r="G1540">
        <f t="shared" ca="1" si="94"/>
        <v>2.8773014611432575</v>
      </c>
      <c r="H1540">
        <f t="shared" ca="1" si="95"/>
        <v>0</v>
      </c>
    </row>
    <row r="1541" spans="5:8" x14ac:dyDescent="0.2">
      <c r="E1541">
        <f t="shared" ca="1" si="92"/>
        <v>-1.2708095129561525</v>
      </c>
      <c r="F1541">
        <f t="shared" ca="1" si="93"/>
        <v>79.918573365333927</v>
      </c>
      <c r="G1541">
        <f t="shared" ca="1" si="94"/>
        <v>0</v>
      </c>
      <c r="H1541">
        <f t="shared" ca="1" si="95"/>
        <v>19.10204390084672</v>
      </c>
    </row>
    <row r="1542" spans="5:8" x14ac:dyDescent="0.2">
      <c r="E1542">
        <f t="shared" ca="1" si="92"/>
        <v>9.1809880960488213E-2</v>
      </c>
      <c r="F1542">
        <f t="shared" ca="1" si="93"/>
        <v>104.95504988661575</v>
      </c>
      <c r="G1542">
        <f t="shared" ca="1" si="94"/>
        <v>4.7133892520178318</v>
      </c>
      <c r="H1542">
        <f t="shared" ca="1" si="95"/>
        <v>0</v>
      </c>
    </row>
    <row r="1543" spans="5:8" x14ac:dyDescent="0.2">
      <c r="E1543">
        <f t="shared" ca="1" si="92"/>
        <v>-8.6753385215866646E-2</v>
      </c>
      <c r="F1543">
        <f t="shared" ca="1" si="93"/>
        <v>101.2729664038505</v>
      </c>
      <c r="G1543">
        <f t="shared" ca="1" si="94"/>
        <v>1.2108830997434579</v>
      </c>
      <c r="H1543">
        <f t="shared" ca="1" si="95"/>
        <v>0</v>
      </c>
    </row>
    <row r="1544" spans="5:8" x14ac:dyDescent="0.2">
      <c r="E1544">
        <f t="shared" ca="1" si="92"/>
        <v>0.43383479952629322</v>
      </c>
      <c r="F1544">
        <f t="shared" ca="1" si="93"/>
        <v>112.38574953139326</v>
      </c>
      <c r="G1544">
        <f t="shared" ca="1" si="94"/>
        <v>11.781689398757198</v>
      </c>
      <c r="H1544">
        <f t="shared" ca="1" si="95"/>
        <v>0</v>
      </c>
    </row>
    <row r="1545" spans="5:8" x14ac:dyDescent="0.2">
      <c r="E1545">
        <f t="shared" ca="1" si="92"/>
        <v>-0.48618209374710336</v>
      </c>
      <c r="F1545">
        <f t="shared" ca="1" si="93"/>
        <v>93.497412979057131</v>
      </c>
      <c r="G1545">
        <f t="shared" ca="1" si="94"/>
        <v>0</v>
      </c>
      <c r="H1545">
        <f t="shared" ca="1" si="95"/>
        <v>6.1854521096972972</v>
      </c>
    </row>
    <row r="1546" spans="5:8" x14ac:dyDescent="0.2">
      <c r="E1546">
        <f t="shared" ref="E1546:E1609" ca="1" si="96">_xlfn.NORM.S.INV(RAND())</f>
        <v>-2.1448761425173131</v>
      </c>
      <c r="F1546">
        <f t="shared" ref="F1546:F1609" ca="1" si="97">$B$1*EXP((($B$3-0.5*$B$5^2)*$B$4)+$B$5*SQRT($B$4)*E1546)</f>
        <v>67.100732300315187</v>
      </c>
      <c r="G1546">
        <f t="shared" ref="G1546:G1609" ca="1" si="98">EXP(-$B$3*$B$4)*MAX(F1546-$B$2,0)</f>
        <v>0</v>
      </c>
      <c r="H1546">
        <f t="shared" ref="H1546:H1609" ca="1" si="99">EXP(-$B$3*$B$4)*MAX($B$2-F1546,0)</f>
        <v>31.294751480466115</v>
      </c>
    </row>
    <row r="1547" spans="5:8" x14ac:dyDescent="0.2">
      <c r="E1547">
        <f t="shared" ca="1" si="96"/>
        <v>1.2400741925351531</v>
      </c>
      <c r="F1547">
        <f t="shared" ca="1" si="97"/>
        <v>132.05057913981904</v>
      </c>
      <c r="G1547">
        <f t="shared" ca="1" si="98"/>
        <v>30.48745395008465</v>
      </c>
      <c r="H1547">
        <f t="shared" ca="1" si="99"/>
        <v>0</v>
      </c>
    </row>
    <row r="1548" spans="5:8" x14ac:dyDescent="0.2">
      <c r="E1548">
        <f t="shared" ca="1" si="96"/>
        <v>-0.45550814022693542</v>
      </c>
      <c r="F1548">
        <f t="shared" ca="1" si="97"/>
        <v>94.072763060746539</v>
      </c>
      <c r="G1548">
        <f t="shared" ca="1" si="98"/>
        <v>0</v>
      </c>
      <c r="H1548">
        <f t="shared" ca="1" si="99"/>
        <v>5.638162182605444</v>
      </c>
    </row>
    <row r="1549" spans="5:8" x14ac:dyDescent="0.2">
      <c r="E1549">
        <f t="shared" ca="1" si="96"/>
        <v>-0.34194496149461878</v>
      </c>
      <c r="F1549">
        <f t="shared" ca="1" si="97"/>
        <v>96.233852579813373</v>
      </c>
      <c r="G1549">
        <f t="shared" ca="1" si="98"/>
        <v>0</v>
      </c>
      <c r="H1549">
        <f t="shared" ca="1" si="99"/>
        <v>3.5824702430889741</v>
      </c>
    </row>
    <row r="1550" spans="5:8" x14ac:dyDescent="0.2">
      <c r="E1550">
        <f t="shared" ca="1" si="96"/>
        <v>0.64712047032404574</v>
      </c>
      <c r="F1550">
        <f t="shared" ca="1" si="97"/>
        <v>117.28352336866361</v>
      </c>
      <c r="G1550">
        <f t="shared" ca="1" si="98"/>
        <v>16.440595987318527</v>
      </c>
      <c r="H1550">
        <f t="shared" ca="1" si="99"/>
        <v>0</v>
      </c>
    </row>
    <row r="1551" spans="5:8" x14ac:dyDescent="0.2">
      <c r="E1551">
        <f t="shared" ca="1" si="96"/>
        <v>-0.41840766169690113</v>
      </c>
      <c r="F1551">
        <f t="shared" ca="1" si="97"/>
        <v>94.773388103851687</v>
      </c>
      <c r="G1551">
        <f t="shared" ca="1" si="98"/>
        <v>0</v>
      </c>
      <c r="H1551">
        <f t="shared" ca="1" si="99"/>
        <v>4.9717070260617451</v>
      </c>
    </row>
    <row r="1552" spans="5:8" x14ac:dyDescent="0.2">
      <c r="E1552">
        <f t="shared" ca="1" si="96"/>
        <v>0.91332655053934708</v>
      </c>
      <c r="F1552">
        <f t="shared" ca="1" si="97"/>
        <v>123.69705804046794</v>
      </c>
      <c r="G1552">
        <f t="shared" ca="1" si="98"/>
        <v>22.541338882194335</v>
      </c>
      <c r="H1552">
        <f t="shared" ca="1" si="99"/>
        <v>0</v>
      </c>
    </row>
    <row r="1553" spans="5:8" x14ac:dyDescent="0.2">
      <c r="E1553">
        <f t="shared" ca="1" si="96"/>
        <v>-1.5380998699147583</v>
      </c>
      <c r="F1553">
        <f t="shared" ca="1" si="97"/>
        <v>75.758466870038461</v>
      </c>
      <c r="G1553">
        <f t="shared" ca="1" si="98"/>
        <v>0</v>
      </c>
      <c r="H1553">
        <f t="shared" ca="1" si="99"/>
        <v>23.059259608228306</v>
      </c>
    </row>
    <row r="1554" spans="5:8" x14ac:dyDescent="0.2">
      <c r="E1554">
        <f t="shared" ca="1" si="96"/>
        <v>3.1026981910164245E-2</v>
      </c>
      <c r="F1554">
        <f t="shared" ca="1" si="97"/>
        <v>103.68687937197527</v>
      </c>
      <c r="G1554">
        <f t="shared" ca="1" si="98"/>
        <v>3.5070681432075861</v>
      </c>
      <c r="H1554">
        <f t="shared" ca="1" si="99"/>
        <v>0</v>
      </c>
    </row>
    <row r="1555" spans="5:8" x14ac:dyDescent="0.2">
      <c r="E1555">
        <f t="shared" ca="1" si="96"/>
        <v>-2.4131756407479723</v>
      </c>
      <c r="F1555">
        <f t="shared" ca="1" si="97"/>
        <v>63.595013160035805</v>
      </c>
      <c r="G1555">
        <f t="shared" ca="1" si="98"/>
        <v>0</v>
      </c>
      <c r="H1555">
        <f t="shared" ca="1" si="99"/>
        <v>34.629494680735206</v>
      </c>
    </row>
    <row r="1556" spans="5:8" x14ac:dyDescent="0.2">
      <c r="E1556">
        <f t="shared" ca="1" si="96"/>
        <v>-0.11233888242478907</v>
      </c>
      <c r="F1556">
        <f t="shared" ca="1" si="97"/>
        <v>100.75606620675867</v>
      </c>
      <c r="G1556">
        <f t="shared" ca="1" si="98"/>
        <v>0.71919242273949202</v>
      </c>
      <c r="H1556">
        <f t="shared" ca="1" si="99"/>
        <v>0</v>
      </c>
    </row>
    <row r="1557" spans="5:8" x14ac:dyDescent="0.2">
      <c r="E1557">
        <f t="shared" ca="1" si="96"/>
        <v>-0.62278485678656781</v>
      </c>
      <c r="F1557">
        <f t="shared" ca="1" si="97"/>
        <v>90.977590198156889</v>
      </c>
      <c r="G1557">
        <f t="shared" ca="1" si="98"/>
        <v>0</v>
      </c>
      <c r="H1557">
        <f t="shared" ca="1" si="99"/>
        <v>8.5823816834168234</v>
      </c>
    </row>
    <row r="1558" spans="5:8" x14ac:dyDescent="0.2">
      <c r="E1558">
        <f t="shared" ca="1" si="96"/>
        <v>-0.8542902311205286</v>
      </c>
      <c r="F1558">
        <f t="shared" ca="1" si="97"/>
        <v>86.861260578561087</v>
      </c>
      <c r="G1558">
        <f t="shared" ca="1" si="98"/>
        <v>0</v>
      </c>
      <c r="H1558">
        <f t="shared" ca="1" si="99"/>
        <v>12.497955538520182</v>
      </c>
    </row>
    <row r="1559" spans="5:8" x14ac:dyDescent="0.2">
      <c r="E1559">
        <f t="shared" ca="1" si="96"/>
        <v>0.39503089588136525</v>
      </c>
      <c r="F1559">
        <f t="shared" ca="1" si="97"/>
        <v>111.51692411474734</v>
      </c>
      <c r="G1559">
        <f t="shared" ca="1" si="98"/>
        <v>10.955237097689507</v>
      </c>
      <c r="H1559">
        <f t="shared" ca="1" si="99"/>
        <v>0</v>
      </c>
    </row>
    <row r="1560" spans="5:8" x14ac:dyDescent="0.2">
      <c r="E1560">
        <f t="shared" ca="1" si="96"/>
        <v>1.3276123194929126</v>
      </c>
      <c r="F1560">
        <f t="shared" ca="1" si="97"/>
        <v>134.3828277067465</v>
      </c>
      <c r="G1560">
        <f t="shared" ca="1" si="98"/>
        <v>32.705957412195673</v>
      </c>
      <c r="H1560">
        <f t="shared" ca="1" si="99"/>
        <v>0</v>
      </c>
    </row>
    <row r="1561" spans="5:8" x14ac:dyDescent="0.2">
      <c r="E1561">
        <f t="shared" ca="1" si="96"/>
        <v>0.59856205519830885</v>
      </c>
      <c r="F1561">
        <f t="shared" ca="1" si="97"/>
        <v>116.15001600678767</v>
      </c>
      <c r="G1561">
        <f t="shared" ca="1" si="98"/>
        <v>15.362370431813952</v>
      </c>
      <c r="H1561">
        <f t="shared" ca="1" si="99"/>
        <v>0</v>
      </c>
    </row>
    <row r="1562" spans="5:8" x14ac:dyDescent="0.2">
      <c r="E1562">
        <f t="shared" ca="1" si="96"/>
        <v>-1.5340484998118193</v>
      </c>
      <c r="F1562">
        <f t="shared" ca="1" si="97"/>
        <v>75.819876863684172</v>
      </c>
      <c r="G1562">
        <f t="shared" ca="1" si="98"/>
        <v>0</v>
      </c>
      <c r="H1562">
        <f t="shared" ca="1" si="99"/>
        <v>23.000844615314104</v>
      </c>
    </row>
    <row r="1563" spans="5:8" x14ac:dyDescent="0.2">
      <c r="E1563">
        <f t="shared" ca="1" si="96"/>
        <v>1.2284096023407969</v>
      </c>
      <c r="F1563">
        <f t="shared" ca="1" si="97"/>
        <v>131.74287502549663</v>
      </c>
      <c r="G1563">
        <f t="shared" ca="1" si="98"/>
        <v>30.194756742501248</v>
      </c>
      <c r="H1563">
        <f t="shared" ca="1" si="99"/>
        <v>0</v>
      </c>
    </row>
    <row r="1564" spans="5:8" x14ac:dyDescent="0.2">
      <c r="E1564">
        <f t="shared" ca="1" si="96"/>
        <v>0.11322975238486575</v>
      </c>
      <c r="F1564">
        <f t="shared" ca="1" si="97"/>
        <v>105.40563908855766</v>
      </c>
      <c r="G1564">
        <f t="shared" ca="1" si="98"/>
        <v>5.1420029592672707</v>
      </c>
      <c r="H1564">
        <f t="shared" ca="1" si="99"/>
        <v>0</v>
      </c>
    </row>
    <row r="1565" spans="5:8" x14ac:dyDescent="0.2">
      <c r="E1565">
        <f t="shared" ca="1" si="96"/>
        <v>0.89219485839644874</v>
      </c>
      <c r="F1565">
        <f t="shared" ca="1" si="97"/>
        <v>123.17537559038377</v>
      </c>
      <c r="G1565">
        <f t="shared" ca="1" si="98"/>
        <v>22.045099185428644</v>
      </c>
      <c r="H1565">
        <f t="shared" ca="1" si="99"/>
        <v>0</v>
      </c>
    </row>
    <row r="1566" spans="5:8" x14ac:dyDescent="0.2">
      <c r="E1566">
        <f t="shared" ca="1" si="96"/>
        <v>2.8327676342149704</v>
      </c>
      <c r="F1566">
        <f t="shared" ca="1" si="97"/>
        <v>181.58497261595454</v>
      </c>
      <c r="G1566">
        <f t="shared" ca="1" si="98"/>
        <v>77.606026549380957</v>
      </c>
      <c r="H1566">
        <f t="shared" ca="1" si="99"/>
        <v>0</v>
      </c>
    </row>
    <row r="1567" spans="5:8" x14ac:dyDescent="0.2">
      <c r="E1567">
        <f t="shared" ca="1" si="96"/>
        <v>-0.23154623795163912</v>
      </c>
      <c r="F1567">
        <f t="shared" ca="1" si="97"/>
        <v>98.382302810618327</v>
      </c>
      <c r="G1567">
        <f t="shared" ca="1" si="98"/>
        <v>0</v>
      </c>
      <c r="H1567">
        <f t="shared" ca="1" si="99"/>
        <v>1.5388011664719512</v>
      </c>
    </row>
    <row r="1568" spans="5:8" x14ac:dyDescent="0.2">
      <c r="E1568">
        <f t="shared" ca="1" si="96"/>
        <v>-0.29571569259485564</v>
      </c>
      <c r="F1568">
        <f t="shared" ca="1" si="97"/>
        <v>97.127742730360112</v>
      </c>
      <c r="G1568">
        <f t="shared" ca="1" si="98"/>
        <v>0</v>
      </c>
      <c r="H1568">
        <f t="shared" ca="1" si="99"/>
        <v>2.7321756296175432</v>
      </c>
    </row>
    <row r="1569" spans="5:8" x14ac:dyDescent="0.2">
      <c r="E1569">
        <f t="shared" ca="1" si="96"/>
        <v>0.58880092667817152</v>
      </c>
      <c r="F1569">
        <f t="shared" ca="1" si="97"/>
        <v>115.92348615066554</v>
      </c>
      <c r="G1569">
        <f t="shared" ca="1" si="98"/>
        <v>15.146888567142671</v>
      </c>
      <c r="H1569">
        <f t="shared" ca="1" si="99"/>
        <v>0</v>
      </c>
    </row>
    <row r="1570" spans="5:8" x14ac:dyDescent="0.2">
      <c r="E1570">
        <f t="shared" ca="1" si="96"/>
        <v>-0.24252393275425416</v>
      </c>
      <c r="F1570">
        <f t="shared" ca="1" si="97"/>
        <v>98.16653757893063</v>
      </c>
      <c r="G1570">
        <f t="shared" ca="1" si="98"/>
        <v>0</v>
      </c>
      <c r="H1570">
        <f t="shared" ca="1" si="99"/>
        <v>1.744043403637503</v>
      </c>
    </row>
    <row r="1571" spans="5:8" x14ac:dyDescent="0.2">
      <c r="E1571">
        <f t="shared" ca="1" si="96"/>
        <v>0.48095912694713233</v>
      </c>
      <c r="F1571">
        <f t="shared" ca="1" si="97"/>
        <v>113.4499773272089</v>
      </c>
      <c r="G1571">
        <f t="shared" ca="1" si="98"/>
        <v>12.794014192508572</v>
      </c>
      <c r="H1571">
        <f t="shared" ca="1" si="99"/>
        <v>0</v>
      </c>
    </row>
    <row r="1572" spans="5:8" x14ac:dyDescent="0.2">
      <c r="E1572">
        <f t="shared" ca="1" si="96"/>
        <v>0.85432833500109939</v>
      </c>
      <c r="F1572">
        <f t="shared" ca="1" si="97"/>
        <v>122.24605440009775</v>
      </c>
      <c r="G1572">
        <f t="shared" ca="1" si="98"/>
        <v>21.161101524416559</v>
      </c>
      <c r="H1572">
        <f t="shared" ca="1" si="99"/>
        <v>0</v>
      </c>
    </row>
    <row r="1573" spans="5:8" x14ac:dyDescent="0.2">
      <c r="E1573">
        <f t="shared" ca="1" si="96"/>
        <v>-1.0346019971443301</v>
      </c>
      <c r="F1573">
        <f t="shared" ca="1" si="97"/>
        <v>83.78464749265882</v>
      </c>
      <c r="G1573">
        <f t="shared" ca="1" si="98"/>
        <v>0</v>
      </c>
      <c r="H1573">
        <f t="shared" ca="1" si="99"/>
        <v>15.42452043363436</v>
      </c>
    </row>
    <row r="1574" spans="5:8" x14ac:dyDescent="0.2">
      <c r="E1574">
        <f t="shared" ca="1" si="96"/>
        <v>-0.67284794244654478</v>
      </c>
      <c r="F1574">
        <f t="shared" ca="1" si="97"/>
        <v>90.071211603050045</v>
      </c>
      <c r="G1574">
        <f t="shared" ca="1" si="98"/>
        <v>0</v>
      </c>
      <c r="H1574">
        <f t="shared" ca="1" si="99"/>
        <v>9.4445556728200728</v>
      </c>
    </row>
    <row r="1575" spans="5:8" x14ac:dyDescent="0.2">
      <c r="E1575">
        <f t="shared" ca="1" si="96"/>
        <v>-1.009526647680163</v>
      </c>
      <c r="F1575">
        <f t="shared" ca="1" si="97"/>
        <v>84.205888750071153</v>
      </c>
      <c r="G1575">
        <f t="shared" ca="1" si="98"/>
        <v>0</v>
      </c>
      <c r="H1575">
        <f t="shared" ca="1" si="99"/>
        <v>15.023823354770069</v>
      </c>
    </row>
    <row r="1576" spans="5:8" x14ac:dyDescent="0.2">
      <c r="E1576">
        <f t="shared" ca="1" si="96"/>
        <v>-0.90583686511225348</v>
      </c>
      <c r="F1576">
        <f t="shared" ca="1" si="97"/>
        <v>85.970379539413173</v>
      </c>
      <c r="G1576">
        <f t="shared" ca="1" si="98"/>
        <v>0</v>
      </c>
      <c r="H1576">
        <f t="shared" ca="1" si="99"/>
        <v>13.345387796687449</v>
      </c>
    </row>
    <row r="1577" spans="5:8" x14ac:dyDescent="0.2">
      <c r="E1577">
        <f t="shared" ca="1" si="96"/>
        <v>3.6885965126349757E-2</v>
      </c>
      <c r="F1577">
        <f t="shared" ca="1" si="97"/>
        <v>103.8084505235939</v>
      </c>
      <c r="G1577">
        <f t="shared" ca="1" si="98"/>
        <v>3.6227101997976732</v>
      </c>
      <c r="H1577">
        <f t="shared" ca="1" si="99"/>
        <v>0</v>
      </c>
    </row>
    <row r="1578" spans="5:8" x14ac:dyDescent="0.2">
      <c r="E1578">
        <f t="shared" ca="1" si="96"/>
        <v>0.77830452275975448</v>
      </c>
      <c r="F1578">
        <f t="shared" ca="1" si="97"/>
        <v>120.40139155094624</v>
      </c>
      <c r="G1578">
        <f t="shared" ca="1" si="98"/>
        <v>19.406403944020326</v>
      </c>
      <c r="H1578">
        <f t="shared" ca="1" si="99"/>
        <v>0</v>
      </c>
    </row>
    <row r="1579" spans="5:8" x14ac:dyDescent="0.2">
      <c r="E1579">
        <f t="shared" ca="1" si="96"/>
        <v>-1.0126971185863101</v>
      </c>
      <c r="F1579">
        <f t="shared" ca="1" si="97"/>
        <v>84.15251121097144</v>
      </c>
      <c r="G1579">
        <f t="shared" ca="1" si="98"/>
        <v>0</v>
      </c>
      <c r="H1579">
        <f t="shared" ca="1" si="99"/>
        <v>15.074597640569154</v>
      </c>
    </row>
    <row r="1580" spans="5:8" x14ac:dyDescent="0.2">
      <c r="E1580">
        <f t="shared" ca="1" si="96"/>
        <v>0.37317055928380272</v>
      </c>
      <c r="F1580">
        <f t="shared" ca="1" si="97"/>
        <v>111.03042888514491</v>
      </c>
      <c r="G1580">
        <f t="shared" ca="1" si="98"/>
        <v>10.49246852041245</v>
      </c>
      <c r="H1580">
        <f t="shared" ca="1" si="99"/>
        <v>0</v>
      </c>
    </row>
    <row r="1581" spans="5:8" x14ac:dyDescent="0.2">
      <c r="E1581">
        <f t="shared" ca="1" si="96"/>
        <v>-2.204477218907555</v>
      </c>
      <c r="F1581">
        <f t="shared" ca="1" si="97"/>
        <v>66.3056254631217</v>
      </c>
      <c r="G1581">
        <f t="shared" ca="1" si="98"/>
        <v>0</v>
      </c>
      <c r="H1581">
        <f t="shared" ca="1" si="99"/>
        <v>32.051080499626259</v>
      </c>
    </row>
    <row r="1582" spans="5:8" x14ac:dyDescent="0.2">
      <c r="E1582">
        <f t="shared" ca="1" si="96"/>
        <v>-0.31136352407137097</v>
      </c>
      <c r="F1582">
        <f t="shared" ca="1" si="97"/>
        <v>96.82425016812428</v>
      </c>
      <c r="G1582">
        <f t="shared" ca="1" si="98"/>
        <v>0</v>
      </c>
      <c r="H1582">
        <f t="shared" ca="1" si="99"/>
        <v>3.0208666849333805</v>
      </c>
    </row>
    <row r="1583" spans="5:8" x14ac:dyDescent="0.2">
      <c r="E1583">
        <f t="shared" ca="1" si="96"/>
        <v>-4.2613127240759288E-2</v>
      </c>
      <c r="F1583">
        <f t="shared" ca="1" si="97"/>
        <v>102.17096734366254</v>
      </c>
      <c r="G1583">
        <f t="shared" ca="1" si="98"/>
        <v>2.065088016921961</v>
      </c>
      <c r="H1583">
        <f t="shared" ca="1" si="99"/>
        <v>0</v>
      </c>
    </row>
    <row r="1584" spans="5:8" x14ac:dyDescent="0.2">
      <c r="E1584">
        <f t="shared" ca="1" si="96"/>
        <v>0.66410797038040403</v>
      </c>
      <c r="F1584">
        <f t="shared" ca="1" si="97"/>
        <v>117.68267181010008</v>
      </c>
      <c r="G1584">
        <f t="shared" ca="1" si="98"/>
        <v>16.820277729556494</v>
      </c>
      <c r="H1584">
        <f t="shared" ca="1" si="99"/>
        <v>0</v>
      </c>
    </row>
    <row r="1585" spans="5:8" x14ac:dyDescent="0.2">
      <c r="E1585">
        <f t="shared" ca="1" si="96"/>
        <v>0.42889073588633286</v>
      </c>
      <c r="F1585">
        <f t="shared" ca="1" si="97"/>
        <v>112.27467599632448</v>
      </c>
      <c r="G1585">
        <f t="shared" ca="1" si="98"/>
        <v>11.676032983916459</v>
      </c>
      <c r="H1585">
        <f t="shared" ca="1" si="99"/>
        <v>0</v>
      </c>
    </row>
    <row r="1586" spans="5:8" x14ac:dyDescent="0.2">
      <c r="E1586">
        <f t="shared" ca="1" si="96"/>
        <v>0.66788608744041977</v>
      </c>
      <c r="F1586">
        <f t="shared" ca="1" si="97"/>
        <v>117.77162919701634</v>
      </c>
      <c r="G1586">
        <f t="shared" ca="1" si="98"/>
        <v>16.904896613517938</v>
      </c>
      <c r="H1586">
        <f t="shared" ca="1" si="99"/>
        <v>0</v>
      </c>
    </row>
    <row r="1587" spans="5:8" x14ac:dyDescent="0.2">
      <c r="E1587">
        <f t="shared" ca="1" si="96"/>
        <v>-0.74170728842591416</v>
      </c>
      <c r="F1587">
        <f t="shared" ca="1" si="97"/>
        <v>88.839265231978942</v>
      </c>
      <c r="G1587">
        <f t="shared" ca="1" si="98"/>
        <v>0</v>
      </c>
      <c r="H1587">
        <f t="shared" ca="1" si="99"/>
        <v>10.61641931038978</v>
      </c>
    </row>
    <row r="1588" spans="5:8" x14ac:dyDescent="0.2">
      <c r="E1588">
        <f t="shared" ca="1" si="96"/>
        <v>-1.1660723295293314</v>
      </c>
      <c r="F1588">
        <f t="shared" ca="1" si="97"/>
        <v>81.610319634439549</v>
      </c>
      <c r="G1588">
        <f t="shared" ca="1" si="98"/>
        <v>0</v>
      </c>
      <c r="H1588">
        <f t="shared" ca="1" si="99"/>
        <v>17.492805070884149</v>
      </c>
    </row>
    <row r="1589" spans="5:8" x14ac:dyDescent="0.2">
      <c r="E1589">
        <f t="shared" ca="1" si="96"/>
        <v>-1.6962851364402876</v>
      </c>
      <c r="F1589">
        <f t="shared" ca="1" si="97"/>
        <v>73.399208978302383</v>
      </c>
      <c r="G1589">
        <f t="shared" ca="1" si="98"/>
        <v>0</v>
      </c>
      <c r="H1589">
        <f t="shared" ca="1" si="99"/>
        <v>25.303455134833186</v>
      </c>
    </row>
    <row r="1590" spans="5:8" x14ac:dyDescent="0.2">
      <c r="E1590">
        <f t="shared" ca="1" si="96"/>
        <v>1.0199206338393363</v>
      </c>
      <c r="F1590">
        <f t="shared" ca="1" si="97"/>
        <v>126.36244342446126</v>
      </c>
      <c r="G1590">
        <f t="shared" ca="1" si="98"/>
        <v>25.076731887082918</v>
      </c>
      <c r="H1590">
        <f t="shared" ca="1" si="99"/>
        <v>0</v>
      </c>
    </row>
    <row r="1591" spans="5:8" x14ac:dyDescent="0.2">
      <c r="E1591">
        <f t="shared" ca="1" si="96"/>
        <v>0.21762599143275757</v>
      </c>
      <c r="F1591">
        <f t="shared" ca="1" si="97"/>
        <v>107.62956571365785</v>
      </c>
      <c r="G1591">
        <f t="shared" ca="1" si="98"/>
        <v>7.2574674029931403</v>
      </c>
      <c r="H1591">
        <f t="shared" ca="1" si="99"/>
        <v>0</v>
      </c>
    </row>
    <row r="1592" spans="5:8" x14ac:dyDescent="0.2">
      <c r="E1592">
        <f t="shared" ca="1" si="96"/>
        <v>1.865916586041233</v>
      </c>
      <c r="F1592">
        <f t="shared" ca="1" si="97"/>
        <v>149.6581215609024</v>
      </c>
      <c r="G1592">
        <f t="shared" ca="1" si="98"/>
        <v>47.236266394163692</v>
      </c>
      <c r="H1592">
        <f t="shared" ca="1" si="99"/>
        <v>0</v>
      </c>
    </row>
    <row r="1593" spans="5:8" x14ac:dyDescent="0.2">
      <c r="E1593">
        <f t="shared" ca="1" si="96"/>
        <v>0.82776564063016633</v>
      </c>
      <c r="F1593">
        <f t="shared" ca="1" si="97"/>
        <v>121.59833951251559</v>
      </c>
      <c r="G1593">
        <f t="shared" ca="1" si="98"/>
        <v>20.544976064661242</v>
      </c>
      <c r="H1593">
        <f t="shared" ca="1" si="99"/>
        <v>0</v>
      </c>
    </row>
    <row r="1594" spans="5:8" x14ac:dyDescent="0.2">
      <c r="E1594">
        <f t="shared" ca="1" si="96"/>
        <v>-0.22000482148262163</v>
      </c>
      <c r="F1594">
        <f t="shared" ca="1" si="97"/>
        <v>98.609659337288576</v>
      </c>
      <c r="G1594">
        <f t="shared" ca="1" si="98"/>
        <v>0</v>
      </c>
      <c r="H1594">
        <f t="shared" ca="1" si="99"/>
        <v>1.3225329484509289</v>
      </c>
    </row>
    <row r="1595" spans="5:8" x14ac:dyDescent="0.2">
      <c r="E1595">
        <f t="shared" ca="1" si="96"/>
        <v>0.62371122250596145</v>
      </c>
      <c r="F1595">
        <f t="shared" ca="1" si="97"/>
        <v>116.73570296299609</v>
      </c>
      <c r="G1595">
        <f t="shared" ca="1" si="98"/>
        <v>15.919493098105661</v>
      </c>
      <c r="H1595">
        <f t="shared" ca="1" si="99"/>
        <v>0</v>
      </c>
    </row>
    <row r="1596" spans="5:8" x14ac:dyDescent="0.2">
      <c r="E1596">
        <f t="shared" ca="1" si="96"/>
        <v>-0.3623767835604994</v>
      </c>
      <c r="F1596">
        <f t="shared" ca="1" si="97"/>
        <v>95.841408370412324</v>
      </c>
      <c r="G1596">
        <f t="shared" ca="1" si="98"/>
        <v>0</v>
      </c>
      <c r="H1596">
        <f t="shared" ca="1" si="99"/>
        <v>3.9557747225461712</v>
      </c>
    </row>
    <row r="1597" spans="5:8" x14ac:dyDescent="0.2">
      <c r="E1597">
        <f t="shared" ca="1" si="96"/>
        <v>5.1783650301543062E-2</v>
      </c>
      <c r="F1597">
        <f t="shared" ca="1" si="97"/>
        <v>104.1182128915394</v>
      </c>
      <c r="G1597">
        <f t="shared" ca="1" si="98"/>
        <v>3.9173652787904452</v>
      </c>
      <c r="H1597">
        <f t="shared" ca="1" si="99"/>
        <v>0</v>
      </c>
    </row>
    <row r="1598" spans="5:8" x14ac:dyDescent="0.2">
      <c r="E1598">
        <f t="shared" ca="1" si="96"/>
        <v>1.2531623234139784</v>
      </c>
      <c r="F1598">
        <f t="shared" ca="1" si="97"/>
        <v>132.39669099039136</v>
      </c>
      <c r="G1598">
        <f t="shared" ca="1" si="98"/>
        <v>30.816685726517441</v>
      </c>
      <c r="H1598">
        <f t="shared" ca="1" si="99"/>
        <v>0</v>
      </c>
    </row>
    <row r="1599" spans="5:8" x14ac:dyDescent="0.2">
      <c r="E1599">
        <f t="shared" ca="1" si="96"/>
        <v>-0.56035332369935653</v>
      </c>
      <c r="F1599">
        <f t="shared" ca="1" si="97"/>
        <v>92.120685955317072</v>
      </c>
      <c r="G1599">
        <f t="shared" ca="1" si="98"/>
        <v>0</v>
      </c>
      <c r="H1599">
        <f t="shared" ca="1" si="99"/>
        <v>7.495035364184135</v>
      </c>
    </row>
    <row r="1600" spans="5:8" x14ac:dyDescent="0.2">
      <c r="E1600">
        <f t="shared" ca="1" si="96"/>
        <v>1.5708483251267324</v>
      </c>
      <c r="F1600">
        <f t="shared" ca="1" si="97"/>
        <v>141.08179816713874</v>
      </c>
      <c r="G1600">
        <f t="shared" ca="1" si="98"/>
        <v>39.078215227981872</v>
      </c>
      <c r="H1600">
        <f t="shared" ca="1" si="99"/>
        <v>0</v>
      </c>
    </row>
    <row r="1601" spans="5:8" x14ac:dyDescent="0.2">
      <c r="E1601">
        <f t="shared" ca="1" si="96"/>
        <v>0.54957872131316154</v>
      </c>
      <c r="F1601">
        <f t="shared" ca="1" si="97"/>
        <v>115.01768857729289</v>
      </c>
      <c r="G1601">
        <f t="shared" ca="1" si="98"/>
        <v>14.28526726270926</v>
      </c>
      <c r="H1601">
        <f t="shared" ca="1" si="99"/>
        <v>0</v>
      </c>
    </row>
    <row r="1602" spans="5:8" x14ac:dyDescent="0.2">
      <c r="E1602">
        <f t="shared" ca="1" si="96"/>
        <v>-0.39441006569170928</v>
      </c>
      <c r="F1602">
        <f t="shared" ca="1" si="97"/>
        <v>95.229348118959763</v>
      </c>
      <c r="G1602">
        <f t="shared" ca="1" si="98"/>
        <v>0</v>
      </c>
      <c r="H1602">
        <f t="shared" ca="1" si="99"/>
        <v>4.5379844432951533</v>
      </c>
    </row>
    <row r="1603" spans="5:8" x14ac:dyDescent="0.2">
      <c r="E1603">
        <f t="shared" ca="1" si="96"/>
        <v>1.7123146396644837</v>
      </c>
      <c r="F1603">
        <f t="shared" ca="1" si="97"/>
        <v>145.13046752815401</v>
      </c>
      <c r="G1603">
        <f t="shared" ca="1" si="98"/>
        <v>42.929428654254103</v>
      </c>
      <c r="H1603">
        <f t="shared" ca="1" si="99"/>
        <v>0</v>
      </c>
    </row>
    <row r="1604" spans="5:8" x14ac:dyDescent="0.2">
      <c r="E1604">
        <f t="shared" ca="1" si="96"/>
        <v>1.3432641349090189</v>
      </c>
      <c r="F1604">
        <f t="shared" ca="1" si="97"/>
        <v>134.80415385747878</v>
      </c>
      <c r="G1604">
        <f t="shared" ca="1" si="98"/>
        <v>33.106735244083843</v>
      </c>
      <c r="H1604">
        <f t="shared" ca="1" si="99"/>
        <v>0</v>
      </c>
    </row>
    <row r="1605" spans="5:8" x14ac:dyDescent="0.2">
      <c r="E1605">
        <f t="shared" ca="1" si="96"/>
        <v>0.23813825156369564</v>
      </c>
      <c r="F1605">
        <f t="shared" ca="1" si="97"/>
        <v>108.0720177922677</v>
      </c>
      <c r="G1605">
        <f t="shared" ca="1" si="98"/>
        <v>7.678340839098329</v>
      </c>
      <c r="H1605">
        <f t="shared" ca="1" si="99"/>
        <v>0</v>
      </c>
    </row>
    <row r="1606" spans="5:8" x14ac:dyDescent="0.2">
      <c r="E1606">
        <f t="shared" ca="1" si="96"/>
        <v>0.86071252963744527</v>
      </c>
      <c r="F1606">
        <f t="shared" ca="1" si="97"/>
        <v>122.40224261343656</v>
      </c>
      <c r="G1606">
        <f t="shared" ca="1" si="98"/>
        <v>21.309672348704627</v>
      </c>
      <c r="H1606">
        <f t="shared" ca="1" si="99"/>
        <v>0</v>
      </c>
    </row>
    <row r="1607" spans="5:8" x14ac:dyDescent="0.2">
      <c r="E1607">
        <f t="shared" ca="1" si="96"/>
        <v>0.39374331933107604</v>
      </c>
      <c r="F1607">
        <f t="shared" ca="1" si="97"/>
        <v>111.48821049671402</v>
      </c>
      <c r="G1607">
        <f t="shared" ca="1" si="98"/>
        <v>10.927923859332337</v>
      </c>
      <c r="H1607">
        <f t="shared" ca="1" si="99"/>
        <v>0</v>
      </c>
    </row>
    <row r="1608" spans="5:8" x14ac:dyDescent="0.2">
      <c r="E1608">
        <f t="shared" ca="1" si="96"/>
        <v>-1.4034011287010659</v>
      </c>
      <c r="F1608">
        <f t="shared" ca="1" si="97"/>
        <v>77.827120286972388</v>
      </c>
      <c r="G1608">
        <f t="shared" ca="1" si="98"/>
        <v>0</v>
      </c>
      <c r="H1608">
        <f t="shared" ca="1" si="99"/>
        <v>21.091495608946811</v>
      </c>
    </row>
    <row r="1609" spans="5:8" x14ac:dyDescent="0.2">
      <c r="E1609">
        <f t="shared" ca="1" si="96"/>
        <v>0.31996948487990912</v>
      </c>
      <c r="F1609">
        <f t="shared" ca="1" si="97"/>
        <v>109.8553041401118</v>
      </c>
      <c r="G1609">
        <f t="shared" ca="1" si="98"/>
        <v>9.3746552854780489</v>
      </c>
      <c r="H1609">
        <f t="shared" ca="1" si="99"/>
        <v>0</v>
      </c>
    </row>
    <row r="1610" spans="5:8" x14ac:dyDescent="0.2">
      <c r="E1610">
        <f t="shared" ref="E1610:E1673" ca="1" si="100">_xlfn.NORM.S.INV(RAND())</f>
        <v>-0.24451013946102859</v>
      </c>
      <c r="F1610">
        <f t="shared" ref="F1610:F1673" ca="1" si="101">$B$1*EXP((($B$3-0.5*$B$5^2)*$B$4)+$B$5*SQRT($B$4)*E1610)</f>
        <v>98.127549516214458</v>
      </c>
      <c r="G1610">
        <f t="shared" ref="G1610:G1673" ca="1" si="102">EXP(-$B$3*$B$4)*MAX(F1610-$B$2,0)</f>
        <v>0</v>
      </c>
      <c r="H1610">
        <f t="shared" ref="H1610:H1673" ca="1" si="103">EXP(-$B$3*$B$4)*MAX($B$2-F1610,0)</f>
        <v>1.7811299960974047</v>
      </c>
    </row>
    <row r="1611" spans="5:8" x14ac:dyDescent="0.2">
      <c r="E1611">
        <f t="shared" ca="1" si="100"/>
        <v>-0.65286482052621764</v>
      </c>
      <c r="F1611">
        <f t="shared" ca="1" si="101"/>
        <v>90.431912716955409</v>
      </c>
      <c r="G1611">
        <f t="shared" ca="1" si="102"/>
        <v>0</v>
      </c>
      <c r="H1611">
        <f t="shared" ca="1" si="103"/>
        <v>9.1014461598231069</v>
      </c>
    </row>
    <row r="1612" spans="5:8" x14ac:dyDescent="0.2">
      <c r="E1612">
        <f t="shared" ca="1" si="100"/>
        <v>-0.60014473281469938</v>
      </c>
      <c r="F1612">
        <f t="shared" ca="1" si="101"/>
        <v>91.390473048754046</v>
      </c>
      <c r="G1612">
        <f t="shared" ca="1" si="102"/>
        <v>0</v>
      </c>
      <c r="H1612">
        <f t="shared" ca="1" si="103"/>
        <v>8.1896353670570754</v>
      </c>
    </row>
    <row r="1613" spans="5:8" x14ac:dyDescent="0.2">
      <c r="E1613">
        <f t="shared" ca="1" si="100"/>
        <v>0.30360874839897517</v>
      </c>
      <c r="F1613">
        <f t="shared" ca="1" si="101"/>
        <v>109.49642887027473</v>
      </c>
      <c r="G1613">
        <f t="shared" ca="1" si="102"/>
        <v>9.0332825690833936</v>
      </c>
      <c r="H1613">
        <f t="shared" ca="1" si="103"/>
        <v>0</v>
      </c>
    </row>
    <row r="1614" spans="5:8" x14ac:dyDescent="0.2">
      <c r="E1614">
        <f t="shared" ca="1" si="100"/>
        <v>0.19392454369685563</v>
      </c>
      <c r="F1614">
        <f t="shared" ca="1" si="101"/>
        <v>107.12057773662566</v>
      </c>
      <c r="G1614">
        <f t="shared" ca="1" si="102"/>
        <v>6.7733030625230262</v>
      </c>
      <c r="H1614">
        <f t="shared" ca="1" si="103"/>
        <v>0</v>
      </c>
    </row>
    <row r="1615" spans="5:8" x14ac:dyDescent="0.2">
      <c r="E1615">
        <f t="shared" ca="1" si="100"/>
        <v>-0.22761504082037212</v>
      </c>
      <c r="F1615">
        <f t="shared" ca="1" si="101"/>
        <v>98.459685272518556</v>
      </c>
      <c r="G1615">
        <f t="shared" ca="1" si="102"/>
        <v>0</v>
      </c>
      <c r="H1615">
        <f t="shared" ca="1" si="103"/>
        <v>1.4651926917721485</v>
      </c>
    </row>
    <row r="1616" spans="5:8" x14ac:dyDescent="0.2">
      <c r="E1616">
        <f t="shared" ca="1" si="100"/>
        <v>0.84747072870610818</v>
      </c>
      <c r="F1616">
        <f t="shared" ca="1" si="101"/>
        <v>122.07850626184029</v>
      </c>
      <c r="G1616">
        <f t="shared" ca="1" si="102"/>
        <v>21.00172480528575</v>
      </c>
      <c r="H1616">
        <f t="shared" ca="1" si="103"/>
        <v>0</v>
      </c>
    </row>
    <row r="1617" spans="5:8" x14ac:dyDescent="0.2">
      <c r="E1617">
        <f t="shared" ca="1" si="100"/>
        <v>-0.65334562276761343</v>
      </c>
      <c r="F1617">
        <f t="shared" ca="1" si="101"/>
        <v>90.423217161780741</v>
      </c>
      <c r="G1617">
        <f t="shared" ca="1" si="102"/>
        <v>0</v>
      </c>
      <c r="H1617">
        <f t="shared" ca="1" si="103"/>
        <v>9.1097176277676208</v>
      </c>
    </row>
    <row r="1618" spans="5:8" x14ac:dyDescent="0.2">
      <c r="E1618">
        <f t="shared" ca="1" si="100"/>
        <v>-1.9116192663555815</v>
      </c>
      <c r="F1618">
        <f t="shared" ca="1" si="101"/>
        <v>70.305239928468737</v>
      </c>
      <c r="G1618">
        <f t="shared" ca="1" si="102"/>
        <v>0</v>
      </c>
      <c r="H1618">
        <f t="shared" ca="1" si="103"/>
        <v>28.246529533529465</v>
      </c>
    </row>
    <row r="1619" spans="5:8" x14ac:dyDescent="0.2">
      <c r="E1619">
        <f t="shared" ca="1" si="100"/>
        <v>-0.5466480954168792</v>
      </c>
      <c r="F1619">
        <f t="shared" ca="1" si="101"/>
        <v>92.373539344456034</v>
      </c>
      <c r="G1619">
        <f t="shared" ca="1" si="102"/>
        <v>0</v>
      </c>
      <c r="H1619">
        <f t="shared" ca="1" si="103"/>
        <v>7.2545137803504245</v>
      </c>
    </row>
    <row r="1620" spans="5:8" x14ac:dyDescent="0.2">
      <c r="E1620">
        <f t="shared" ca="1" si="100"/>
        <v>0.45708111877830027</v>
      </c>
      <c r="F1620">
        <f t="shared" ca="1" si="101"/>
        <v>112.90947706434058</v>
      </c>
      <c r="G1620">
        <f t="shared" ca="1" si="102"/>
        <v>12.279874438517854</v>
      </c>
      <c r="H1620">
        <f t="shared" ca="1" si="103"/>
        <v>0</v>
      </c>
    </row>
    <row r="1621" spans="5:8" x14ac:dyDescent="0.2">
      <c r="E1621">
        <f t="shared" ca="1" si="100"/>
        <v>-1.7853466865605994</v>
      </c>
      <c r="F1621">
        <f t="shared" ca="1" si="101"/>
        <v>72.103374675137587</v>
      </c>
      <c r="G1621">
        <f t="shared" ca="1" si="102"/>
        <v>0</v>
      </c>
      <c r="H1621">
        <f t="shared" ca="1" si="103"/>
        <v>26.536090853280918</v>
      </c>
    </row>
    <row r="1622" spans="5:8" x14ac:dyDescent="0.2">
      <c r="E1622">
        <f t="shared" ca="1" si="100"/>
        <v>0.51798173746066711</v>
      </c>
      <c r="F1622">
        <f t="shared" ca="1" si="101"/>
        <v>114.29313794025416</v>
      </c>
      <c r="G1622">
        <f t="shared" ca="1" si="102"/>
        <v>13.596053377217281</v>
      </c>
      <c r="H1622">
        <f t="shared" ca="1" si="103"/>
        <v>0</v>
      </c>
    </row>
    <row r="1623" spans="5:8" x14ac:dyDescent="0.2">
      <c r="E1623">
        <f t="shared" ca="1" si="100"/>
        <v>-0.15545721143429189</v>
      </c>
      <c r="F1623">
        <f t="shared" ca="1" si="101"/>
        <v>99.890915311963752</v>
      </c>
      <c r="G1623">
        <f t="shared" ca="1" si="102"/>
        <v>0</v>
      </c>
      <c r="H1623">
        <f t="shared" ca="1" si="103"/>
        <v>0.10376456502255983</v>
      </c>
    </row>
    <row r="1624" spans="5:8" x14ac:dyDescent="0.2">
      <c r="E1624">
        <f t="shared" ca="1" si="100"/>
        <v>0.80798366193611293</v>
      </c>
      <c r="F1624">
        <f t="shared" ca="1" si="101"/>
        <v>121.1181987998627</v>
      </c>
      <c r="G1624">
        <f t="shared" ca="1" si="102"/>
        <v>20.088252090885064</v>
      </c>
      <c r="H1624">
        <f t="shared" ca="1" si="103"/>
        <v>0</v>
      </c>
    </row>
    <row r="1625" spans="5:8" x14ac:dyDescent="0.2">
      <c r="E1625">
        <f t="shared" ca="1" si="100"/>
        <v>0.87743699970728173</v>
      </c>
      <c r="F1625">
        <f t="shared" ca="1" si="101"/>
        <v>122.81235064362994</v>
      </c>
      <c r="G1625">
        <f t="shared" ca="1" si="102"/>
        <v>21.699779174248601</v>
      </c>
      <c r="H1625">
        <f t="shared" ca="1" si="103"/>
        <v>0</v>
      </c>
    </row>
    <row r="1626" spans="5:8" x14ac:dyDescent="0.2">
      <c r="E1626">
        <f t="shared" ca="1" si="100"/>
        <v>0.87713096600610596</v>
      </c>
      <c r="F1626">
        <f t="shared" ca="1" si="101"/>
        <v>122.80483393002555</v>
      </c>
      <c r="G1626">
        <f t="shared" ca="1" si="102"/>
        <v>21.692629055092564</v>
      </c>
      <c r="H1626">
        <f t="shared" ca="1" si="103"/>
        <v>0</v>
      </c>
    </row>
    <row r="1627" spans="5:8" x14ac:dyDescent="0.2">
      <c r="E1627">
        <f t="shared" ca="1" si="100"/>
        <v>0.75453175489735391</v>
      </c>
      <c r="F1627">
        <f t="shared" ca="1" si="101"/>
        <v>119.83029541404413</v>
      </c>
      <c r="G1627">
        <f t="shared" ca="1" si="102"/>
        <v>18.863160494380345</v>
      </c>
      <c r="H1627">
        <f t="shared" ca="1" si="103"/>
        <v>0</v>
      </c>
    </row>
    <row r="1628" spans="5:8" x14ac:dyDescent="0.2">
      <c r="E1628">
        <f t="shared" ca="1" si="100"/>
        <v>0.97812254918562569</v>
      </c>
      <c r="F1628">
        <f t="shared" ca="1" si="101"/>
        <v>125.31050483090063</v>
      </c>
      <c r="G1628">
        <f t="shared" ca="1" si="102"/>
        <v>24.076096944120145</v>
      </c>
      <c r="H1628">
        <f t="shared" ca="1" si="103"/>
        <v>0</v>
      </c>
    </row>
    <row r="1629" spans="5:8" x14ac:dyDescent="0.2">
      <c r="E1629">
        <f t="shared" ca="1" si="100"/>
        <v>-0.83028586673901295</v>
      </c>
      <c r="F1629">
        <f t="shared" ca="1" si="101"/>
        <v>87.279273057985833</v>
      </c>
      <c r="G1629">
        <f t="shared" ca="1" si="102"/>
        <v>0</v>
      </c>
      <c r="H1629">
        <f t="shared" ca="1" si="103"/>
        <v>12.100329768282863</v>
      </c>
    </row>
    <row r="1630" spans="5:8" x14ac:dyDescent="0.2">
      <c r="E1630">
        <f t="shared" ca="1" si="100"/>
        <v>0.94278211781789345</v>
      </c>
      <c r="F1630">
        <f t="shared" ca="1" si="101"/>
        <v>124.42792213143019</v>
      </c>
      <c r="G1630">
        <f t="shared" ca="1" si="102"/>
        <v>23.236558310828599</v>
      </c>
      <c r="H1630">
        <f t="shared" ca="1" si="103"/>
        <v>0</v>
      </c>
    </row>
    <row r="1631" spans="5:8" x14ac:dyDescent="0.2">
      <c r="E1631">
        <f t="shared" ca="1" si="100"/>
        <v>-1.3164752378629786E-2</v>
      </c>
      <c r="F1631">
        <f t="shared" ca="1" si="101"/>
        <v>102.77449668414613</v>
      </c>
      <c r="G1631">
        <f t="shared" ca="1" si="102"/>
        <v>2.6391828841394616</v>
      </c>
      <c r="H1631">
        <f t="shared" ca="1" si="103"/>
        <v>0</v>
      </c>
    </row>
    <row r="1632" spans="5:8" x14ac:dyDescent="0.2">
      <c r="E1632">
        <f t="shared" ca="1" si="100"/>
        <v>-0.37210857813319398</v>
      </c>
      <c r="F1632">
        <f t="shared" ca="1" si="101"/>
        <v>95.655048011753905</v>
      </c>
      <c r="G1632">
        <f t="shared" ca="1" si="102"/>
        <v>0</v>
      </c>
      <c r="H1632">
        <f t="shared" ca="1" si="103"/>
        <v>4.1330461792625659</v>
      </c>
    </row>
    <row r="1633" spans="5:8" x14ac:dyDescent="0.2">
      <c r="E1633">
        <f t="shared" ca="1" si="100"/>
        <v>-5.3637335118397828E-2</v>
      </c>
      <c r="F1633">
        <f t="shared" ca="1" si="101"/>
        <v>101.94594470784182</v>
      </c>
      <c r="G1633">
        <f t="shared" ca="1" si="102"/>
        <v>1.8510398645505826</v>
      </c>
      <c r="H1633">
        <f t="shared" ca="1" si="103"/>
        <v>0</v>
      </c>
    </row>
    <row r="1634" spans="5:8" x14ac:dyDescent="0.2">
      <c r="E1634">
        <f t="shared" ca="1" si="100"/>
        <v>-1.6909604200707027</v>
      </c>
      <c r="F1634">
        <f t="shared" ca="1" si="101"/>
        <v>73.477416608168056</v>
      </c>
      <c r="G1634">
        <f t="shared" ca="1" si="102"/>
        <v>0</v>
      </c>
      <c r="H1634">
        <f t="shared" ca="1" si="103"/>
        <v>25.229061736084496</v>
      </c>
    </row>
    <row r="1635" spans="5:8" x14ac:dyDescent="0.2">
      <c r="E1635">
        <f t="shared" ca="1" si="100"/>
        <v>1.5355345642067371</v>
      </c>
      <c r="F1635">
        <f t="shared" ca="1" si="101"/>
        <v>140.08888287375839</v>
      </c>
      <c r="G1635">
        <f t="shared" ca="1" si="102"/>
        <v>38.133724984881724</v>
      </c>
      <c r="H1635">
        <f t="shared" ca="1" si="103"/>
        <v>0</v>
      </c>
    </row>
    <row r="1636" spans="5:8" x14ac:dyDescent="0.2">
      <c r="E1636">
        <f t="shared" ca="1" si="100"/>
        <v>-1.1335811047301398</v>
      </c>
      <c r="F1636">
        <f t="shared" ca="1" si="101"/>
        <v>82.142370308230539</v>
      </c>
      <c r="G1636">
        <f t="shared" ca="1" si="102"/>
        <v>0</v>
      </c>
      <c r="H1636">
        <f t="shared" ca="1" si="103"/>
        <v>16.986702814648726</v>
      </c>
    </row>
    <row r="1637" spans="5:8" x14ac:dyDescent="0.2">
      <c r="E1637">
        <f t="shared" ca="1" si="100"/>
        <v>1.3031438713640817</v>
      </c>
      <c r="F1637">
        <f t="shared" ca="1" si="101"/>
        <v>133.72680634858449</v>
      </c>
      <c r="G1637">
        <f t="shared" ca="1" si="102"/>
        <v>32.081930593211048</v>
      </c>
      <c r="H1637">
        <f t="shared" ca="1" si="103"/>
        <v>0</v>
      </c>
    </row>
    <row r="1638" spans="5:8" x14ac:dyDescent="0.2">
      <c r="E1638">
        <f t="shared" ca="1" si="100"/>
        <v>-2.0929504419439557</v>
      </c>
      <c r="F1638">
        <f t="shared" ca="1" si="101"/>
        <v>67.80121381073522</v>
      </c>
      <c r="G1638">
        <f t="shared" ca="1" si="102"/>
        <v>0</v>
      </c>
      <c r="H1638">
        <f t="shared" ca="1" si="103"/>
        <v>30.628432856435875</v>
      </c>
    </row>
    <row r="1639" spans="5:8" x14ac:dyDescent="0.2">
      <c r="E1639">
        <f t="shared" ca="1" si="100"/>
        <v>-6.5510818117751696E-2</v>
      </c>
      <c r="F1639">
        <f t="shared" ca="1" si="101"/>
        <v>101.70414123814334</v>
      </c>
      <c r="G1639">
        <f t="shared" ca="1" si="102"/>
        <v>1.6210292892270197</v>
      </c>
      <c r="H1639">
        <f t="shared" ca="1" si="103"/>
        <v>0</v>
      </c>
    </row>
    <row r="1640" spans="5:8" x14ac:dyDescent="0.2">
      <c r="E1640">
        <f t="shared" ca="1" si="100"/>
        <v>-0.84077351293347202</v>
      </c>
      <c r="F1640">
        <f t="shared" ca="1" si="101"/>
        <v>87.096394094833641</v>
      </c>
      <c r="G1640">
        <f t="shared" ca="1" si="102"/>
        <v>0</v>
      </c>
      <c r="H1640">
        <f t="shared" ca="1" si="103"/>
        <v>12.274289619155411</v>
      </c>
    </row>
    <row r="1641" spans="5:8" x14ac:dyDescent="0.2">
      <c r="E1641">
        <f t="shared" ca="1" si="100"/>
        <v>-0.14807503446524803</v>
      </c>
      <c r="F1641">
        <f t="shared" ca="1" si="101"/>
        <v>100.03850672263081</v>
      </c>
      <c r="G1641">
        <f t="shared" ca="1" si="102"/>
        <v>3.6628727607517612E-2</v>
      </c>
      <c r="H1641">
        <f t="shared" ca="1" si="103"/>
        <v>0</v>
      </c>
    </row>
    <row r="1642" spans="5:8" x14ac:dyDescent="0.2">
      <c r="E1642">
        <f t="shared" ca="1" si="100"/>
        <v>-1.4240710986905709</v>
      </c>
      <c r="F1642">
        <f t="shared" ca="1" si="101"/>
        <v>77.506047552469241</v>
      </c>
      <c r="G1642">
        <f t="shared" ca="1" si="102"/>
        <v>0</v>
      </c>
      <c r="H1642">
        <f t="shared" ca="1" si="103"/>
        <v>21.396909441411111</v>
      </c>
    </row>
    <row r="1643" spans="5:8" x14ac:dyDescent="0.2">
      <c r="E1643">
        <f t="shared" ca="1" si="100"/>
        <v>7.1935602454213127E-2</v>
      </c>
      <c r="F1643">
        <f t="shared" ca="1" si="101"/>
        <v>104.53869672824115</v>
      </c>
      <c r="G1643">
        <f t="shared" ca="1" si="102"/>
        <v>4.3173418767881016</v>
      </c>
      <c r="H1643">
        <f t="shared" ca="1" si="103"/>
        <v>0</v>
      </c>
    </row>
    <row r="1644" spans="5:8" x14ac:dyDescent="0.2">
      <c r="E1644">
        <f t="shared" ca="1" si="100"/>
        <v>0.4858187830662673</v>
      </c>
      <c r="F1644">
        <f t="shared" ca="1" si="101"/>
        <v>113.56029650515806</v>
      </c>
      <c r="G1644">
        <f t="shared" ca="1" si="102"/>
        <v>12.898953040660549</v>
      </c>
      <c r="H1644">
        <f t="shared" ca="1" si="103"/>
        <v>0</v>
      </c>
    </row>
    <row r="1645" spans="5:8" x14ac:dyDescent="0.2">
      <c r="E1645">
        <f t="shared" ca="1" si="100"/>
        <v>1.0243243862033931</v>
      </c>
      <c r="F1645">
        <f t="shared" ca="1" si="101"/>
        <v>126.4737862316704</v>
      </c>
      <c r="G1645">
        <f t="shared" ca="1" si="102"/>
        <v>25.182644441506763</v>
      </c>
      <c r="H1645">
        <f t="shared" ca="1" si="103"/>
        <v>0</v>
      </c>
    </row>
    <row r="1646" spans="5:8" x14ac:dyDescent="0.2">
      <c r="E1646">
        <f t="shared" ca="1" si="100"/>
        <v>-1.1131634428403765</v>
      </c>
      <c r="F1646">
        <f t="shared" ca="1" si="101"/>
        <v>82.478487141903656</v>
      </c>
      <c r="G1646">
        <f t="shared" ca="1" si="102"/>
        <v>0</v>
      </c>
      <c r="H1646">
        <f t="shared" ca="1" si="103"/>
        <v>16.666978592388848</v>
      </c>
    </row>
    <row r="1647" spans="5:8" x14ac:dyDescent="0.2">
      <c r="E1647">
        <f t="shared" ca="1" si="100"/>
        <v>-0.22715733057033133</v>
      </c>
      <c r="F1647">
        <f t="shared" ca="1" si="101"/>
        <v>98.46869888650761</v>
      </c>
      <c r="G1647">
        <f t="shared" ca="1" si="102"/>
        <v>0</v>
      </c>
      <c r="H1647">
        <f t="shared" ca="1" si="103"/>
        <v>1.4566186769246685</v>
      </c>
    </row>
    <row r="1648" spans="5:8" x14ac:dyDescent="0.2">
      <c r="E1648">
        <f t="shared" ca="1" si="100"/>
        <v>-0.28487877603010264</v>
      </c>
      <c r="F1648">
        <f t="shared" ca="1" si="101"/>
        <v>97.33848407531832</v>
      </c>
      <c r="G1648">
        <f t="shared" ca="1" si="102"/>
        <v>0</v>
      </c>
      <c r="H1648">
        <f t="shared" ca="1" si="103"/>
        <v>2.5317122613344405</v>
      </c>
    </row>
    <row r="1649" spans="5:8" x14ac:dyDescent="0.2">
      <c r="E1649">
        <f t="shared" ca="1" si="100"/>
        <v>-0.85591994549833117</v>
      </c>
      <c r="F1649">
        <f t="shared" ca="1" si="101"/>
        <v>86.832953383028254</v>
      </c>
      <c r="G1649">
        <f t="shared" ca="1" si="102"/>
        <v>0</v>
      </c>
      <c r="H1649">
        <f t="shared" ca="1" si="103"/>
        <v>12.524882175836106</v>
      </c>
    </row>
    <row r="1650" spans="5:8" x14ac:dyDescent="0.2">
      <c r="E1650">
        <f t="shared" ca="1" si="100"/>
        <v>-3.6535226021637147E-2</v>
      </c>
      <c r="F1650">
        <f t="shared" ca="1" si="101"/>
        <v>102.29523986936901</v>
      </c>
      <c r="G1650">
        <f t="shared" ca="1" si="102"/>
        <v>2.1832997000309802</v>
      </c>
      <c r="H1650">
        <f t="shared" ca="1" si="103"/>
        <v>0</v>
      </c>
    </row>
    <row r="1651" spans="5:8" x14ac:dyDescent="0.2">
      <c r="E1651">
        <f t="shared" ca="1" si="100"/>
        <v>0.38810072898772163</v>
      </c>
      <c r="F1651">
        <f t="shared" ca="1" si="101"/>
        <v>111.36246500310081</v>
      </c>
      <c r="G1651">
        <f t="shared" ca="1" si="102"/>
        <v>10.808311045809086</v>
      </c>
      <c r="H1651">
        <f t="shared" ca="1" si="103"/>
        <v>0</v>
      </c>
    </row>
    <row r="1652" spans="5:8" x14ac:dyDescent="0.2">
      <c r="E1652">
        <f t="shared" ca="1" si="100"/>
        <v>0.49236636528231215</v>
      </c>
      <c r="F1652">
        <f t="shared" ca="1" si="101"/>
        <v>113.70910299173292</v>
      </c>
      <c r="G1652">
        <f t="shared" ca="1" si="102"/>
        <v>13.040502149247121</v>
      </c>
      <c r="H1652">
        <f t="shared" ca="1" si="103"/>
        <v>0</v>
      </c>
    </row>
    <row r="1653" spans="5:8" x14ac:dyDescent="0.2">
      <c r="E1653">
        <f t="shared" ca="1" si="100"/>
        <v>-0.55098478648961358</v>
      </c>
      <c r="F1653">
        <f t="shared" ca="1" si="101"/>
        <v>92.293454978905416</v>
      </c>
      <c r="G1653">
        <f t="shared" ca="1" si="102"/>
        <v>0</v>
      </c>
      <c r="H1653">
        <f t="shared" ca="1" si="103"/>
        <v>7.3306923853046442</v>
      </c>
    </row>
    <row r="1654" spans="5:8" x14ac:dyDescent="0.2">
      <c r="E1654">
        <f t="shared" ca="1" si="100"/>
        <v>0.88969501826552388</v>
      </c>
      <c r="F1654">
        <f t="shared" ca="1" si="101"/>
        <v>123.11380723336272</v>
      </c>
      <c r="G1654">
        <f t="shared" ca="1" si="102"/>
        <v>21.986533552612062</v>
      </c>
      <c r="H1654">
        <f t="shared" ca="1" si="103"/>
        <v>0</v>
      </c>
    </row>
    <row r="1655" spans="5:8" x14ac:dyDescent="0.2">
      <c r="E1655">
        <f t="shared" ca="1" si="100"/>
        <v>1.4264510911022372</v>
      </c>
      <c r="F1655">
        <f t="shared" ca="1" si="101"/>
        <v>137.06570428875091</v>
      </c>
      <c r="G1655">
        <f t="shared" ca="1" si="102"/>
        <v>35.25798855930217</v>
      </c>
      <c r="H1655">
        <f t="shared" ca="1" si="103"/>
        <v>0</v>
      </c>
    </row>
    <row r="1656" spans="5:8" x14ac:dyDescent="0.2">
      <c r="E1656">
        <f t="shared" ca="1" si="100"/>
        <v>-2.6268803335211008</v>
      </c>
      <c r="F1656">
        <f t="shared" ca="1" si="101"/>
        <v>60.934171107344916</v>
      </c>
      <c r="G1656">
        <f t="shared" ca="1" si="102"/>
        <v>0</v>
      </c>
      <c r="H1656">
        <f t="shared" ca="1" si="103"/>
        <v>37.160565935203664</v>
      </c>
    </row>
    <row r="1657" spans="5:8" x14ac:dyDescent="0.2">
      <c r="E1657">
        <f t="shared" ca="1" si="100"/>
        <v>-1.3949859173419799</v>
      </c>
      <c r="F1657">
        <f t="shared" ca="1" si="101"/>
        <v>77.95821690994255</v>
      </c>
      <c r="G1657">
        <f t="shared" ca="1" si="102"/>
        <v>0</v>
      </c>
      <c r="H1657">
        <f t="shared" ca="1" si="103"/>
        <v>20.966792643724919</v>
      </c>
    </row>
    <row r="1658" spans="5:8" x14ac:dyDescent="0.2">
      <c r="E1658">
        <f t="shared" ca="1" si="100"/>
        <v>3.1850912844299262</v>
      </c>
      <c r="F1658">
        <f t="shared" ca="1" si="101"/>
        <v>194.84189656926907</v>
      </c>
      <c r="G1658">
        <f t="shared" ca="1" si="102"/>
        <v>90.216402692142054</v>
      </c>
      <c r="H1658">
        <f t="shared" ca="1" si="103"/>
        <v>0</v>
      </c>
    </row>
    <row r="1659" spans="5:8" x14ac:dyDescent="0.2">
      <c r="E1659">
        <f t="shared" ca="1" si="100"/>
        <v>-0.36005494917193176</v>
      </c>
      <c r="F1659">
        <f t="shared" ca="1" si="101"/>
        <v>95.885924281030228</v>
      </c>
      <c r="G1659">
        <f t="shared" ca="1" si="102"/>
        <v>0</v>
      </c>
      <c r="H1659">
        <f t="shared" ca="1" si="103"/>
        <v>3.9134298785079777</v>
      </c>
    </row>
    <row r="1660" spans="5:8" x14ac:dyDescent="0.2">
      <c r="E1660">
        <f t="shared" ca="1" si="100"/>
        <v>-0.18765377043266546</v>
      </c>
      <c r="F1660">
        <f t="shared" ca="1" si="101"/>
        <v>99.249753099482248</v>
      </c>
      <c r="G1660">
        <f t="shared" ca="1" si="102"/>
        <v>0</v>
      </c>
      <c r="H1660">
        <f t="shared" ca="1" si="103"/>
        <v>0.7136569274129454</v>
      </c>
    </row>
    <row r="1661" spans="5:8" x14ac:dyDescent="0.2">
      <c r="E1661">
        <f t="shared" ca="1" si="100"/>
        <v>0.55786577522026071</v>
      </c>
      <c r="F1661">
        <f t="shared" ca="1" si="101"/>
        <v>115.20847819910789</v>
      </c>
      <c r="G1661">
        <f t="shared" ca="1" si="102"/>
        <v>14.466751964869051</v>
      </c>
      <c r="H1661">
        <f t="shared" ca="1" si="103"/>
        <v>0</v>
      </c>
    </row>
    <row r="1662" spans="5:8" x14ac:dyDescent="0.2">
      <c r="E1662">
        <f t="shared" ca="1" si="100"/>
        <v>-0.3040682115587886</v>
      </c>
      <c r="F1662">
        <f t="shared" ca="1" si="101"/>
        <v>96.965625913822734</v>
      </c>
      <c r="G1662">
        <f t="shared" ca="1" si="102"/>
        <v>0</v>
      </c>
      <c r="H1662">
        <f t="shared" ca="1" si="103"/>
        <v>2.8863859157142806</v>
      </c>
    </row>
    <row r="1663" spans="5:8" x14ac:dyDescent="0.2">
      <c r="E1663">
        <f t="shared" ca="1" si="100"/>
        <v>1.6139414141320296</v>
      </c>
      <c r="F1663">
        <f t="shared" ca="1" si="101"/>
        <v>142.30298316843871</v>
      </c>
      <c r="G1663">
        <f t="shared" ca="1" si="102"/>
        <v>40.23984233397735</v>
      </c>
      <c r="H1663">
        <f t="shared" ca="1" si="103"/>
        <v>0</v>
      </c>
    </row>
    <row r="1664" spans="5:8" x14ac:dyDescent="0.2">
      <c r="E1664">
        <f t="shared" ca="1" si="100"/>
        <v>0.84914875436610893</v>
      </c>
      <c r="F1664">
        <f t="shared" ca="1" si="101"/>
        <v>122.11948331071802</v>
      </c>
      <c r="G1664">
        <f t="shared" ca="1" si="102"/>
        <v>21.040703379907455</v>
      </c>
      <c r="H1664">
        <f t="shared" ca="1" si="103"/>
        <v>0</v>
      </c>
    </row>
    <row r="1665" spans="5:8" x14ac:dyDescent="0.2">
      <c r="E1665">
        <f t="shared" ca="1" si="100"/>
        <v>1.6399388396307204</v>
      </c>
      <c r="F1665">
        <f t="shared" ca="1" si="101"/>
        <v>143.04481230257952</v>
      </c>
      <c r="G1665">
        <f t="shared" ca="1" si="102"/>
        <v>40.945492034323969</v>
      </c>
      <c r="H1665">
        <f t="shared" ca="1" si="103"/>
        <v>0</v>
      </c>
    </row>
    <row r="1666" spans="5:8" x14ac:dyDescent="0.2">
      <c r="E1666">
        <f t="shared" ca="1" si="100"/>
        <v>-8.4343809916302432E-3</v>
      </c>
      <c r="F1666">
        <f t="shared" ca="1" si="101"/>
        <v>102.87177500083251</v>
      </c>
      <c r="G1666">
        <f t="shared" ca="1" si="102"/>
        <v>2.7317168813374497</v>
      </c>
      <c r="H1666">
        <f t="shared" ca="1" si="103"/>
        <v>0</v>
      </c>
    </row>
    <row r="1667" spans="5:8" x14ac:dyDescent="0.2">
      <c r="E1667">
        <f t="shared" ca="1" si="100"/>
        <v>-1.1678004052487125</v>
      </c>
      <c r="F1667">
        <f t="shared" ca="1" si="101"/>
        <v>81.582118745685136</v>
      </c>
      <c r="G1667">
        <f t="shared" ca="1" si="102"/>
        <v>0</v>
      </c>
      <c r="H1667">
        <f t="shared" ca="1" si="103"/>
        <v>17.519630586064416</v>
      </c>
    </row>
    <row r="1668" spans="5:8" x14ac:dyDescent="0.2">
      <c r="E1668">
        <f t="shared" ca="1" si="100"/>
        <v>1.3392566881901458</v>
      </c>
      <c r="F1668">
        <f t="shared" ca="1" si="101"/>
        <v>134.69615305119464</v>
      </c>
      <c r="G1668">
        <f t="shared" ca="1" si="102"/>
        <v>33.004001699276571</v>
      </c>
      <c r="H1668">
        <f t="shared" ca="1" si="103"/>
        <v>0</v>
      </c>
    </row>
    <row r="1669" spans="5:8" x14ac:dyDescent="0.2">
      <c r="E1669">
        <f t="shared" ca="1" si="100"/>
        <v>-0.70088925519346501</v>
      </c>
      <c r="F1669">
        <f t="shared" ca="1" si="101"/>
        <v>89.567482443229039</v>
      </c>
      <c r="G1669">
        <f t="shared" ca="1" si="102"/>
        <v>0</v>
      </c>
      <c r="H1669">
        <f t="shared" ca="1" si="103"/>
        <v>9.9237176716208353</v>
      </c>
    </row>
    <row r="1670" spans="5:8" x14ac:dyDescent="0.2">
      <c r="E1670">
        <f t="shared" ca="1" si="100"/>
        <v>-3.2303405594157968</v>
      </c>
      <c r="F1670">
        <f t="shared" ca="1" si="101"/>
        <v>54.00637386333382</v>
      </c>
      <c r="G1670">
        <f t="shared" ca="1" si="102"/>
        <v>0</v>
      </c>
      <c r="H1670">
        <f t="shared" ca="1" si="103"/>
        <v>43.750490520681971</v>
      </c>
    </row>
    <row r="1671" spans="5:8" x14ac:dyDescent="0.2">
      <c r="E1671">
        <f t="shared" ca="1" si="100"/>
        <v>-0.43448425740158364</v>
      </c>
      <c r="F1671">
        <f t="shared" ca="1" si="101"/>
        <v>94.469150787171259</v>
      </c>
      <c r="G1671">
        <f t="shared" ca="1" si="102"/>
        <v>0</v>
      </c>
      <c r="H1671">
        <f t="shared" ca="1" si="103"/>
        <v>5.2611065137193105</v>
      </c>
    </row>
    <row r="1672" spans="5:8" x14ac:dyDescent="0.2">
      <c r="E1672">
        <f t="shared" ca="1" si="100"/>
        <v>8.02589271610923E-2</v>
      </c>
      <c r="F1672">
        <f t="shared" ca="1" si="101"/>
        <v>104.71286355618837</v>
      </c>
      <c r="G1672">
        <f t="shared" ca="1" si="102"/>
        <v>4.4830144883034491</v>
      </c>
      <c r="H1672">
        <f t="shared" ca="1" si="103"/>
        <v>0</v>
      </c>
    </row>
    <row r="1673" spans="5:8" x14ac:dyDescent="0.2">
      <c r="E1673">
        <f t="shared" ca="1" si="100"/>
        <v>-0.95241861697030461</v>
      </c>
      <c r="F1673">
        <f t="shared" ca="1" si="101"/>
        <v>85.173168676015919</v>
      </c>
      <c r="G1673">
        <f t="shared" ca="1" si="102"/>
        <v>0</v>
      </c>
      <c r="H1673">
        <f t="shared" ca="1" si="103"/>
        <v>14.103718227482537</v>
      </c>
    </row>
    <row r="1674" spans="5:8" x14ac:dyDescent="0.2">
      <c r="E1674">
        <f t="shared" ref="E1674:E1737" ca="1" si="104">_xlfn.NORM.S.INV(RAND())</f>
        <v>-0.89888002287430113</v>
      </c>
      <c r="F1674">
        <f t="shared" ref="F1674:F1737" ca="1" si="105">$B$1*EXP((($B$3-0.5*$B$5^2)*$B$4)+$B$5*SQRT($B$4)*E1674)</f>
        <v>86.09007926683303</v>
      </c>
      <c r="G1674">
        <f t="shared" ref="G1674:G1737" ca="1" si="106">EXP(-$B$3*$B$4)*MAX(F1674-$B$2,0)</f>
        <v>0</v>
      </c>
      <c r="H1674">
        <f t="shared" ref="H1674:H1737" ca="1" si="107">EXP(-$B$3*$B$4)*MAX($B$2-F1674,0)</f>
        <v>13.231525893860967</v>
      </c>
    </row>
    <row r="1675" spans="5:8" x14ac:dyDescent="0.2">
      <c r="E1675">
        <f t="shared" ca="1" si="104"/>
        <v>-0.37416349684558159</v>
      </c>
      <c r="F1675">
        <f t="shared" ca="1" si="105"/>
        <v>95.615743419462618</v>
      </c>
      <c r="G1675">
        <f t="shared" ca="1" si="106"/>
        <v>0</v>
      </c>
      <c r="H1675">
        <f t="shared" ca="1" si="107"/>
        <v>4.1704338639680429</v>
      </c>
    </row>
    <row r="1676" spans="5:8" x14ac:dyDescent="0.2">
      <c r="E1676">
        <f t="shared" ca="1" si="104"/>
        <v>0.66621788401104487</v>
      </c>
      <c r="F1676">
        <f t="shared" ca="1" si="105"/>
        <v>117.73234234408517</v>
      </c>
      <c r="G1676">
        <f t="shared" ca="1" si="106"/>
        <v>16.867525803013777</v>
      </c>
      <c r="H1676">
        <f t="shared" ca="1" si="107"/>
        <v>0</v>
      </c>
    </row>
    <row r="1677" spans="5:8" x14ac:dyDescent="0.2">
      <c r="E1677">
        <f t="shared" ca="1" si="104"/>
        <v>-1.1262290651694979</v>
      </c>
      <c r="F1677">
        <f t="shared" ca="1" si="105"/>
        <v>82.263241942978738</v>
      </c>
      <c r="G1677">
        <f t="shared" ca="1" si="106"/>
        <v>0</v>
      </c>
      <c r="H1677">
        <f t="shared" ca="1" si="107"/>
        <v>16.871726159088738</v>
      </c>
    </row>
    <row r="1678" spans="5:8" x14ac:dyDescent="0.2">
      <c r="E1678">
        <f t="shared" ca="1" si="104"/>
        <v>1.1408483813213997</v>
      </c>
      <c r="F1678">
        <f t="shared" ca="1" si="105"/>
        <v>129.45584558327781</v>
      </c>
      <c r="G1678">
        <f t="shared" ca="1" si="106"/>
        <v>28.019267042363246</v>
      </c>
      <c r="H1678">
        <f t="shared" ca="1" si="107"/>
        <v>0</v>
      </c>
    </row>
    <row r="1679" spans="5:8" x14ac:dyDescent="0.2">
      <c r="E1679">
        <f t="shared" ca="1" si="104"/>
        <v>0.45188252566097925</v>
      </c>
      <c r="F1679">
        <f t="shared" ca="1" si="105"/>
        <v>112.79214398553468</v>
      </c>
      <c r="G1679">
        <f t="shared" ca="1" si="106"/>
        <v>12.168263761490422</v>
      </c>
      <c r="H1679">
        <f t="shared" ca="1" si="107"/>
        <v>0</v>
      </c>
    </row>
    <row r="1680" spans="5:8" x14ac:dyDescent="0.2">
      <c r="E1680">
        <f t="shared" ca="1" si="104"/>
        <v>-0.20678583949584256</v>
      </c>
      <c r="F1680">
        <f t="shared" ca="1" si="105"/>
        <v>98.870708127260727</v>
      </c>
      <c r="G1680">
        <f t="shared" ca="1" si="106"/>
        <v>0</v>
      </c>
      <c r="H1680">
        <f t="shared" ca="1" si="107"/>
        <v>1.0742156581991122</v>
      </c>
    </row>
    <row r="1681" spans="5:8" x14ac:dyDescent="0.2">
      <c r="E1681">
        <f t="shared" ca="1" si="104"/>
        <v>1.4508010928507672E-2</v>
      </c>
      <c r="F1681">
        <f t="shared" ca="1" si="105"/>
        <v>103.34488451305984</v>
      </c>
      <c r="G1681">
        <f t="shared" ca="1" si="106"/>
        <v>3.1817525703792611</v>
      </c>
      <c r="H1681">
        <f t="shared" ca="1" si="107"/>
        <v>0</v>
      </c>
    </row>
    <row r="1682" spans="5:8" x14ac:dyDescent="0.2">
      <c r="E1682">
        <f t="shared" ca="1" si="104"/>
        <v>-0.39890195435148668</v>
      </c>
      <c r="F1682">
        <f t="shared" ca="1" si="105"/>
        <v>95.143834610648241</v>
      </c>
      <c r="G1682">
        <f t="shared" ca="1" si="106"/>
        <v>0</v>
      </c>
      <c r="H1682">
        <f t="shared" ca="1" si="107"/>
        <v>4.6193274085933593</v>
      </c>
    </row>
    <row r="1683" spans="5:8" x14ac:dyDescent="0.2">
      <c r="E1683">
        <f t="shared" ca="1" si="104"/>
        <v>1.0311334226386764</v>
      </c>
      <c r="F1683">
        <f t="shared" ca="1" si="105"/>
        <v>126.64613648266064</v>
      </c>
      <c r="G1683">
        <f t="shared" ca="1" si="106"/>
        <v>25.346589071568758</v>
      </c>
      <c r="H1683">
        <f t="shared" ca="1" si="107"/>
        <v>0</v>
      </c>
    </row>
    <row r="1684" spans="5:8" x14ac:dyDescent="0.2">
      <c r="E1684">
        <f t="shared" ca="1" si="104"/>
        <v>0.79145476180693841</v>
      </c>
      <c r="F1684">
        <f t="shared" ca="1" si="105"/>
        <v>120.71846974968582</v>
      </c>
      <c r="G1684">
        <f t="shared" ca="1" si="106"/>
        <v>19.708018056529099</v>
      </c>
      <c r="H1684">
        <f t="shared" ca="1" si="107"/>
        <v>0</v>
      </c>
    </row>
    <row r="1685" spans="5:8" x14ac:dyDescent="0.2">
      <c r="E1685">
        <f t="shared" ca="1" si="104"/>
        <v>0.20238521275672208</v>
      </c>
      <c r="F1685">
        <f t="shared" ca="1" si="105"/>
        <v>107.3019935347874</v>
      </c>
      <c r="G1685">
        <f t="shared" ca="1" si="106"/>
        <v>6.9458711078037529</v>
      </c>
      <c r="H1685">
        <f t="shared" ca="1" si="107"/>
        <v>0</v>
      </c>
    </row>
    <row r="1686" spans="5:8" x14ac:dyDescent="0.2">
      <c r="E1686">
        <f t="shared" ca="1" si="104"/>
        <v>-0.58171161920205672</v>
      </c>
      <c r="F1686">
        <f t="shared" ca="1" si="105"/>
        <v>91.728017059726668</v>
      </c>
      <c r="G1686">
        <f t="shared" ca="1" si="106"/>
        <v>0</v>
      </c>
      <c r="H1686">
        <f t="shared" ca="1" si="107"/>
        <v>7.8685535717559265</v>
      </c>
    </row>
    <row r="1687" spans="5:8" x14ac:dyDescent="0.2">
      <c r="E1687">
        <f t="shared" ca="1" si="104"/>
        <v>1.6802981529760872</v>
      </c>
      <c r="F1687">
        <f t="shared" ca="1" si="105"/>
        <v>144.20412298676214</v>
      </c>
      <c r="G1687">
        <f t="shared" ca="1" si="106"/>
        <v>42.048262469256535</v>
      </c>
      <c r="H1687">
        <f t="shared" ca="1" si="107"/>
        <v>0</v>
      </c>
    </row>
    <row r="1688" spans="5:8" x14ac:dyDescent="0.2">
      <c r="E1688">
        <f t="shared" ca="1" si="104"/>
        <v>0.27014876961445428</v>
      </c>
      <c r="F1688">
        <f t="shared" ca="1" si="105"/>
        <v>108.76612555165079</v>
      </c>
      <c r="G1688">
        <f t="shared" ca="1" si="106"/>
        <v>8.3385965635977826</v>
      </c>
      <c r="H1688">
        <f t="shared" ca="1" si="107"/>
        <v>0</v>
      </c>
    </row>
    <row r="1689" spans="5:8" x14ac:dyDescent="0.2">
      <c r="E1689">
        <f t="shared" ca="1" si="104"/>
        <v>0.60993287350421188</v>
      </c>
      <c r="F1689">
        <f t="shared" ca="1" si="105"/>
        <v>116.41446073375836</v>
      </c>
      <c r="G1689">
        <f t="shared" ca="1" si="106"/>
        <v>15.613918037262533</v>
      </c>
      <c r="H1689">
        <f t="shared" ca="1" si="107"/>
        <v>0</v>
      </c>
    </row>
    <row r="1690" spans="5:8" x14ac:dyDescent="0.2">
      <c r="E1690">
        <f t="shared" ca="1" si="104"/>
        <v>0.28609680187493031</v>
      </c>
      <c r="F1690">
        <f t="shared" ca="1" si="105"/>
        <v>109.11360054713457</v>
      </c>
      <c r="G1690">
        <f t="shared" ca="1" si="106"/>
        <v>8.6691250035802057</v>
      </c>
      <c r="H1690">
        <f t="shared" ca="1" si="107"/>
        <v>0</v>
      </c>
    </row>
    <row r="1691" spans="5:8" x14ac:dyDescent="0.2">
      <c r="E1691">
        <f t="shared" ca="1" si="104"/>
        <v>1.7127763310498354</v>
      </c>
      <c r="F1691">
        <f t="shared" ca="1" si="105"/>
        <v>145.14386924421214</v>
      </c>
      <c r="G1691">
        <f t="shared" ca="1" si="106"/>
        <v>42.942176760907401</v>
      </c>
      <c r="H1691">
        <f t="shared" ca="1" si="107"/>
        <v>0</v>
      </c>
    </row>
    <row r="1692" spans="5:8" x14ac:dyDescent="0.2">
      <c r="E1692">
        <f t="shared" ca="1" si="104"/>
        <v>2.0294657543613166</v>
      </c>
      <c r="F1692">
        <f t="shared" ca="1" si="105"/>
        <v>154.63435604613483</v>
      </c>
      <c r="G1692">
        <f t="shared" ca="1" si="106"/>
        <v>51.969807059731934</v>
      </c>
      <c r="H1692">
        <f t="shared" ca="1" si="107"/>
        <v>0</v>
      </c>
    </row>
    <row r="1693" spans="5:8" x14ac:dyDescent="0.2">
      <c r="E1693">
        <f t="shared" ca="1" si="104"/>
        <v>0.46166445746430934</v>
      </c>
      <c r="F1693">
        <f t="shared" ca="1" si="105"/>
        <v>113.01302499146104</v>
      </c>
      <c r="G1693">
        <f t="shared" ca="1" si="106"/>
        <v>12.378372273640892</v>
      </c>
      <c r="H1693">
        <f t="shared" ca="1" si="107"/>
        <v>0</v>
      </c>
    </row>
    <row r="1694" spans="5:8" x14ac:dyDescent="0.2">
      <c r="E1694">
        <f t="shared" ca="1" si="104"/>
        <v>-0.80460608893289753</v>
      </c>
      <c r="F1694">
        <f t="shared" ca="1" si="105"/>
        <v>87.728688627131959</v>
      </c>
      <c r="G1694">
        <f t="shared" ca="1" si="106"/>
        <v>0</v>
      </c>
      <c r="H1694">
        <f t="shared" ca="1" si="107"/>
        <v>11.672832455082334</v>
      </c>
    </row>
    <row r="1695" spans="5:8" x14ac:dyDescent="0.2">
      <c r="E1695">
        <f t="shared" ca="1" si="104"/>
        <v>-0.24903096647565046</v>
      </c>
      <c r="F1695">
        <f t="shared" ca="1" si="105"/>
        <v>98.038866079157629</v>
      </c>
      <c r="G1695">
        <f t="shared" ca="1" si="106"/>
        <v>0</v>
      </c>
      <c r="H1695">
        <f t="shared" ca="1" si="107"/>
        <v>1.8654882908917179</v>
      </c>
    </row>
    <row r="1696" spans="5:8" x14ac:dyDescent="0.2">
      <c r="E1696">
        <f t="shared" ca="1" si="104"/>
        <v>0.33659359771535535</v>
      </c>
      <c r="F1696">
        <f t="shared" ca="1" si="105"/>
        <v>110.22116140264366</v>
      </c>
      <c r="G1696">
        <f t="shared" ca="1" si="106"/>
        <v>9.7226694787656385</v>
      </c>
      <c r="H1696">
        <f t="shared" ca="1" si="107"/>
        <v>0</v>
      </c>
    </row>
    <row r="1697" spans="5:8" x14ac:dyDescent="0.2">
      <c r="E1697">
        <f t="shared" ca="1" si="104"/>
        <v>-1.2244743900785417E-2</v>
      </c>
      <c r="F1697">
        <f t="shared" ca="1" si="105"/>
        <v>102.79340910570272</v>
      </c>
      <c r="G1697">
        <f t="shared" ca="1" si="106"/>
        <v>2.6571729360126541</v>
      </c>
      <c r="H1697">
        <f t="shared" ca="1" si="107"/>
        <v>0</v>
      </c>
    </row>
    <row r="1698" spans="5:8" x14ac:dyDescent="0.2">
      <c r="E1698">
        <f t="shared" ca="1" si="104"/>
        <v>-0.63701544921863273</v>
      </c>
      <c r="F1698">
        <f t="shared" ca="1" si="105"/>
        <v>90.719025324517688</v>
      </c>
      <c r="G1698">
        <f t="shared" ca="1" si="106"/>
        <v>0</v>
      </c>
      <c r="H1698">
        <f t="shared" ca="1" si="107"/>
        <v>8.8283361993647418</v>
      </c>
    </row>
    <row r="1699" spans="5:8" x14ac:dyDescent="0.2">
      <c r="E1699">
        <f t="shared" ca="1" si="104"/>
        <v>-1.4755679205968335</v>
      </c>
      <c r="F1699">
        <f t="shared" ca="1" si="105"/>
        <v>76.711881251246453</v>
      </c>
      <c r="G1699">
        <f t="shared" ca="1" si="106"/>
        <v>0</v>
      </c>
      <c r="H1699">
        <f t="shared" ca="1" si="107"/>
        <v>22.152343795081126</v>
      </c>
    </row>
    <row r="1700" spans="5:8" x14ac:dyDescent="0.2">
      <c r="E1700">
        <f t="shared" ca="1" si="104"/>
        <v>-1.7934281890257122</v>
      </c>
      <c r="F1700">
        <f t="shared" ca="1" si="105"/>
        <v>71.986928086791337</v>
      </c>
      <c r="G1700">
        <f t="shared" ca="1" si="106"/>
        <v>0</v>
      </c>
      <c r="H1700">
        <f t="shared" ca="1" si="107"/>
        <v>26.646858274498591</v>
      </c>
    </row>
    <row r="1701" spans="5:8" x14ac:dyDescent="0.2">
      <c r="E1701">
        <f t="shared" ca="1" si="104"/>
        <v>0.82823342848761938</v>
      </c>
      <c r="F1701">
        <f t="shared" ca="1" si="105"/>
        <v>121.60971649005059</v>
      </c>
      <c r="G1701">
        <f t="shared" ca="1" si="106"/>
        <v>20.55579818045441</v>
      </c>
      <c r="H1701">
        <f t="shared" ca="1" si="107"/>
        <v>0</v>
      </c>
    </row>
    <row r="1702" spans="5:8" x14ac:dyDescent="0.2">
      <c r="E1702">
        <f t="shared" ca="1" si="104"/>
        <v>0.53697136253101652</v>
      </c>
      <c r="F1702">
        <f t="shared" ca="1" si="105"/>
        <v>114.72804004780977</v>
      </c>
      <c r="G1702">
        <f t="shared" ca="1" si="106"/>
        <v>14.009745058701556</v>
      </c>
      <c r="H1702">
        <f t="shared" ca="1" si="107"/>
        <v>0</v>
      </c>
    </row>
    <row r="1703" spans="5:8" x14ac:dyDescent="0.2">
      <c r="E1703">
        <f t="shared" ca="1" si="104"/>
        <v>8.2693344243543243E-2</v>
      </c>
      <c r="F1703">
        <f t="shared" ca="1" si="105"/>
        <v>104.76385892633971</v>
      </c>
      <c r="G1703">
        <f t="shared" ca="1" si="106"/>
        <v>4.5315227849047099</v>
      </c>
      <c r="H1703">
        <f t="shared" ca="1" si="107"/>
        <v>0</v>
      </c>
    </row>
    <row r="1704" spans="5:8" x14ac:dyDescent="0.2">
      <c r="E1704">
        <f t="shared" ca="1" si="104"/>
        <v>-0.57192495640895746</v>
      </c>
      <c r="F1704">
        <f t="shared" ca="1" si="105"/>
        <v>91.907735120684094</v>
      </c>
      <c r="G1704">
        <f t="shared" ca="1" si="106"/>
        <v>0</v>
      </c>
      <c r="H1704">
        <f t="shared" ca="1" si="107"/>
        <v>7.6976004640590086</v>
      </c>
    </row>
    <row r="1705" spans="5:8" x14ac:dyDescent="0.2">
      <c r="E1705">
        <f t="shared" ca="1" si="104"/>
        <v>-0.30229183463272896</v>
      </c>
      <c r="F1705">
        <f t="shared" ca="1" si="105"/>
        <v>97.000081534176047</v>
      </c>
      <c r="G1705">
        <f t="shared" ca="1" si="106"/>
        <v>0</v>
      </c>
      <c r="H1705">
        <f t="shared" ca="1" si="107"/>
        <v>2.8536107157947836</v>
      </c>
    </row>
    <row r="1706" spans="5:8" x14ac:dyDescent="0.2">
      <c r="E1706">
        <f t="shared" ca="1" si="104"/>
        <v>0.44453451124735172</v>
      </c>
      <c r="F1706">
        <f t="shared" ca="1" si="105"/>
        <v>112.62650606637763</v>
      </c>
      <c r="G1706">
        <f t="shared" ca="1" si="106"/>
        <v>12.010704098975166</v>
      </c>
      <c r="H1706">
        <f t="shared" ca="1" si="107"/>
        <v>0</v>
      </c>
    </row>
    <row r="1707" spans="5:8" x14ac:dyDescent="0.2">
      <c r="E1707">
        <f t="shared" ca="1" si="104"/>
        <v>-2.2197904544706311</v>
      </c>
      <c r="F1707">
        <f t="shared" ca="1" si="105"/>
        <v>66.102865380525202</v>
      </c>
      <c r="G1707">
        <f t="shared" ca="1" si="106"/>
        <v>0</v>
      </c>
      <c r="H1707">
        <f t="shared" ca="1" si="107"/>
        <v>32.243951856306239</v>
      </c>
    </row>
    <row r="1708" spans="5:8" x14ac:dyDescent="0.2">
      <c r="E1708">
        <f t="shared" ca="1" si="104"/>
        <v>1.1688052658666517</v>
      </c>
      <c r="F1708">
        <f t="shared" ca="1" si="105"/>
        <v>130.18170940703965</v>
      </c>
      <c r="G1708">
        <f t="shared" ca="1" si="106"/>
        <v>28.709730069706112</v>
      </c>
      <c r="H1708">
        <f t="shared" ca="1" si="107"/>
        <v>0</v>
      </c>
    </row>
    <row r="1709" spans="5:8" x14ac:dyDescent="0.2">
      <c r="E1709">
        <f t="shared" ca="1" si="104"/>
        <v>0.28600534888740664</v>
      </c>
      <c r="F1709">
        <f t="shared" ca="1" si="105"/>
        <v>109.11160481243631</v>
      </c>
      <c r="G1709">
        <f t="shared" ca="1" si="106"/>
        <v>8.6672266020117288</v>
      </c>
      <c r="H1709">
        <f t="shared" ca="1" si="107"/>
        <v>0</v>
      </c>
    </row>
    <row r="1710" spans="5:8" x14ac:dyDescent="0.2">
      <c r="E1710">
        <f t="shared" ca="1" si="104"/>
        <v>-1.1776412565396117</v>
      </c>
      <c r="F1710">
        <f t="shared" ca="1" si="105"/>
        <v>81.421709154445367</v>
      </c>
      <c r="G1710">
        <f t="shared" ca="1" si="106"/>
        <v>0</v>
      </c>
      <c r="H1710">
        <f t="shared" ca="1" si="107"/>
        <v>17.672216909223817</v>
      </c>
    </row>
    <row r="1711" spans="5:8" x14ac:dyDescent="0.2">
      <c r="E1711">
        <f t="shared" ca="1" si="104"/>
        <v>0.36962512077906656</v>
      </c>
      <c r="F1711">
        <f t="shared" ca="1" si="105"/>
        <v>110.95172648034288</v>
      </c>
      <c r="G1711">
        <f t="shared" ca="1" si="106"/>
        <v>10.417604477185792</v>
      </c>
      <c r="H1711">
        <f t="shared" ca="1" si="107"/>
        <v>0</v>
      </c>
    </row>
    <row r="1712" spans="5:8" x14ac:dyDescent="0.2">
      <c r="E1712">
        <f t="shared" ca="1" si="104"/>
        <v>0.40955720116419203</v>
      </c>
      <c r="F1712">
        <f t="shared" ca="1" si="105"/>
        <v>111.84138097925643</v>
      </c>
      <c r="G1712">
        <f t="shared" ca="1" si="106"/>
        <v>11.263870014191793</v>
      </c>
      <c r="H1712">
        <f t="shared" ca="1" si="107"/>
        <v>0</v>
      </c>
    </row>
    <row r="1713" spans="5:8" x14ac:dyDescent="0.2">
      <c r="E1713">
        <f t="shared" ca="1" si="104"/>
        <v>-1.3343040508343726</v>
      </c>
      <c r="F1713">
        <f t="shared" ca="1" si="105"/>
        <v>78.91011152265645</v>
      </c>
      <c r="G1713">
        <f t="shared" ca="1" si="106"/>
        <v>0</v>
      </c>
      <c r="H1713">
        <f t="shared" ca="1" si="107"/>
        <v>20.061322479087746</v>
      </c>
    </row>
    <row r="1714" spans="5:8" x14ac:dyDescent="0.2">
      <c r="E1714">
        <f t="shared" ca="1" si="104"/>
        <v>0.70637699809104115</v>
      </c>
      <c r="F1714">
        <f t="shared" ca="1" si="105"/>
        <v>118.68175531197961</v>
      </c>
      <c r="G1714">
        <f t="shared" ca="1" si="106"/>
        <v>17.770635354077527</v>
      </c>
      <c r="H1714">
        <f t="shared" ca="1" si="107"/>
        <v>0</v>
      </c>
    </row>
    <row r="1715" spans="5:8" x14ac:dyDescent="0.2">
      <c r="E1715">
        <f t="shared" ca="1" si="104"/>
        <v>0.55664552526319455</v>
      </c>
      <c r="F1715">
        <f t="shared" ca="1" si="105"/>
        <v>115.18036500164499</v>
      </c>
      <c r="G1715">
        <f t="shared" ca="1" si="106"/>
        <v>14.440009864225541</v>
      </c>
      <c r="H1715">
        <f t="shared" ca="1" si="107"/>
        <v>0</v>
      </c>
    </row>
    <row r="1716" spans="5:8" x14ac:dyDescent="0.2">
      <c r="E1716">
        <f t="shared" ca="1" si="104"/>
        <v>-0.58748252584621108</v>
      </c>
      <c r="F1716">
        <f t="shared" ca="1" si="105"/>
        <v>91.622207368636637</v>
      </c>
      <c r="G1716">
        <f t="shared" ca="1" si="106"/>
        <v>0</v>
      </c>
      <c r="H1716">
        <f t="shared" ca="1" si="107"/>
        <v>7.9692028633180945</v>
      </c>
    </row>
    <row r="1717" spans="5:8" x14ac:dyDescent="0.2">
      <c r="E1717">
        <f t="shared" ca="1" si="104"/>
        <v>1.4446581620647829</v>
      </c>
      <c r="F1717">
        <f t="shared" ca="1" si="105"/>
        <v>137.56572713227285</v>
      </c>
      <c r="G1717">
        <f t="shared" ca="1" si="106"/>
        <v>35.733625000982762</v>
      </c>
      <c r="H1717">
        <f t="shared" ca="1" si="107"/>
        <v>0</v>
      </c>
    </row>
    <row r="1718" spans="5:8" x14ac:dyDescent="0.2">
      <c r="E1718">
        <f t="shared" ca="1" si="104"/>
        <v>-2.0788687755817219</v>
      </c>
      <c r="F1718">
        <f t="shared" ca="1" si="105"/>
        <v>67.992433768274935</v>
      </c>
      <c r="G1718">
        <f t="shared" ca="1" si="106"/>
        <v>0</v>
      </c>
      <c r="H1718">
        <f t="shared" ca="1" si="107"/>
        <v>30.446538806272322</v>
      </c>
    </row>
    <row r="1719" spans="5:8" x14ac:dyDescent="0.2">
      <c r="E1719">
        <f t="shared" ca="1" si="104"/>
        <v>0.69124679854069049</v>
      </c>
      <c r="F1719">
        <f t="shared" ca="1" si="105"/>
        <v>118.32316241565005</v>
      </c>
      <c r="G1719">
        <f t="shared" ca="1" si="106"/>
        <v>17.429531239671906</v>
      </c>
      <c r="H1719">
        <f t="shared" ca="1" si="107"/>
        <v>0</v>
      </c>
    </row>
    <row r="1720" spans="5:8" x14ac:dyDescent="0.2">
      <c r="E1720">
        <f t="shared" ca="1" si="104"/>
        <v>-1.1462474009676122</v>
      </c>
      <c r="F1720">
        <f t="shared" ca="1" si="105"/>
        <v>81.934545736935789</v>
      </c>
      <c r="G1720">
        <f t="shared" ca="1" si="106"/>
        <v>0</v>
      </c>
      <c r="H1720">
        <f t="shared" ca="1" si="107"/>
        <v>17.184391661998539</v>
      </c>
    </row>
    <row r="1721" spans="5:8" x14ac:dyDescent="0.2">
      <c r="E1721">
        <f t="shared" ca="1" si="104"/>
        <v>-0.641941759456088</v>
      </c>
      <c r="F1721">
        <f t="shared" ca="1" si="105"/>
        <v>90.629687329774882</v>
      </c>
      <c r="G1721">
        <f t="shared" ca="1" si="106"/>
        <v>0</v>
      </c>
      <c r="H1721">
        <f t="shared" ca="1" si="107"/>
        <v>8.9133171286899877</v>
      </c>
    </row>
    <row r="1722" spans="5:8" x14ac:dyDescent="0.2">
      <c r="E1722">
        <f t="shared" ca="1" si="104"/>
        <v>-1.1688686258782643</v>
      </c>
      <c r="F1722">
        <f t="shared" ca="1" si="105"/>
        <v>81.564691066962695</v>
      </c>
      <c r="G1722">
        <f t="shared" ca="1" si="106"/>
        <v>0</v>
      </c>
      <c r="H1722">
        <f t="shared" ca="1" si="107"/>
        <v>17.536208306865948</v>
      </c>
    </row>
    <row r="1723" spans="5:8" x14ac:dyDescent="0.2">
      <c r="E1723">
        <f t="shared" ca="1" si="104"/>
        <v>0.84375340993518444</v>
      </c>
      <c r="F1723">
        <f t="shared" ca="1" si="105"/>
        <v>121.98777904764626</v>
      </c>
      <c r="G1723">
        <f t="shared" ca="1" si="106"/>
        <v>20.915422409541407</v>
      </c>
      <c r="H1723">
        <f t="shared" ca="1" si="107"/>
        <v>0</v>
      </c>
    </row>
    <row r="1724" spans="5:8" x14ac:dyDescent="0.2">
      <c r="E1724">
        <f t="shared" ca="1" si="104"/>
        <v>-0.60603017246767166</v>
      </c>
      <c r="F1724">
        <f t="shared" ca="1" si="105"/>
        <v>91.282961713517992</v>
      </c>
      <c r="G1724">
        <f t="shared" ca="1" si="106"/>
        <v>0</v>
      </c>
      <c r="H1724">
        <f t="shared" ca="1" si="107"/>
        <v>8.2919033126009705</v>
      </c>
    </row>
    <row r="1725" spans="5:8" x14ac:dyDescent="0.2">
      <c r="E1725">
        <f t="shared" ca="1" si="104"/>
        <v>0.13418844742780961</v>
      </c>
      <c r="F1725">
        <f t="shared" ca="1" si="105"/>
        <v>105.84839933705339</v>
      </c>
      <c r="G1725">
        <f t="shared" ca="1" si="106"/>
        <v>5.563169535635657</v>
      </c>
      <c r="H1725">
        <f t="shared" ca="1" si="107"/>
        <v>0</v>
      </c>
    </row>
    <row r="1726" spans="5:8" x14ac:dyDescent="0.2">
      <c r="E1726">
        <f t="shared" ca="1" si="104"/>
        <v>1.0851431360440211</v>
      </c>
      <c r="F1726">
        <f t="shared" ca="1" si="105"/>
        <v>128.02157612576076</v>
      </c>
      <c r="G1726">
        <f t="shared" ca="1" si="106"/>
        <v>26.654947731710354</v>
      </c>
      <c r="H1726">
        <f t="shared" ca="1" si="107"/>
        <v>0</v>
      </c>
    </row>
    <row r="1727" spans="5:8" x14ac:dyDescent="0.2">
      <c r="E1727">
        <f t="shared" ca="1" si="104"/>
        <v>0.24314482081818603</v>
      </c>
      <c r="F1727">
        <f t="shared" ca="1" si="105"/>
        <v>108.1802859967579</v>
      </c>
      <c r="G1727">
        <f t="shared" ca="1" si="106"/>
        <v>7.7813287409472691</v>
      </c>
      <c r="H1727">
        <f t="shared" ca="1" si="107"/>
        <v>0</v>
      </c>
    </row>
    <row r="1728" spans="5:8" x14ac:dyDescent="0.2">
      <c r="E1728">
        <f t="shared" ca="1" si="104"/>
        <v>0.87959807133072765</v>
      </c>
      <c r="F1728">
        <f t="shared" ca="1" si="105"/>
        <v>122.86544337371959</v>
      </c>
      <c r="G1728">
        <f t="shared" ca="1" si="106"/>
        <v>21.750282541336947</v>
      </c>
      <c r="H1728">
        <f t="shared" ca="1" si="107"/>
        <v>0</v>
      </c>
    </row>
    <row r="1729" spans="5:8" x14ac:dyDescent="0.2">
      <c r="E1729">
        <f t="shared" ca="1" si="104"/>
        <v>-0.58709828642045825</v>
      </c>
      <c r="F1729">
        <f t="shared" ca="1" si="105"/>
        <v>91.62924861205461</v>
      </c>
      <c r="G1729">
        <f t="shared" ca="1" si="106"/>
        <v>0</v>
      </c>
      <c r="H1729">
        <f t="shared" ca="1" si="107"/>
        <v>7.9625050253938463</v>
      </c>
    </row>
    <row r="1730" spans="5:8" x14ac:dyDescent="0.2">
      <c r="E1730">
        <f t="shared" ca="1" si="104"/>
        <v>0.10257664539147007</v>
      </c>
      <c r="F1730">
        <f t="shared" ca="1" si="105"/>
        <v>105.18129865550476</v>
      </c>
      <c r="G1730">
        <f t="shared" ca="1" si="106"/>
        <v>4.9286037382421179</v>
      </c>
      <c r="H1730">
        <f t="shared" ca="1" si="107"/>
        <v>0</v>
      </c>
    </row>
    <row r="1731" spans="5:8" x14ac:dyDescent="0.2">
      <c r="E1731">
        <f t="shared" ca="1" si="104"/>
        <v>0.59951978771581727</v>
      </c>
      <c r="F1731">
        <f t="shared" ca="1" si="105"/>
        <v>116.17226626714718</v>
      </c>
      <c r="G1731">
        <f t="shared" ca="1" si="106"/>
        <v>15.383535534170722</v>
      </c>
      <c r="H1731">
        <f t="shared" ca="1" si="107"/>
        <v>0</v>
      </c>
    </row>
    <row r="1732" spans="5:8" x14ac:dyDescent="0.2">
      <c r="E1732">
        <f t="shared" ca="1" si="104"/>
        <v>-0.32128470637482176</v>
      </c>
      <c r="F1732">
        <f t="shared" ca="1" si="105"/>
        <v>96.63231844259829</v>
      </c>
      <c r="G1732">
        <f t="shared" ca="1" si="106"/>
        <v>0</v>
      </c>
      <c r="H1732">
        <f t="shared" ca="1" si="107"/>
        <v>3.2034377897488966</v>
      </c>
    </row>
    <row r="1733" spans="5:8" x14ac:dyDescent="0.2">
      <c r="E1733">
        <f t="shared" ca="1" si="104"/>
        <v>0.74235327866096235</v>
      </c>
      <c r="F1733">
        <f t="shared" ca="1" si="105"/>
        <v>119.53878049789246</v>
      </c>
      <c r="G1733">
        <f t="shared" ca="1" si="106"/>
        <v>18.58586292845602</v>
      </c>
      <c r="H1733">
        <f t="shared" ca="1" si="107"/>
        <v>0</v>
      </c>
    </row>
    <row r="1734" spans="5:8" x14ac:dyDescent="0.2">
      <c r="E1734">
        <f t="shared" ca="1" si="104"/>
        <v>-1.6965704014084446</v>
      </c>
      <c r="F1734">
        <f t="shared" ca="1" si="105"/>
        <v>73.395021453156559</v>
      </c>
      <c r="G1734">
        <f t="shared" ca="1" si="106"/>
        <v>0</v>
      </c>
      <c r="H1734">
        <f t="shared" ca="1" si="107"/>
        <v>25.307438431967729</v>
      </c>
    </row>
    <row r="1735" spans="5:8" x14ac:dyDescent="0.2">
      <c r="E1735">
        <f t="shared" ca="1" si="104"/>
        <v>0.89553523254821965</v>
      </c>
      <c r="F1735">
        <f t="shared" ca="1" si="105"/>
        <v>123.25769345271938</v>
      </c>
      <c r="G1735">
        <f t="shared" ca="1" si="106"/>
        <v>22.123402358244281</v>
      </c>
      <c r="H1735">
        <f t="shared" ca="1" si="107"/>
        <v>0</v>
      </c>
    </row>
    <row r="1736" spans="5:8" x14ac:dyDescent="0.2">
      <c r="E1736">
        <f t="shared" ca="1" si="104"/>
        <v>0.35803354053803482</v>
      </c>
      <c r="F1736">
        <f t="shared" ca="1" si="105"/>
        <v>110.69480324197202</v>
      </c>
      <c r="G1736">
        <f t="shared" ca="1" si="106"/>
        <v>10.17321153300942</v>
      </c>
      <c r="H1736">
        <f t="shared" ca="1" si="107"/>
        <v>0</v>
      </c>
    </row>
    <row r="1737" spans="5:8" x14ac:dyDescent="0.2">
      <c r="E1737">
        <f t="shared" ca="1" si="104"/>
        <v>0.34760192572791987</v>
      </c>
      <c r="F1737">
        <f t="shared" ca="1" si="105"/>
        <v>110.46409887778097</v>
      </c>
      <c r="G1737">
        <f t="shared" ca="1" si="106"/>
        <v>9.9537587534301597</v>
      </c>
      <c r="H1737">
        <f t="shared" ca="1" si="107"/>
        <v>0</v>
      </c>
    </row>
    <row r="1738" spans="5:8" x14ac:dyDescent="0.2">
      <c r="E1738">
        <f t="shared" ref="E1738:E1801" ca="1" si="108">_xlfn.NORM.S.INV(RAND())</f>
        <v>1.2688844234081313</v>
      </c>
      <c r="F1738">
        <f t="shared" ref="F1738:F1801" ca="1" si="109">$B$1*EXP((($B$3-0.5*$B$5^2)*$B$4)+$B$5*SQRT($B$4)*E1738)</f>
        <v>132.81365700790442</v>
      </c>
      <c r="G1738">
        <f t="shared" ref="G1738:G1801" ca="1" si="110">EXP(-$B$3*$B$4)*MAX(F1738-$B$2,0)</f>
        <v>31.213316071392747</v>
      </c>
      <c r="H1738">
        <f t="shared" ref="H1738:H1801" ca="1" si="111">EXP(-$B$3*$B$4)*MAX($B$2-F1738,0)</f>
        <v>0</v>
      </c>
    </row>
    <row r="1739" spans="5:8" x14ac:dyDescent="0.2">
      <c r="E1739">
        <f t="shared" ca="1" si="108"/>
        <v>-0.54747314784186818</v>
      </c>
      <c r="F1739">
        <f t="shared" ca="1" si="109"/>
        <v>92.358297999453299</v>
      </c>
      <c r="G1739">
        <f t="shared" ca="1" si="110"/>
        <v>0</v>
      </c>
      <c r="H1739">
        <f t="shared" ca="1" si="111"/>
        <v>7.2690117961859935</v>
      </c>
    </row>
    <row r="1740" spans="5:8" x14ac:dyDescent="0.2">
      <c r="E1740">
        <f t="shared" ca="1" si="108"/>
        <v>1.1178110272299651</v>
      </c>
      <c r="F1740">
        <f t="shared" ca="1" si="109"/>
        <v>128.86075353986479</v>
      </c>
      <c r="G1740">
        <f t="shared" ca="1" si="110"/>
        <v>27.453197980382527</v>
      </c>
      <c r="H1740">
        <f t="shared" ca="1" si="111"/>
        <v>0</v>
      </c>
    </row>
    <row r="1741" spans="5:8" x14ac:dyDescent="0.2">
      <c r="E1741">
        <f t="shared" ca="1" si="108"/>
        <v>-0.19599127176828005</v>
      </c>
      <c r="F1741">
        <f t="shared" ca="1" si="109"/>
        <v>99.084392017817237</v>
      </c>
      <c r="G1741">
        <f t="shared" ca="1" si="110"/>
        <v>0</v>
      </c>
      <c r="H1741">
        <f t="shared" ca="1" si="111"/>
        <v>0.87095325395996981</v>
      </c>
    </row>
    <row r="1742" spans="5:8" x14ac:dyDescent="0.2">
      <c r="E1742">
        <f t="shared" ca="1" si="108"/>
        <v>2.2114067809306026</v>
      </c>
      <c r="F1742">
        <f t="shared" ca="1" si="109"/>
        <v>160.36485166896068</v>
      </c>
      <c r="G1742">
        <f t="shared" ca="1" si="110"/>
        <v>57.420823113136436</v>
      </c>
      <c r="H1742">
        <f t="shared" ca="1" si="111"/>
        <v>0</v>
      </c>
    </row>
    <row r="1743" spans="5:8" x14ac:dyDescent="0.2">
      <c r="E1743">
        <f t="shared" ca="1" si="108"/>
        <v>1.0988815031032531</v>
      </c>
      <c r="F1743">
        <f t="shared" ca="1" si="109"/>
        <v>128.37382131237868</v>
      </c>
      <c r="G1743">
        <f t="shared" ca="1" si="110"/>
        <v>26.990013717860066</v>
      </c>
      <c r="H1743">
        <f t="shared" ca="1" si="111"/>
        <v>0</v>
      </c>
    </row>
    <row r="1744" spans="5:8" x14ac:dyDescent="0.2">
      <c r="E1744">
        <f t="shared" ca="1" si="108"/>
        <v>0.31431337026492756</v>
      </c>
      <c r="F1744">
        <f t="shared" ca="1" si="109"/>
        <v>109.73110356436952</v>
      </c>
      <c r="G1744">
        <f t="shared" ca="1" si="110"/>
        <v>9.256512043292064</v>
      </c>
      <c r="H1744">
        <f t="shared" ca="1" si="111"/>
        <v>0</v>
      </c>
    </row>
    <row r="1745" spans="5:8" x14ac:dyDescent="0.2">
      <c r="E1745">
        <f t="shared" ca="1" si="108"/>
        <v>-0.41666574670872492</v>
      </c>
      <c r="F1745">
        <f t="shared" ca="1" si="109"/>
        <v>94.806411292920146</v>
      </c>
      <c r="G1745">
        <f t="shared" ca="1" si="110"/>
        <v>0</v>
      </c>
      <c r="H1745">
        <f t="shared" ca="1" si="111"/>
        <v>4.9402943969289774</v>
      </c>
    </row>
    <row r="1746" spans="5:8" x14ac:dyDescent="0.2">
      <c r="E1746">
        <f t="shared" ca="1" si="108"/>
        <v>-1.1963417366160078</v>
      </c>
      <c r="F1746">
        <f t="shared" ca="1" si="109"/>
        <v>81.117752911565645</v>
      </c>
      <c r="G1746">
        <f t="shared" ca="1" si="110"/>
        <v>0</v>
      </c>
      <c r="H1746">
        <f t="shared" ca="1" si="111"/>
        <v>17.961349031211693</v>
      </c>
    </row>
    <row r="1747" spans="5:8" x14ac:dyDescent="0.2">
      <c r="E1747">
        <f t="shared" ca="1" si="108"/>
        <v>-0.91095780457974496</v>
      </c>
      <c r="F1747">
        <f t="shared" ca="1" si="109"/>
        <v>85.88237479188075</v>
      </c>
      <c r="G1747">
        <f t="shared" ca="1" si="110"/>
        <v>0</v>
      </c>
      <c r="H1747">
        <f t="shared" ca="1" si="111"/>
        <v>13.429100502036047</v>
      </c>
    </row>
    <row r="1748" spans="5:8" x14ac:dyDescent="0.2">
      <c r="E1748">
        <f t="shared" ca="1" si="108"/>
        <v>1.2717560742049445</v>
      </c>
      <c r="F1748">
        <f t="shared" ca="1" si="109"/>
        <v>132.88995780552656</v>
      </c>
      <c r="G1748">
        <f t="shared" ca="1" si="110"/>
        <v>31.285895635203801</v>
      </c>
      <c r="H1748">
        <f t="shared" ca="1" si="111"/>
        <v>0</v>
      </c>
    </row>
    <row r="1749" spans="5:8" x14ac:dyDescent="0.2">
      <c r="E1749">
        <f t="shared" ca="1" si="108"/>
        <v>-0.94728858108461145</v>
      </c>
      <c r="F1749">
        <f t="shared" ca="1" si="109"/>
        <v>85.260601804215668</v>
      </c>
      <c r="G1749">
        <f t="shared" ca="1" si="110"/>
        <v>0</v>
      </c>
      <c r="H1749">
        <f t="shared" ca="1" si="111"/>
        <v>14.020549263262794</v>
      </c>
    </row>
    <row r="1750" spans="5:8" x14ac:dyDescent="0.2">
      <c r="E1750">
        <f t="shared" ca="1" si="108"/>
        <v>-0.27761709708947041</v>
      </c>
      <c r="F1750">
        <f t="shared" ca="1" si="109"/>
        <v>97.479954946040351</v>
      </c>
      <c r="G1750">
        <f t="shared" ca="1" si="110"/>
        <v>0</v>
      </c>
      <c r="H1750">
        <f t="shared" ca="1" si="111"/>
        <v>2.3971410063939076</v>
      </c>
    </row>
    <row r="1751" spans="5:8" x14ac:dyDescent="0.2">
      <c r="E1751">
        <f t="shared" ca="1" si="108"/>
        <v>0.99246423963392727</v>
      </c>
      <c r="F1751">
        <f t="shared" ca="1" si="109"/>
        <v>125.67045370568979</v>
      </c>
      <c r="G1751">
        <f t="shared" ca="1" si="110"/>
        <v>24.418490905135524</v>
      </c>
      <c r="H1751">
        <f t="shared" ca="1" si="111"/>
        <v>0</v>
      </c>
    </row>
    <row r="1752" spans="5:8" x14ac:dyDescent="0.2">
      <c r="E1752">
        <f t="shared" ca="1" si="108"/>
        <v>0.78506038400352929</v>
      </c>
      <c r="F1752">
        <f t="shared" ca="1" si="109"/>
        <v>120.56418452582921</v>
      </c>
      <c r="G1752">
        <f t="shared" ca="1" si="110"/>
        <v>19.561257411831004</v>
      </c>
      <c r="H1752">
        <f t="shared" ca="1" si="111"/>
        <v>0</v>
      </c>
    </row>
    <row r="1753" spans="5:8" x14ac:dyDescent="0.2">
      <c r="E1753">
        <f t="shared" ca="1" si="108"/>
        <v>-9.9508175387176989E-2</v>
      </c>
      <c r="F1753">
        <f t="shared" ca="1" si="109"/>
        <v>101.01495254772499</v>
      </c>
      <c r="G1753">
        <f t="shared" ca="1" si="110"/>
        <v>0.96545272786797387</v>
      </c>
      <c r="H1753">
        <f t="shared" ca="1" si="111"/>
        <v>0</v>
      </c>
    </row>
    <row r="1754" spans="5:8" x14ac:dyDescent="0.2">
      <c r="E1754">
        <f t="shared" ca="1" si="108"/>
        <v>0.26609688766724937</v>
      </c>
      <c r="F1754">
        <f t="shared" ca="1" si="109"/>
        <v>108.6780197557828</v>
      </c>
      <c r="G1754">
        <f t="shared" ca="1" si="110"/>
        <v>8.2547877380990986</v>
      </c>
      <c r="H1754">
        <f t="shared" ca="1" si="111"/>
        <v>0</v>
      </c>
    </row>
    <row r="1755" spans="5:8" x14ac:dyDescent="0.2">
      <c r="E1755">
        <f t="shared" ca="1" si="108"/>
        <v>9.150002916229176E-2</v>
      </c>
      <c r="F1755">
        <f t="shared" ca="1" si="109"/>
        <v>104.94854598595491</v>
      </c>
      <c r="G1755">
        <f t="shared" ca="1" si="110"/>
        <v>4.7072025503352055</v>
      </c>
      <c r="H1755">
        <f t="shared" ca="1" si="111"/>
        <v>0</v>
      </c>
    </row>
    <row r="1756" spans="5:8" x14ac:dyDescent="0.2">
      <c r="E1756">
        <f t="shared" ca="1" si="108"/>
        <v>0.26524213674991642</v>
      </c>
      <c r="F1756">
        <f t="shared" ca="1" si="109"/>
        <v>108.65944281627759</v>
      </c>
      <c r="G1756">
        <f t="shared" ca="1" si="110"/>
        <v>8.2371168066245737</v>
      </c>
      <c r="H1756">
        <f t="shared" ca="1" si="111"/>
        <v>0</v>
      </c>
    </row>
    <row r="1757" spans="5:8" x14ac:dyDescent="0.2">
      <c r="E1757">
        <f t="shared" ca="1" si="108"/>
        <v>0.29442828646311381</v>
      </c>
      <c r="F1757">
        <f t="shared" ca="1" si="109"/>
        <v>109.29556776700393</v>
      </c>
      <c r="G1757">
        <f t="shared" ca="1" si="110"/>
        <v>8.8422175774145355</v>
      </c>
      <c r="H1757">
        <f t="shared" ca="1" si="111"/>
        <v>0</v>
      </c>
    </row>
    <row r="1758" spans="5:8" x14ac:dyDescent="0.2">
      <c r="E1758">
        <f t="shared" ca="1" si="108"/>
        <v>0.44697169079376098</v>
      </c>
      <c r="F1758">
        <f t="shared" ca="1" si="109"/>
        <v>112.68141765162333</v>
      </c>
      <c r="G1758">
        <f t="shared" ca="1" si="110"/>
        <v>12.062937614606861</v>
      </c>
      <c r="H1758">
        <f t="shared" ca="1" si="111"/>
        <v>0</v>
      </c>
    </row>
    <row r="1759" spans="5:8" x14ac:dyDescent="0.2">
      <c r="E1759">
        <f t="shared" ca="1" si="108"/>
        <v>-0.12659935275391948</v>
      </c>
      <c r="F1759">
        <f t="shared" ca="1" si="109"/>
        <v>100.46910983603456</v>
      </c>
      <c r="G1759">
        <f t="shared" ca="1" si="110"/>
        <v>0.44623107935878076</v>
      </c>
      <c r="H1759">
        <f t="shared" ca="1" si="111"/>
        <v>0</v>
      </c>
    </row>
    <row r="1760" spans="5:8" x14ac:dyDescent="0.2">
      <c r="E1760">
        <f t="shared" ca="1" si="108"/>
        <v>-0.82750611660253515</v>
      </c>
      <c r="F1760">
        <f t="shared" ca="1" si="109"/>
        <v>87.327809462882428</v>
      </c>
      <c r="G1760">
        <f t="shared" ca="1" si="110"/>
        <v>0</v>
      </c>
      <c r="H1760">
        <f t="shared" ca="1" si="111"/>
        <v>12.054160511785742</v>
      </c>
    </row>
    <row r="1761" spans="5:8" x14ac:dyDescent="0.2">
      <c r="E1761">
        <f t="shared" ca="1" si="108"/>
        <v>-1.7233102411705643</v>
      </c>
      <c r="F1761">
        <f t="shared" ca="1" si="109"/>
        <v>73.003554938763898</v>
      </c>
      <c r="G1761">
        <f t="shared" ca="1" si="110"/>
        <v>0</v>
      </c>
      <c r="H1761">
        <f t="shared" ca="1" si="111"/>
        <v>25.679812899164759</v>
      </c>
    </row>
    <row r="1762" spans="5:8" x14ac:dyDescent="0.2">
      <c r="E1762">
        <f t="shared" ca="1" si="108"/>
        <v>1.0366444454115493</v>
      </c>
      <c r="F1762">
        <f t="shared" ca="1" si="109"/>
        <v>126.78580338772096</v>
      </c>
      <c r="G1762">
        <f t="shared" ca="1" si="110"/>
        <v>25.479444341291085</v>
      </c>
      <c r="H1762">
        <f t="shared" ca="1" si="111"/>
        <v>0</v>
      </c>
    </row>
    <row r="1763" spans="5:8" x14ac:dyDescent="0.2">
      <c r="E1763">
        <f t="shared" ca="1" si="108"/>
        <v>0.4668335020632447</v>
      </c>
      <c r="F1763">
        <f t="shared" ca="1" si="109"/>
        <v>113.12991927751614</v>
      </c>
      <c r="G1763">
        <f t="shared" ca="1" si="110"/>
        <v>12.489565558092506</v>
      </c>
      <c r="H1763">
        <f t="shared" ca="1" si="111"/>
        <v>0</v>
      </c>
    </row>
    <row r="1764" spans="5:8" x14ac:dyDescent="0.2">
      <c r="E1764">
        <f t="shared" ca="1" si="108"/>
        <v>-1.3083887256039231</v>
      </c>
      <c r="F1764">
        <f t="shared" ca="1" si="109"/>
        <v>79.320169524131387</v>
      </c>
      <c r="G1764">
        <f t="shared" ca="1" si="110"/>
        <v>0</v>
      </c>
      <c r="H1764">
        <f t="shared" ca="1" si="111"/>
        <v>19.671263242332827</v>
      </c>
    </row>
    <row r="1765" spans="5:8" x14ac:dyDescent="0.2">
      <c r="E1765">
        <f t="shared" ca="1" si="108"/>
        <v>1.3500145891681348</v>
      </c>
      <c r="F1765">
        <f t="shared" ca="1" si="109"/>
        <v>134.98627462451697</v>
      </c>
      <c r="G1765">
        <f t="shared" ca="1" si="110"/>
        <v>33.279973876503206</v>
      </c>
      <c r="H1765">
        <f t="shared" ca="1" si="111"/>
        <v>0</v>
      </c>
    </row>
    <row r="1766" spans="5:8" x14ac:dyDescent="0.2">
      <c r="E1766">
        <f t="shared" ca="1" si="108"/>
        <v>1.1458472509501172</v>
      </c>
      <c r="F1766">
        <f t="shared" ca="1" si="109"/>
        <v>129.58533688245325</v>
      </c>
      <c r="G1766">
        <f t="shared" ca="1" si="110"/>
        <v>28.142442976355753</v>
      </c>
      <c r="H1766">
        <f t="shared" ca="1" si="111"/>
        <v>0</v>
      </c>
    </row>
    <row r="1767" spans="5:8" x14ac:dyDescent="0.2">
      <c r="E1767">
        <f t="shared" ca="1" si="108"/>
        <v>0.22296067478407958</v>
      </c>
      <c r="F1767">
        <f t="shared" ca="1" si="109"/>
        <v>107.74446092618084</v>
      </c>
      <c r="G1767">
        <f t="shared" ca="1" si="110"/>
        <v>7.3667591098792622</v>
      </c>
      <c r="H1767">
        <f t="shared" ca="1" si="111"/>
        <v>0</v>
      </c>
    </row>
    <row r="1768" spans="5:8" x14ac:dyDescent="0.2">
      <c r="E1768">
        <f t="shared" ca="1" si="108"/>
        <v>0.64384374656716536</v>
      </c>
      <c r="F1768">
        <f t="shared" ca="1" si="109"/>
        <v>117.2066874069731</v>
      </c>
      <c r="G1768">
        <f t="shared" ca="1" si="110"/>
        <v>16.367507359698706</v>
      </c>
      <c r="H1768">
        <f t="shared" ca="1" si="111"/>
        <v>0</v>
      </c>
    </row>
    <row r="1769" spans="5:8" x14ac:dyDescent="0.2">
      <c r="E1769">
        <f t="shared" ca="1" si="108"/>
        <v>2.1022909917935966</v>
      </c>
      <c r="F1769">
        <f t="shared" ca="1" si="109"/>
        <v>156.90309482148953</v>
      </c>
      <c r="G1769">
        <f t="shared" ca="1" si="110"/>
        <v>54.127898139355047</v>
      </c>
      <c r="H1769">
        <f t="shared" ca="1" si="111"/>
        <v>0</v>
      </c>
    </row>
    <row r="1770" spans="5:8" x14ac:dyDescent="0.2">
      <c r="E1770">
        <f t="shared" ca="1" si="108"/>
        <v>0.69575369637382223</v>
      </c>
      <c r="F1770">
        <f t="shared" ca="1" si="109"/>
        <v>118.42986457886045</v>
      </c>
      <c r="G1770">
        <f t="shared" ca="1" si="110"/>
        <v>17.531029476975515</v>
      </c>
      <c r="H1770">
        <f t="shared" ca="1" si="111"/>
        <v>0</v>
      </c>
    </row>
    <row r="1771" spans="5:8" x14ac:dyDescent="0.2">
      <c r="E1771">
        <f t="shared" ca="1" si="108"/>
        <v>-1.7342423701884593</v>
      </c>
      <c r="F1771">
        <f t="shared" ca="1" si="109"/>
        <v>72.84411245059529</v>
      </c>
      <c r="G1771">
        <f t="shared" ca="1" si="110"/>
        <v>0</v>
      </c>
      <c r="H1771">
        <f t="shared" ca="1" si="111"/>
        <v>25.831479285426347</v>
      </c>
    </row>
    <row r="1772" spans="5:8" x14ac:dyDescent="0.2">
      <c r="E1772">
        <f t="shared" ca="1" si="108"/>
        <v>-1.9305998433498202</v>
      </c>
      <c r="F1772">
        <f t="shared" ca="1" si="109"/>
        <v>70.038859050722465</v>
      </c>
      <c r="G1772">
        <f t="shared" ca="1" si="110"/>
        <v>0</v>
      </c>
      <c r="H1772">
        <f t="shared" ca="1" si="111"/>
        <v>28.499918862566044</v>
      </c>
    </row>
    <row r="1773" spans="5:8" x14ac:dyDescent="0.2">
      <c r="E1773">
        <f t="shared" ca="1" si="108"/>
        <v>-0.66330549063935906</v>
      </c>
      <c r="F1773">
        <f t="shared" ca="1" si="109"/>
        <v>90.243275781424131</v>
      </c>
      <c r="G1773">
        <f t="shared" ca="1" si="110"/>
        <v>0</v>
      </c>
      <c r="H1773">
        <f t="shared" ca="1" si="111"/>
        <v>9.2808831634481024</v>
      </c>
    </row>
    <row r="1774" spans="5:8" x14ac:dyDescent="0.2">
      <c r="E1774">
        <f t="shared" ca="1" si="108"/>
        <v>0.41078638056633521</v>
      </c>
      <c r="F1774">
        <f t="shared" ca="1" si="109"/>
        <v>111.86887898347734</v>
      </c>
      <c r="G1774">
        <f t="shared" ca="1" si="110"/>
        <v>11.290026924921774</v>
      </c>
      <c r="H1774">
        <f t="shared" ca="1" si="111"/>
        <v>0</v>
      </c>
    </row>
    <row r="1775" spans="5:8" x14ac:dyDescent="0.2">
      <c r="E1775">
        <f t="shared" ca="1" si="108"/>
        <v>1.0615427334425469</v>
      </c>
      <c r="F1775">
        <f t="shared" ca="1" si="109"/>
        <v>127.41872784357453</v>
      </c>
      <c r="G1775">
        <f t="shared" ca="1" si="110"/>
        <v>26.081500707185103</v>
      </c>
      <c r="H1775">
        <f t="shared" ca="1" si="111"/>
        <v>0</v>
      </c>
    </row>
    <row r="1776" spans="5:8" x14ac:dyDescent="0.2">
      <c r="E1776">
        <f t="shared" ca="1" si="108"/>
        <v>-0.30264006533743143</v>
      </c>
      <c r="F1776">
        <f t="shared" ca="1" si="109"/>
        <v>96.993326088074397</v>
      </c>
      <c r="G1776">
        <f t="shared" ca="1" si="110"/>
        <v>0</v>
      </c>
      <c r="H1776">
        <f t="shared" ca="1" si="111"/>
        <v>2.8600366949023015</v>
      </c>
    </row>
    <row r="1777" spans="5:8" x14ac:dyDescent="0.2">
      <c r="E1777">
        <f t="shared" ca="1" si="108"/>
        <v>-0.98546626658656067</v>
      </c>
      <c r="F1777">
        <f t="shared" ca="1" si="109"/>
        <v>84.612070409556111</v>
      </c>
      <c r="G1777">
        <f t="shared" ca="1" si="110"/>
        <v>0</v>
      </c>
      <c r="H1777">
        <f t="shared" ca="1" si="111"/>
        <v>14.637451408575448</v>
      </c>
    </row>
    <row r="1778" spans="5:8" x14ac:dyDescent="0.2">
      <c r="E1778">
        <f t="shared" ca="1" si="108"/>
        <v>-1.2255596137006191</v>
      </c>
      <c r="F1778">
        <f t="shared" ca="1" si="109"/>
        <v>80.64511749007815</v>
      </c>
      <c r="G1778">
        <f t="shared" ca="1" si="110"/>
        <v>0</v>
      </c>
      <c r="H1778">
        <f t="shared" ca="1" si="111"/>
        <v>18.410933751191898</v>
      </c>
    </row>
    <row r="1779" spans="5:8" x14ac:dyDescent="0.2">
      <c r="E1779">
        <f t="shared" ca="1" si="108"/>
        <v>-1.3259441021645366</v>
      </c>
      <c r="F1779">
        <f t="shared" ca="1" si="109"/>
        <v>79.042158779095061</v>
      </c>
      <c r="G1779">
        <f t="shared" ca="1" si="110"/>
        <v>0</v>
      </c>
      <c r="H1779">
        <f t="shared" ca="1" si="111"/>
        <v>19.935715243338748</v>
      </c>
    </row>
    <row r="1780" spans="5:8" x14ac:dyDescent="0.2">
      <c r="E1780">
        <f t="shared" ca="1" si="108"/>
        <v>0.6434738512527709</v>
      </c>
      <c r="F1780">
        <f t="shared" ca="1" si="109"/>
        <v>117.19801688679803</v>
      </c>
      <c r="G1780">
        <f t="shared" ca="1" si="110"/>
        <v>16.359259705782453</v>
      </c>
      <c r="H1780">
        <f t="shared" ca="1" si="111"/>
        <v>0</v>
      </c>
    </row>
    <row r="1781" spans="5:8" x14ac:dyDescent="0.2">
      <c r="E1781">
        <f t="shared" ca="1" si="108"/>
        <v>0.15709290418117069</v>
      </c>
      <c r="F1781">
        <f t="shared" ca="1" si="109"/>
        <v>106.33439164317365</v>
      </c>
      <c r="G1781">
        <f t="shared" ca="1" si="110"/>
        <v>6.0254597172981992</v>
      </c>
      <c r="H1781">
        <f t="shared" ca="1" si="111"/>
        <v>0</v>
      </c>
    </row>
    <row r="1782" spans="5:8" x14ac:dyDescent="0.2">
      <c r="E1782">
        <f t="shared" ca="1" si="108"/>
        <v>0.10610012096245618</v>
      </c>
      <c r="F1782">
        <f t="shared" ca="1" si="109"/>
        <v>105.25544552517221</v>
      </c>
      <c r="G1782">
        <f t="shared" ca="1" si="110"/>
        <v>4.9991344224044107</v>
      </c>
      <c r="H1782">
        <f t="shared" ca="1" si="111"/>
        <v>0</v>
      </c>
    </row>
    <row r="1783" spans="5:8" x14ac:dyDescent="0.2">
      <c r="E1783">
        <f t="shared" ca="1" si="108"/>
        <v>-0.86668235997024512</v>
      </c>
      <c r="F1783">
        <f t="shared" ca="1" si="109"/>
        <v>86.646247948416388</v>
      </c>
      <c r="G1783">
        <f t="shared" ca="1" si="110"/>
        <v>0</v>
      </c>
      <c r="H1783">
        <f t="shared" ca="1" si="111"/>
        <v>12.702481878953108</v>
      </c>
    </row>
    <row r="1784" spans="5:8" x14ac:dyDescent="0.2">
      <c r="E1784">
        <f t="shared" ca="1" si="108"/>
        <v>0.26081266309678164</v>
      </c>
      <c r="F1784">
        <f t="shared" ca="1" si="109"/>
        <v>108.5632246143456</v>
      </c>
      <c r="G1784">
        <f t="shared" ca="1" si="110"/>
        <v>8.1455912217743141</v>
      </c>
      <c r="H1784">
        <f t="shared" ca="1" si="111"/>
        <v>0</v>
      </c>
    </row>
    <row r="1785" spans="5:8" x14ac:dyDescent="0.2">
      <c r="E1785">
        <f t="shared" ca="1" si="108"/>
        <v>0.91611840809111633</v>
      </c>
      <c r="F1785">
        <f t="shared" ca="1" si="109"/>
        <v>123.76614624023854</v>
      </c>
      <c r="G1785">
        <f t="shared" ca="1" si="110"/>
        <v>22.607057610701915</v>
      </c>
      <c r="H1785">
        <f t="shared" ca="1" si="111"/>
        <v>0</v>
      </c>
    </row>
    <row r="1786" spans="5:8" x14ac:dyDescent="0.2">
      <c r="E1786">
        <f t="shared" ca="1" si="108"/>
        <v>-0.57972059964115208</v>
      </c>
      <c r="F1786">
        <f t="shared" ca="1" si="109"/>
        <v>91.76455078843054</v>
      </c>
      <c r="G1786">
        <f t="shared" ca="1" si="110"/>
        <v>0</v>
      </c>
      <c r="H1786">
        <f t="shared" ca="1" si="111"/>
        <v>7.8338016140260764</v>
      </c>
    </row>
    <row r="1787" spans="5:8" x14ac:dyDescent="0.2">
      <c r="E1787">
        <f t="shared" ca="1" si="108"/>
        <v>-1.4988281606172362</v>
      </c>
      <c r="F1787">
        <f t="shared" ca="1" si="109"/>
        <v>76.355842693515228</v>
      </c>
      <c r="G1787">
        <f t="shared" ca="1" si="110"/>
        <v>0</v>
      </c>
      <c r="H1787">
        <f t="shared" ca="1" si="111"/>
        <v>22.491018147451861</v>
      </c>
    </row>
    <row r="1788" spans="5:8" x14ac:dyDescent="0.2">
      <c r="E1788">
        <f t="shared" ca="1" si="108"/>
        <v>0.90658752177926016</v>
      </c>
      <c r="F1788">
        <f t="shared" ca="1" si="109"/>
        <v>123.53045073649598</v>
      </c>
      <c r="G1788">
        <f t="shared" ca="1" si="110"/>
        <v>22.382857112319471</v>
      </c>
      <c r="H1788">
        <f t="shared" ca="1" si="111"/>
        <v>0</v>
      </c>
    </row>
    <row r="1789" spans="5:8" x14ac:dyDescent="0.2">
      <c r="E1789">
        <f t="shared" ca="1" si="108"/>
        <v>0.5628714650803377</v>
      </c>
      <c r="F1789">
        <f t="shared" ca="1" si="109"/>
        <v>115.32387553602071</v>
      </c>
      <c r="G1789">
        <f t="shared" ca="1" si="110"/>
        <v>14.576521307249548</v>
      </c>
      <c r="H1789">
        <f t="shared" ca="1" si="111"/>
        <v>0</v>
      </c>
    </row>
    <row r="1790" spans="5:8" x14ac:dyDescent="0.2">
      <c r="E1790">
        <f t="shared" ca="1" si="108"/>
        <v>0.70173392601126883</v>
      </c>
      <c r="F1790">
        <f t="shared" ca="1" si="109"/>
        <v>118.57159687835693</v>
      </c>
      <c r="G1790">
        <f t="shared" ca="1" si="110"/>
        <v>17.665849410658719</v>
      </c>
      <c r="H1790">
        <f t="shared" ca="1" si="111"/>
        <v>0</v>
      </c>
    </row>
    <row r="1791" spans="5:8" x14ac:dyDescent="0.2">
      <c r="E1791">
        <f t="shared" ca="1" si="108"/>
        <v>-2.6044276336188479</v>
      </c>
      <c r="F1791">
        <f t="shared" ca="1" si="109"/>
        <v>61.208413726760924</v>
      </c>
      <c r="G1791">
        <f t="shared" ca="1" si="110"/>
        <v>0</v>
      </c>
      <c r="H1791">
        <f t="shared" ca="1" si="111"/>
        <v>36.899698286163002</v>
      </c>
    </row>
    <row r="1792" spans="5:8" x14ac:dyDescent="0.2">
      <c r="E1792">
        <f t="shared" ca="1" si="108"/>
        <v>0.87013587526735059</v>
      </c>
      <c r="F1792">
        <f t="shared" ca="1" si="109"/>
        <v>122.63314786269058</v>
      </c>
      <c r="G1792">
        <f t="shared" ca="1" si="110"/>
        <v>21.529316216066725</v>
      </c>
      <c r="H1792">
        <f t="shared" ca="1" si="111"/>
        <v>0</v>
      </c>
    </row>
    <row r="1793" spans="5:8" x14ac:dyDescent="0.2">
      <c r="E1793">
        <f t="shared" ca="1" si="108"/>
        <v>-1.4485092744230443</v>
      </c>
      <c r="F1793">
        <f t="shared" ca="1" si="109"/>
        <v>77.128150534057852</v>
      </c>
      <c r="G1793">
        <f t="shared" ca="1" si="110"/>
        <v>0</v>
      </c>
      <c r="H1793">
        <f t="shared" ca="1" si="111"/>
        <v>21.756376204755114</v>
      </c>
    </row>
    <row r="1794" spans="5:8" x14ac:dyDescent="0.2">
      <c r="E1794">
        <f t="shared" ca="1" si="108"/>
        <v>0.2814129749676943</v>
      </c>
      <c r="F1794">
        <f t="shared" ca="1" si="109"/>
        <v>109.01143456374629</v>
      </c>
      <c r="G1794">
        <f t="shared" ca="1" si="110"/>
        <v>8.5719417139982284</v>
      </c>
      <c r="H1794">
        <f t="shared" ca="1" si="111"/>
        <v>0</v>
      </c>
    </row>
    <row r="1795" spans="5:8" x14ac:dyDescent="0.2">
      <c r="E1795">
        <f t="shared" ca="1" si="108"/>
        <v>1.0950681200799408</v>
      </c>
      <c r="F1795">
        <f t="shared" ca="1" si="109"/>
        <v>128.27595092868265</v>
      </c>
      <c r="G1795">
        <f t="shared" ca="1" si="110"/>
        <v>26.896916529101226</v>
      </c>
      <c r="H1795">
        <f t="shared" ca="1" si="111"/>
        <v>0</v>
      </c>
    </row>
    <row r="1796" spans="5:8" x14ac:dyDescent="0.2">
      <c r="E1796">
        <f t="shared" ca="1" si="108"/>
        <v>1.6106666435517007</v>
      </c>
      <c r="F1796">
        <f t="shared" ca="1" si="109"/>
        <v>142.20981175871387</v>
      </c>
      <c r="G1796">
        <f t="shared" ca="1" si="110"/>
        <v>40.151214947524863</v>
      </c>
      <c r="H1796">
        <f t="shared" ca="1" si="111"/>
        <v>0</v>
      </c>
    </row>
    <row r="1797" spans="5:8" x14ac:dyDescent="0.2">
      <c r="E1797">
        <f t="shared" ca="1" si="108"/>
        <v>-0.35117319896458948</v>
      </c>
      <c r="F1797">
        <f t="shared" ca="1" si="109"/>
        <v>96.056402616374541</v>
      </c>
      <c r="G1797">
        <f t="shared" ca="1" si="110"/>
        <v>0</v>
      </c>
      <c r="H1797">
        <f t="shared" ca="1" si="111"/>
        <v>3.751265869688567</v>
      </c>
    </row>
    <row r="1798" spans="5:8" x14ac:dyDescent="0.2">
      <c r="E1798">
        <f t="shared" ca="1" si="108"/>
        <v>-0.10330362560148333</v>
      </c>
      <c r="F1798">
        <f t="shared" ca="1" si="109"/>
        <v>100.93830219900477</v>
      </c>
      <c r="G1798">
        <f t="shared" ca="1" si="110"/>
        <v>0.89254066076705862</v>
      </c>
      <c r="H1798">
        <f t="shared" ca="1" si="111"/>
        <v>0</v>
      </c>
    </row>
    <row r="1799" spans="5:8" x14ac:dyDescent="0.2">
      <c r="E1799">
        <f t="shared" ca="1" si="108"/>
        <v>-1.0723394061232665</v>
      </c>
      <c r="F1799">
        <f t="shared" ca="1" si="109"/>
        <v>83.154664773045909</v>
      </c>
      <c r="G1799">
        <f t="shared" ca="1" si="110"/>
        <v>0</v>
      </c>
      <c r="H1799">
        <f t="shared" ca="1" si="111"/>
        <v>16.023778533457143</v>
      </c>
    </row>
    <row r="1800" spans="5:8" x14ac:dyDescent="0.2">
      <c r="E1800">
        <f t="shared" ca="1" si="108"/>
        <v>0.98606498045905233</v>
      </c>
      <c r="F1800">
        <f t="shared" ca="1" si="109"/>
        <v>125.50971702642022</v>
      </c>
      <c r="G1800">
        <f t="shared" ca="1" si="110"/>
        <v>24.265593446217771</v>
      </c>
      <c r="H1800">
        <f t="shared" ca="1" si="111"/>
        <v>0</v>
      </c>
    </row>
    <row r="1801" spans="5:8" x14ac:dyDescent="0.2">
      <c r="E1801">
        <f t="shared" ca="1" si="108"/>
        <v>2.4198615514635589</v>
      </c>
      <c r="F1801">
        <f t="shared" ca="1" si="109"/>
        <v>167.19194042362474</v>
      </c>
      <c r="G1801">
        <f t="shared" ca="1" si="110"/>
        <v>63.91495082025083</v>
      </c>
      <c r="H1801">
        <f t="shared" ca="1" si="111"/>
        <v>0</v>
      </c>
    </row>
    <row r="1802" spans="5:8" x14ac:dyDescent="0.2">
      <c r="E1802">
        <f t="shared" ref="E1802:E1865" ca="1" si="112">_xlfn.NORM.S.INV(RAND())</f>
        <v>0.3667823800412211</v>
      </c>
      <c r="F1802">
        <f t="shared" ref="F1802:F1865" ca="1" si="113">$B$1*EXP((($B$3-0.5*$B$5^2)*$B$4)+$B$5*SQRT($B$4)*E1802)</f>
        <v>110.88866301079103</v>
      </c>
      <c r="G1802">
        <f t="shared" ref="G1802:G1865" ca="1" si="114">EXP(-$B$3*$B$4)*MAX(F1802-$B$2,0)</f>
        <v>10.357616649336968</v>
      </c>
      <c r="H1802">
        <f t="shared" ref="H1802:H1865" ca="1" si="115">EXP(-$B$3*$B$4)*MAX($B$2-F1802,0)</f>
        <v>0</v>
      </c>
    </row>
    <row r="1803" spans="5:8" x14ac:dyDescent="0.2">
      <c r="E1803">
        <f t="shared" ca="1" si="112"/>
        <v>-0.27054182316386505</v>
      </c>
      <c r="F1803">
        <f t="shared" ca="1" si="113"/>
        <v>97.617992064749245</v>
      </c>
      <c r="G1803">
        <f t="shared" ca="1" si="114"/>
        <v>0</v>
      </c>
      <c r="H1803">
        <f t="shared" ca="1" si="115"/>
        <v>2.2658360374047097</v>
      </c>
    </row>
    <row r="1804" spans="5:8" x14ac:dyDescent="0.2">
      <c r="E1804">
        <f t="shared" ca="1" si="112"/>
        <v>0.21981758117135344</v>
      </c>
      <c r="F1804">
        <f t="shared" ca="1" si="113"/>
        <v>107.67675202456337</v>
      </c>
      <c r="G1804">
        <f t="shared" ca="1" si="114"/>
        <v>7.3023524103601058</v>
      </c>
      <c r="H1804">
        <f t="shared" ca="1" si="115"/>
        <v>0</v>
      </c>
    </row>
    <row r="1805" spans="5:8" x14ac:dyDescent="0.2">
      <c r="E1805">
        <f t="shared" ca="1" si="112"/>
        <v>0.91151160596802783</v>
      </c>
      <c r="F1805">
        <f t="shared" ca="1" si="113"/>
        <v>123.65216552790731</v>
      </c>
      <c r="G1805">
        <f t="shared" ca="1" si="114"/>
        <v>22.4986358033069</v>
      </c>
      <c r="H1805">
        <f t="shared" ca="1" si="115"/>
        <v>0</v>
      </c>
    </row>
    <row r="1806" spans="5:8" x14ac:dyDescent="0.2">
      <c r="E1806">
        <f t="shared" ca="1" si="112"/>
        <v>-0.51672613000765799</v>
      </c>
      <c r="F1806">
        <f t="shared" ca="1" si="113"/>
        <v>92.927996303722296</v>
      </c>
      <c r="G1806">
        <f t="shared" ca="1" si="114"/>
        <v>0</v>
      </c>
      <c r="H1806">
        <f t="shared" ca="1" si="115"/>
        <v>6.7270980060771635</v>
      </c>
    </row>
    <row r="1807" spans="5:8" x14ac:dyDescent="0.2">
      <c r="E1807">
        <f t="shared" ca="1" si="112"/>
        <v>-0.3040967488599397</v>
      </c>
      <c r="F1807">
        <f t="shared" ca="1" si="113"/>
        <v>96.965072487948461</v>
      </c>
      <c r="G1807">
        <f t="shared" ca="1" si="114"/>
        <v>0</v>
      </c>
      <c r="H1807">
        <f t="shared" ca="1" si="115"/>
        <v>2.886912350690169</v>
      </c>
    </row>
    <row r="1808" spans="5:8" x14ac:dyDescent="0.2">
      <c r="E1808">
        <f t="shared" ca="1" si="112"/>
        <v>-0.45798556802347551</v>
      </c>
      <c r="F1808">
        <f t="shared" ca="1" si="113"/>
        <v>94.026162910929756</v>
      </c>
      <c r="G1808">
        <f t="shared" ca="1" si="114"/>
        <v>0</v>
      </c>
      <c r="H1808">
        <f t="shared" ca="1" si="115"/>
        <v>5.6824896162973086</v>
      </c>
    </row>
    <row r="1809" spans="5:8" x14ac:dyDescent="0.2">
      <c r="E1809">
        <f t="shared" ca="1" si="112"/>
        <v>0.89236522134763696</v>
      </c>
      <c r="F1809">
        <f t="shared" ca="1" si="113"/>
        <v>123.17957256598413</v>
      </c>
      <c r="G1809">
        <f t="shared" ca="1" si="114"/>
        <v>22.049091472113624</v>
      </c>
      <c r="H1809">
        <f t="shared" ca="1" si="115"/>
        <v>0</v>
      </c>
    </row>
    <row r="1810" spans="5:8" x14ac:dyDescent="0.2">
      <c r="E1810">
        <f t="shared" ca="1" si="112"/>
        <v>8.6079856223443121E-2</v>
      </c>
      <c r="F1810">
        <f t="shared" ca="1" si="113"/>
        <v>104.83483977403824</v>
      </c>
      <c r="G1810">
        <f t="shared" ca="1" si="114"/>
        <v>4.5990418558115609</v>
      </c>
      <c r="H1810">
        <f t="shared" ca="1" si="115"/>
        <v>0</v>
      </c>
    </row>
    <row r="1811" spans="5:8" x14ac:dyDescent="0.2">
      <c r="E1811">
        <f t="shared" ca="1" si="112"/>
        <v>-0.85905359872469722</v>
      </c>
      <c r="F1811">
        <f t="shared" ca="1" si="113"/>
        <v>86.778549560175819</v>
      </c>
      <c r="G1811">
        <f t="shared" ca="1" si="114"/>
        <v>0</v>
      </c>
      <c r="H1811">
        <f t="shared" ca="1" si="115"/>
        <v>12.576632692938668</v>
      </c>
    </row>
    <row r="1812" spans="5:8" x14ac:dyDescent="0.2">
      <c r="E1812">
        <f t="shared" ca="1" si="112"/>
        <v>2.5655210094688193E-2</v>
      </c>
      <c r="F1812">
        <f t="shared" ca="1" si="113"/>
        <v>103.57554273893408</v>
      </c>
      <c r="G1812">
        <f t="shared" ca="1" si="114"/>
        <v>3.4011614618339672</v>
      </c>
      <c r="H1812">
        <f t="shared" ca="1" si="115"/>
        <v>0</v>
      </c>
    </row>
    <row r="1813" spans="5:8" x14ac:dyDescent="0.2">
      <c r="E1813">
        <f t="shared" ca="1" si="112"/>
        <v>-0.21240776042849607</v>
      </c>
      <c r="F1813">
        <f t="shared" ca="1" si="113"/>
        <v>98.759601941256022</v>
      </c>
      <c r="G1813">
        <f t="shared" ca="1" si="114"/>
        <v>0</v>
      </c>
      <c r="H1813">
        <f t="shared" ca="1" si="115"/>
        <v>1.1799031315708366</v>
      </c>
    </row>
    <row r="1814" spans="5:8" x14ac:dyDescent="0.2">
      <c r="E1814">
        <f t="shared" ca="1" si="112"/>
        <v>0.82555906877957907</v>
      </c>
      <c r="F1814">
        <f t="shared" ca="1" si="113"/>
        <v>121.54468825731202</v>
      </c>
      <c r="G1814">
        <f t="shared" ca="1" si="114"/>
        <v>20.493941412050201</v>
      </c>
      <c r="H1814">
        <f t="shared" ca="1" si="115"/>
        <v>0</v>
      </c>
    </row>
    <row r="1815" spans="5:8" x14ac:dyDescent="0.2">
      <c r="E1815">
        <f t="shared" ca="1" si="112"/>
        <v>-0.7226893164789987</v>
      </c>
      <c r="F1815">
        <f t="shared" ca="1" si="113"/>
        <v>89.177817211815892</v>
      </c>
      <c r="G1815">
        <f t="shared" ca="1" si="114"/>
        <v>0</v>
      </c>
      <c r="H1815">
        <f t="shared" ca="1" si="115"/>
        <v>10.294378705445901</v>
      </c>
    </row>
    <row r="1816" spans="5:8" x14ac:dyDescent="0.2">
      <c r="E1816">
        <f t="shared" ca="1" si="112"/>
        <v>1.7061261064395459</v>
      </c>
      <c r="F1816">
        <f t="shared" ca="1" si="113"/>
        <v>144.95094970222451</v>
      </c>
      <c r="G1816">
        <f t="shared" ca="1" si="114"/>
        <v>42.75866601600756</v>
      </c>
      <c r="H1816">
        <f t="shared" ca="1" si="115"/>
        <v>0</v>
      </c>
    </row>
    <row r="1817" spans="5:8" x14ac:dyDescent="0.2">
      <c r="E1817">
        <f t="shared" ca="1" si="112"/>
        <v>-0.92352842544158897</v>
      </c>
      <c r="F1817">
        <f t="shared" ca="1" si="113"/>
        <v>85.666727033646112</v>
      </c>
      <c r="G1817">
        <f t="shared" ca="1" si="114"/>
        <v>0</v>
      </c>
      <c r="H1817">
        <f t="shared" ca="1" si="115"/>
        <v>13.634230994996452</v>
      </c>
    </row>
    <row r="1818" spans="5:8" x14ac:dyDescent="0.2">
      <c r="E1818">
        <f t="shared" ca="1" si="112"/>
        <v>-0.68502216779795055</v>
      </c>
      <c r="F1818">
        <f t="shared" ca="1" si="113"/>
        <v>89.852168933202208</v>
      </c>
      <c r="G1818">
        <f t="shared" ca="1" si="114"/>
        <v>0</v>
      </c>
      <c r="H1818">
        <f t="shared" ca="1" si="115"/>
        <v>9.6529155056005305</v>
      </c>
    </row>
    <row r="1819" spans="5:8" x14ac:dyDescent="0.2">
      <c r="E1819">
        <f t="shared" ca="1" si="112"/>
        <v>-0.29172218189849797</v>
      </c>
      <c r="F1819">
        <f t="shared" ca="1" si="113"/>
        <v>97.205349854623918</v>
      </c>
      <c r="G1819">
        <f t="shared" ca="1" si="114"/>
        <v>0</v>
      </c>
      <c r="H1819">
        <f t="shared" ca="1" si="115"/>
        <v>2.6583534494669268</v>
      </c>
    </row>
    <row r="1820" spans="5:8" x14ac:dyDescent="0.2">
      <c r="E1820">
        <f t="shared" ca="1" si="112"/>
        <v>-1.0684220689317656</v>
      </c>
      <c r="F1820">
        <f t="shared" ca="1" si="113"/>
        <v>83.219839272953806</v>
      </c>
      <c r="G1820">
        <f t="shared" ca="1" si="114"/>
        <v>0</v>
      </c>
      <c r="H1820">
        <f t="shared" ca="1" si="115"/>
        <v>15.961782631417634</v>
      </c>
    </row>
    <row r="1821" spans="5:8" x14ac:dyDescent="0.2">
      <c r="E1821">
        <f t="shared" ca="1" si="112"/>
        <v>0.48149929759568649</v>
      </c>
      <c r="F1821">
        <f t="shared" ca="1" si="113"/>
        <v>113.46223445885751</v>
      </c>
      <c r="G1821">
        <f t="shared" ca="1" si="114"/>
        <v>12.805673536792709</v>
      </c>
      <c r="H1821">
        <f t="shared" ca="1" si="115"/>
        <v>0</v>
      </c>
    </row>
    <row r="1822" spans="5:8" x14ac:dyDescent="0.2">
      <c r="E1822">
        <f t="shared" ca="1" si="112"/>
        <v>-0.37029914707633588</v>
      </c>
      <c r="F1822">
        <f t="shared" ca="1" si="113"/>
        <v>95.689670519003585</v>
      </c>
      <c r="G1822">
        <f t="shared" ca="1" si="114"/>
        <v>0</v>
      </c>
      <c r="H1822">
        <f t="shared" ca="1" si="115"/>
        <v>4.1001122316166816</v>
      </c>
    </row>
    <row r="1823" spans="5:8" x14ac:dyDescent="0.2">
      <c r="E1823">
        <f t="shared" ca="1" si="112"/>
        <v>1.3346211424963383</v>
      </c>
      <c r="F1823">
        <f t="shared" ca="1" si="113"/>
        <v>134.57133288664306</v>
      </c>
      <c r="G1823">
        <f t="shared" ca="1" si="114"/>
        <v>32.885269085984092</v>
      </c>
      <c r="H1823">
        <f t="shared" ca="1" si="115"/>
        <v>0</v>
      </c>
    </row>
    <row r="1824" spans="5:8" x14ac:dyDescent="0.2">
      <c r="E1824">
        <f t="shared" ca="1" si="112"/>
        <v>0.85153725015969983</v>
      </c>
      <c r="F1824">
        <f t="shared" ca="1" si="113"/>
        <v>122.1778336209961</v>
      </c>
      <c r="G1824">
        <f t="shared" ca="1" si="114"/>
        <v>21.096207911972705</v>
      </c>
      <c r="H1824">
        <f t="shared" ca="1" si="115"/>
        <v>0</v>
      </c>
    </row>
    <row r="1825" spans="5:8" x14ac:dyDescent="0.2">
      <c r="E1825">
        <f t="shared" ca="1" si="112"/>
        <v>0.79091766098730809</v>
      </c>
      <c r="F1825">
        <f t="shared" ca="1" si="113"/>
        <v>120.70550284834221</v>
      </c>
      <c r="G1825">
        <f t="shared" ca="1" si="114"/>
        <v>19.695683558426452</v>
      </c>
      <c r="H1825">
        <f t="shared" ca="1" si="115"/>
        <v>0</v>
      </c>
    </row>
    <row r="1826" spans="5:8" x14ac:dyDescent="0.2">
      <c r="E1826">
        <f t="shared" ca="1" si="112"/>
        <v>0.46701353965634013</v>
      </c>
      <c r="F1826">
        <f t="shared" ca="1" si="113"/>
        <v>113.13399287853059</v>
      </c>
      <c r="G1826">
        <f t="shared" ca="1" si="114"/>
        <v>12.493440487241131</v>
      </c>
      <c r="H1826">
        <f t="shared" ca="1" si="115"/>
        <v>0</v>
      </c>
    </row>
    <row r="1827" spans="5:8" x14ac:dyDescent="0.2">
      <c r="E1827">
        <f t="shared" ca="1" si="112"/>
        <v>-0.1932014006099286</v>
      </c>
      <c r="F1827">
        <f t="shared" ca="1" si="113"/>
        <v>99.139693982424717</v>
      </c>
      <c r="G1827">
        <f t="shared" ca="1" si="114"/>
        <v>0</v>
      </c>
      <c r="H1827">
        <f t="shared" ca="1" si="115"/>
        <v>0.81834839799263759</v>
      </c>
    </row>
    <row r="1828" spans="5:8" x14ac:dyDescent="0.2">
      <c r="E1828">
        <f t="shared" ca="1" si="112"/>
        <v>0.48627516400420184</v>
      </c>
      <c r="F1828">
        <f t="shared" ca="1" si="113"/>
        <v>113.57066232915356</v>
      </c>
      <c r="G1828">
        <f t="shared" ca="1" si="114"/>
        <v>12.908813317454264</v>
      </c>
      <c r="H1828">
        <f t="shared" ca="1" si="115"/>
        <v>0</v>
      </c>
    </row>
    <row r="1829" spans="5:8" x14ac:dyDescent="0.2">
      <c r="E1829">
        <f t="shared" ca="1" si="112"/>
        <v>1.0874442235689452</v>
      </c>
      <c r="F1829">
        <f t="shared" ca="1" si="113"/>
        <v>128.08050745568426</v>
      </c>
      <c r="G1829">
        <f t="shared" ca="1" si="114"/>
        <v>26.711004946758543</v>
      </c>
      <c r="H1829">
        <f t="shared" ca="1" si="115"/>
        <v>0</v>
      </c>
    </row>
    <row r="1830" spans="5:8" x14ac:dyDescent="0.2">
      <c r="E1830">
        <f t="shared" ca="1" si="112"/>
        <v>-0.44292791398081582</v>
      </c>
      <c r="F1830">
        <f t="shared" ca="1" si="113"/>
        <v>94.30975240225888</v>
      </c>
      <c r="G1830">
        <f t="shared" ca="1" si="114"/>
        <v>0</v>
      </c>
      <c r="H1830">
        <f t="shared" ca="1" si="115"/>
        <v>5.4127309476658558</v>
      </c>
    </row>
    <row r="1831" spans="5:8" x14ac:dyDescent="0.2">
      <c r="E1831">
        <f t="shared" ca="1" si="112"/>
        <v>-1.7285809395974416</v>
      </c>
      <c r="F1831">
        <f t="shared" ca="1" si="113"/>
        <v>72.926639541238373</v>
      </c>
      <c r="G1831">
        <f t="shared" ca="1" si="114"/>
        <v>0</v>
      </c>
      <c r="H1831">
        <f t="shared" ca="1" si="115"/>
        <v>25.752977088488208</v>
      </c>
    </row>
    <row r="1832" spans="5:8" x14ac:dyDescent="0.2">
      <c r="E1832">
        <f t="shared" ca="1" si="112"/>
        <v>-0.80006332657549162</v>
      </c>
      <c r="F1832">
        <f t="shared" ca="1" si="113"/>
        <v>87.808430963566977</v>
      </c>
      <c r="G1832">
        <f t="shared" ca="1" si="114"/>
        <v>0</v>
      </c>
      <c r="H1832">
        <f t="shared" ca="1" si="115"/>
        <v>11.59697919828691</v>
      </c>
    </row>
    <row r="1833" spans="5:8" x14ac:dyDescent="0.2">
      <c r="E1833">
        <f t="shared" ca="1" si="112"/>
        <v>-1.0397523469665952</v>
      </c>
      <c r="F1833">
        <f t="shared" ca="1" si="113"/>
        <v>83.698387878140494</v>
      </c>
      <c r="G1833">
        <f t="shared" ca="1" si="114"/>
        <v>0</v>
      </c>
      <c r="H1833">
        <f t="shared" ca="1" si="115"/>
        <v>15.506573117110282</v>
      </c>
    </row>
    <row r="1834" spans="5:8" x14ac:dyDescent="0.2">
      <c r="E1834">
        <f t="shared" ca="1" si="112"/>
        <v>-0.39566425485871382</v>
      </c>
      <c r="F1834">
        <f t="shared" ca="1" si="113"/>
        <v>95.205463991248081</v>
      </c>
      <c r="G1834">
        <f t="shared" ca="1" si="114"/>
        <v>0</v>
      </c>
      <c r="H1834">
        <f t="shared" ca="1" si="115"/>
        <v>4.5607037283530385</v>
      </c>
    </row>
    <row r="1835" spans="5:8" x14ac:dyDescent="0.2">
      <c r="E1835">
        <f t="shared" ca="1" si="112"/>
        <v>-0.59936578115155381</v>
      </c>
      <c r="F1835">
        <f t="shared" ca="1" si="113"/>
        <v>91.404711910059106</v>
      </c>
      <c r="G1835">
        <f t="shared" ca="1" si="114"/>
        <v>0</v>
      </c>
      <c r="H1835">
        <f t="shared" ca="1" si="115"/>
        <v>8.1760909432123174</v>
      </c>
    </row>
    <row r="1836" spans="5:8" x14ac:dyDescent="0.2">
      <c r="E1836">
        <f t="shared" ca="1" si="112"/>
        <v>-0.79714187111642909</v>
      </c>
      <c r="F1836">
        <f t="shared" ca="1" si="113"/>
        <v>87.859751639211765</v>
      </c>
      <c r="G1836">
        <f t="shared" ca="1" si="114"/>
        <v>0</v>
      </c>
      <c r="H1836">
        <f t="shared" ca="1" si="115"/>
        <v>11.548161461528329</v>
      </c>
    </row>
    <row r="1837" spans="5:8" x14ac:dyDescent="0.2">
      <c r="E1837">
        <f t="shared" ca="1" si="112"/>
        <v>-1.915800457142142E-2</v>
      </c>
      <c r="F1837">
        <f t="shared" ca="1" si="113"/>
        <v>102.65137979042322</v>
      </c>
      <c r="G1837">
        <f t="shared" ca="1" si="114"/>
        <v>2.5220704721771039</v>
      </c>
      <c r="H1837">
        <f t="shared" ca="1" si="115"/>
        <v>0</v>
      </c>
    </row>
    <row r="1838" spans="5:8" x14ac:dyDescent="0.2">
      <c r="E1838">
        <f t="shared" ca="1" si="112"/>
        <v>9.662459016138511E-2</v>
      </c>
      <c r="F1838">
        <f t="shared" ca="1" si="113"/>
        <v>105.05616417126409</v>
      </c>
      <c r="G1838">
        <f t="shared" ca="1" si="114"/>
        <v>4.8095721348126661</v>
      </c>
      <c r="H1838">
        <f t="shared" ca="1" si="115"/>
        <v>0</v>
      </c>
    </row>
    <row r="1839" spans="5:8" x14ac:dyDescent="0.2">
      <c r="E1839">
        <f t="shared" ca="1" si="112"/>
        <v>0.6773726799796419</v>
      </c>
      <c r="F1839">
        <f t="shared" ca="1" si="113"/>
        <v>117.99529160110491</v>
      </c>
      <c r="G1839">
        <f t="shared" ca="1" si="114"/>
        <v>17.117650873441555</v>
      </c>
      <c r="H1839">
        <f t="shared" ca="1" si="115"/>
        <v>0</v>
      </c>
    </row>
    <row r="1840" spans="5:8" x14ac:dyDescent="0.2">
      <c r="E1840">
        <f t="shared" ca="1" si="112"/>
        <v>0.3457557545957235</v>
      </c>
      <c r="F1840">
        <f t="shared" ca="1" si="113"/>
        <v>110.4233192807573</v>
      </c>
      <c r="G1840">
        <f t="shared" ca="1" si="114"/>
        <v>9.9149680008219612</v>
      </c>
      <c r="H1840">
        <f t="shared" ca="1" si="115"/>
        <v>0</v>
      </c>
    </row>
    <row r="1841" spans="5:8" x14ac:dyDescent="0.2">
      <c r="E1841">
        <f t="shared" ca="1" si="112"/>
        <v>-0.46046544164211306</v>
      </c>
      <c r="F1841">
        <f t="shared" ca="1" si="113"/>
        <v>93.979539873636611</v>
      </c>
      <c r="G1841">
        <f t="shared" ca="1" si="114"/>
        <v>0</v>
      </c>
      <c r="H1841">
        <f t="shared" ca="1" si="115"/>
        <v>5.7268388212301424</v>
      </c>
    </row>
    <row r="1842" spans="5:8" x14ac:dyDescent="0.2">
      <c r="E1842">
        <f t="shared" ca="1" si="112"/>
        <v>0.78454256852798454</v>
      </c>
      <c r="F1842">
        <f t="shared" ca="1" si="113"/>
        <v>120.55169917224251</v>
      </c>
      <c r="G1842">
        <f t="shared" ca="1" si="114"/>
        <v>19.549380976124041</v>
      </c>
      <c r="H1842">
        <f t="shared" ca="1" si="115"/>
        <v>0</v>
      </c>
    </row>
    <row r="1843" spans="5:8" x14ac:dyDescent="0.2">
      <c r="E1843">
        <f t="shared" ca="1" si="112"/>
        <v>-0.11462676417559253</v>
      </c>
      <c r="F1843">
        <f t="shared" ca="1" si="113"/>
        <v>100.70997316007551</v>
      </c>
      <c r="G1843">
        <f t="shared" ca="1" si="114"/>
        <v>0.67534736046957722</v>
      </c>
      <c r="H1843">
        <f t="shared" ca="1" si="115"/>
        <v>0</v>
      </c>
    </row>
    <row r="1844" spans="5:8" x14ac:dyDescent="0.2">
      <c r="E1844">
        <f t="shared" ca="1" si="112"/>
        <v>0.40817737248612662</v>
      </c>
      <c r="F1844">
        <f t="shared" ca="1" si="113"/>
        <v>111.81052084864767</v>
      </c>
      <c r="G1844">
        <f t="shared" ca="1" si="114"/>
        <v>11.234514949912807</v>
      </c>
      <c r="H1844">
        <f t="shared" ca="1" si="115"/>
        <v>0</v>
      </c>
    </row>
    <row r="1845" spans="5:8" x14ac:dyDescent="0.2">
      <c r="E1845">
        <f t="shared" ca="1" si="112"/>
        <v>1.1062509685851534</v>
      </c>
      <c r="F1845">
        <f t="shared" ca="1" si="113"/>
        <v>128.56317010702975</v>
      </c>
      <c r="G1845">
        <f t="shared" ca="1" si="114"/>
        <v>27.170127862825904</v>
      </c>
      <c r="H1845">
        <f t="shared" ca="1" si="115"/>
        <v>0</v>
      </c>
    </row>
    <row r="1846" spans="5:8" x14ac:dyDescent="0.2">
      <c r="E1846">
        <f t="shared" ca="1" si="112"/>
        <v>1.2884500724556289</v>
      </c>
      <c r="F1846">
        <f t="shared" ca="1" si="113"/>
        <v>133.33439227611771</v>
      </c>
      <c r="G1846">
        <f t="shared" ca="1" si="114"/>
        <v>31.708654780892498</v>
      </c>
      <c r="H1846">
        <f t="shared" ca="1" si="115"/>
        <v>0</v>
      </c>
    </row>
    <row r="1847" spans="5:8" x14ac:dyDescent="0.2">
      <c r="E1847">
        <f t="shared" ca="1" si="112"/>
        <v>-1.15703417109228</v>
      </c>
      <c r="F1847">
        <f t="shared" ca="1" si="113"/>
        <v>81.757974446783678</v>
      </c>
      <c r="G1847">
        <f t="shared" ca="1" si="114"/>
        <v>0</v>
      </c>
      <c r="H1847">
        <f t="shared" ca="1" si="115"/>
        <v>17.35235146871328</v>
      </c>
    </row>
    <row r="1848" spans="5:8" x14ac:dyDescent="0.2">
      <c r="E1848">
        <f t="shared" ca="1" si="112"/>
        <v>1.8030624106411079</v>
      </c>
      <c r="F1848">
        <f t="shared" ca="1" si="113"/>
        <v>147.78856953123108</v>
      </c>
      <c r="G1848">
        <f t="shared" ca="1" si="114"/>
        <v>45.457893492905292</v>
      </c>
      <c r="H1848">
        <f t="shared" ca="1" si="115"/>
        <v>0</v>
      </c>
    </row>
    <row r="1849" spans="5:8" x14ac:dyDescent="0.2">
      <c r="E1849">
        <f t="shared" ca="1" si="112"/>
        <v>-0.54602910781190928</v>
      </c>
      <c r="F1849">
        <f t="shared" ca="1" si="113"/>
        <v>92.384975667511938</v>
      </c>
      <c r="G1849">
        <f t="shared" ca="1" si="114"/>
        <v>0</v>
      </c>
      <c r="H1849">
        <f t="shared" ca="1" si="115"/>
        <v>7.2436352133515527</v>
      </c>
    </row>
    <row r="1850" spans="5:8" x14ac:dyDescent="0.2">
      <c r="E1850">
        <f t="shared" ca="1" si="112"/>
        <v>0.54521793945658314</v>
      </c>
      <c r="F1850">
        <f t="shared" ca="1" si="113"/>
        <v>114.9174188991614</v>
      </c>
      <c r="G1850">
        <f t="shared" ca="1" si="114"/>
        <v>14.189887794485378</v>
      </c>
      <c r="H1850">
        <f t="shared" ca="1" si="115"/>
        <v>0</v>
      </c>
    </row>
    <row r="1851" spans="5:8" x14ac:dyDescent="0.2">
      <c r="E1851">
        <f t="shared" ca="1" si="112"/>
        <v>-0.18130937377156006</v>
      </c>
      <c r="F1851">
        <f t="shared" ca="1" si="113"/>
        <v>99.375768992491615</v>
      </c>
      <c r="G1851">
        <f t="shared" ca="1" si="114"/>
        <v>0</v>
      </c>
      <c r="H1851">
        <f t="shared" ca="1" si="115"/>
        <v>0.59378690202770201</v>
      </c>
    </row>
    <row r="1852" spans="5:8" x14ac:dyDescent="0.2">
      <c r="E1852">
        <f t="shared" ca="1" si="112"/>
        <v>-0.22673873646884657</v>
      </c>
      <c r="F1852">
        <f t="shared" ca="1" si="113"/>
        <v>98.476942914899922</v>
      </c>
      <c r="G1852">
        <f t="shared" ca="1" si="114"/>
        <v>0</v>
      </c>
      <c r="H1852">
        <f t="shared" ca="1" si="115"/>
        <v>1.448776714541482</v>
      </c>
    </row>
    <row r="1853" spans="5:8" x14ac:dyDescent="0.2">
      <c r="E1853">
        <f t="shared" ca="1" si="112"/>
        <v>0.89116031567656417</v>
      </c>
      <c r="F1853">
        <f t="shared" ca="1" si="113"/>
        <v>123.14989218922416</v>
      </c>
      <c r="G1853">
        <f t="shared" ca="1" si="114"/>
        <v>22.020858624409275</v>
      </c>
      <c r="H1853">
        <f t="shared" ca="1" si="115"/>
        <v>0</v>
      </c>
    </row>
    <row r="1854" spans="5:8" x14ac:dyDescent="0.2">
      <c r="E1854">
        <f t="shared" ca="1" si="112"/>
        <v>0.25047853209229276</v>
      </c>
      <c r="F1854">
        <f t="shared" ca="1" si="113"/>
        <v>108.33907501618287</v>
      </c>
      <c r="G1854">
        <f t="shared" ca="1" si="114"/>
        <v>7.9323735285119188</v>
      </c>
      <c r="H1854">
        <f t="shared" ca="1" si="115"/>
        <v>0</v>
      </c>
    </row>
    <row r="1855" spans="5:8" x14ac:dyDescent="0.2">
      <c r="E1855">
        <f t="shared" ca="1" si="112"/>
        <v>-0.14884169785408918</v>
      </c>
      <c r="F1855">
        <f t="shared" ca="1" si="113"/>
        <v>100.02316872645316</v>
      </c>
      <c r="G1855">
        <f t="shared" ca="1" si="114"/>
        <v>2.2038774330458012E-2</v>
      </c>
      <c r="H1855">
        <f t="shared" ca="1" si="115"/>
        <v>0</v>
      </c>
    </row>
    <row r="1856" spans="5:8" x14ac:dyDescent="0.2">
      <c r="E1856">
        <f t="shared" ca="1" si="112"/>
        <v>-0.62645861890333621</v>
      </c>
      <c r="F1856">
        <f t="shared" ca="1" si="113"/>
        <v>90.910768744906463</v>
      </c>
      <c r="G1856">
        <f t="shared" ca="1" si="114"/>
        <v>0</v>
      </c>
      <c r="H1856">
        <f t="shared" ca="1" si="115"/>
        <v>8.6459442159365274</v>
      </c>
    </row>
    <row r="1857" spans="5:8" x14ac:dyDescent="0.2">
      <c r="E1857">
        <f t="shared" ca="1" si="112"/>
        <v>2.0620864325580786</v>
      </c>
      <c r="F1857">
        <f t="shared" ca="1" si="113"/>
        <v>155.64650968315604</v>
      </c>
      <c r="G1857">
        <f t="shared" ca="1" si="114"/>
        <v>52.932597381381932</v>
      </c>
      <c r="H1857">
        <f t="shared" ca="1" si="115"/>
        <v>0</v>
      </c>
    </row>
    <row r="1858" spans="5:8" x14ac:dyDescent="0.2">
      <c r="E1858">
        <f t="shared" ca="1" si="112"/>
        <v>0.49230109869274324</v>
      </c>
      <c r="F1858">
        <f t="shared" ca="1" si="113"/>
        <v>113.70761872034922</v>
      </c>
      <c r="G1858">
        <f t="shared" ca="1" si="114"/>
        <v>13.039090266633</v>
      </c>
      <c r="H1858">
        <f t="shared" ca="1" si="115"/>
        <v>0</v>
      </c>
    </row>
    <row r="1859" spans="5:8" x14ac:dyDescent="0.2">
      <c r="E1859">
        <f t="shared" ca="1" si="112"/>
        <v>-0.2088744709977137</v>
      </c>
      <c r="F1859">
        <f t="shared" ca="1" si="113"/>
        <v>98.829415857173402</v>
      </c>
      <c r="G1859">
        <f t="shared" ca="1" si="114"/>
        <v>0</v>
      </c>
      <c r="H1859">
        <f t="shared" ca="1" si="115"/>
        <v>1.1134940805106068</v>
      </c>
    </row>
    <row r="1860" spans="5:8" x14ac:dyDescent="0.2">
      <c r="E1860">
        <f t="shared" ca="1" si="112"/>
        <v>-0.72091417287884074</v>
      </c>
      <c r="F1860">
        <f t="shared" ca="1" si="113"/>
        <v>89.209483519007449</v>
      </c>
      <c r="G1860">
        <f t="shared" ca="1" si="114"/>
        <v>0</v>
      </c>
      <c r="H1860">
        <f t="shared" ca="1" si="115"/>
        <v>10.264256782280015</v>
      </c>
    </row>
    <row r="1861" spans="5:8" x14ac:dyDescent="0.2">
      <c r="E1861">
        <f t="shared" ca="1" si="112"/>
        <v>-0.4666476214507288</v>
      </c>
      <c r="F1861">
        <f t="shared" ca="1" si="113"/>
        <v>93.863411998005887</v>
      </c>
      <c r="G1861">
        <f t="shared" ca="1" si="114"/>
        <v>0</v>
      </c>
      <c r="H1861">
        <f t="shared" ca="1" si="115"/>
        <v>5.837303073534847</v>
      </c>
    </row>
    <row r="1862" spans="5:8" x14ac:dyDescent="0.2">
      <c r="E1862">
        <f t="shared" ca="1" si="112"/>
        <v>-2.153434139105519</v>
      </c>
      <c r="F1862">
        <f t="shared" ca="1" si="113"/>
        <v>66.985980964864822</v>
      </c>
      <c r="G1862">
        <f t="shared" ca="1" si="114"/>
        <v>0</v>
      </c>
      <c r="H1862">
        <f t="shared" ca="1" si="115"/>
        <v>31.403906327247253</v>
      </c>
    </row>
    <row r="1863" spans="5:8" x14ac:dyDescent="0.2">
      <c r="E1863">
        <f t="shared" ca="1" si="112"/>
        <v>-1.5637757632884282</v>
      </c>
      <c r="F1863">
        <f t="shared" ca="1" si="113"/>
        <v>75.370430776583845</v>
      </c>
      <c r="G1863">
        <f t="shared" ca="1" si="114"/>
        <v>0</v>
      </c>
      <c r="H1863">
        <f t="shared" ca="1" si="115"/>
        <v>23.428370958090646</v>
      </c>
    </row>
    <row r="1864" spans="5:8" x14ac:dyDescent="0.2">
      <c r="E1864">
        <f t="shared" ca="1" si="112"/>
        <v>-0.42853805814380125</v>
      </c>
      <c r="F1864">
        <f t="shared" ca="1" si="113"/>
        <v>94.581564095974628</v>
      </c>
      <c r="G1864">
        <f t="shared" ca="1" si="114"/>
        <v>0</v>
      </c>
      <c r="H1864">
        <f t="shared" ca="1" si="115"/>
        <v>5.1541756666800609</v>
      </c>
    </row>
    <row r="1865" spans="5:8" x14ac:dyDescent="0.2">
      <c r="E1865">
        <f t="shared" ca="1" si="112"/>
        <v>0.24044537721778406</v>
      </c>
      <c r="F1865">
        <f t="shared" ca="1" si="113"/>
        <v>108.12189644396193</v>
      </c>
      <c r="G1865">
        <f t="shared" ca="1" si="114"/>
        <v>7.7257868802443026</v>
      </c>
      <c r="H1865">
        <f t="shared" ca="1" si="115"/>
        <v>0</v>
      </c>
    </row>
    <row r="1866" spans="5:8" x14ac:dyDescent="0.2">
      <c r="E1866">
        <f t="shared" ref="E1866:E1929" ca="1" si="116">_xlfn.NORM.S.INV(RAND())</f>
        <v>-0.3725861901086196</v>
      </c>
      <c r="F1866">
        <f t="shared" ref="F1866:F1929" ca="1" si="117">$B$1*EXP((($B$3-0.5*$B$5^2)*$B$4)+$B$5*SQRT($B$4)*E1866)</f>
        <v>95.645911248855526</v>
      </c>
      <c r="G1866">
        <f t="shared" ref="G1866:G1929" ca="1" si="118">EXP(-$B$3*$B$4)*MAX(F1866-$B$2,0)</f>
        <v>0</v>
      </c>
      <c r="H1866">
        <f t="shared" ref="H1866:H1929" ca="1" si="119">EXP(-$B$3*$B$4)*MAX($B$2-F1866,0)</f>
        <v>4.1417373369761901</v>
      </c>
    </row>
    <row r="1867" spans="5:8" x14ac:dyDescent="0.2">
      <c r="E1867">
        <f t="shared" ca="1" si="116"/>
        <v>0.7704949398154527</v>
      </c>
      <c r="F1867">
        <f t="shared" ca="1" si="117"/>
        <v>120.21348140834729</v>
      </c>
      <c r="G1867">
        <f t="shared" ca="1" si="118"/>
        <v>19.227658287218077</v>
      </c>
      <c r="H1867">
        <f t="shared" ca="1" si="119"/>
        <v>0</v>
      </c>
    </row>
    <row r="1868" spans="5:8" x14ac:dyDescent="0.2">
      <c r="E1868">
        <f t="shared" ca="1" si="116"/>
        <v>-0.6431108074903783</v>
      </c>
      <c r="F1868">
        <f t="shared" ca="1" si="117"/>
        <v>90.608499715241066</v>
      </c>
      <c r="G1868">
        <f t="shared" ca="1" si="118"/>
        <v>0</v>
      </c>
      <c r="H1868">
        <f t="shared" ca="1" si="119"/>
        <v>8.9334714110695312</v>
      </c>
    </row>
    <row r="1869" spans="5:8" x14ac:dyDescent="0.2">
      <c r="E1869">
        <f t="shared" ca="1" si="116"/>
        <v>-9.4628429042957374E-2</v>
      </c>
      <c r="F1869">
        <f t="shared" ca="1" si="117"/>
        <v>101.11358613966837</v>
      </c>
      <c r="G1869">
        <f t="shared" ca="1" si="118"/>
        <v>1.0592759027687162</v>
      </c>
      <c r="H1869">
        <f t="shared" ca="1" si="119"/>
        <v>0</v>
      </c>
    </row>
    <row r="1870" spans="5:8" x14ac:dyDescent="0.2">
      <c r="E1870">
        <f t="shared" ca="1" si="116"/>
        <v>0.33461556615900401</v>
      </c>
      <c r="F1870">
        <f t="shared" ca="1" si="117"/>
        <v>110.17756583946579</v>
      </c>
      <c r="G1870">
        <f t="shared" ca="1" si="118"/>
        <v>9.6812000962931659</v>
      </c>
      <c r="H1870">
        <f t="shared" ca="1" si="119"/>
        <v>0</v>
      </c>
    </row>
    <row r="1871" spans="5:8" x14ac:dyDescent="0.2">
      <c r="E1871">
        <f t="shared" ca="1" si="116"/>
        <v>0.18140020883453672</v>
      </c>
      <c r="F1871">
        <f t="shared" ca="1" si="117"/>
        <v>106.85259071542173</v>
      </c>
      <c r="G1871">
        <f t="shared" ca="1" si="118"/>
        <v>6.5183859225695446</v>
      </c>
      <c r="H1871">
        <f t="shared" ca="1" si="119"/>
        <v>0</v>
      </c>
    </row>
    <row r="1872" spans="5:8" x14ac:dyDescent="0.2">
      <c r="E1872">
        <f t="shared" ca="1" si="116"/>
        <v>0.11865723385621199</v>
      </c>
      <c r="F1872">
        <f t="shared" ca="1" si="117"/>
        <v>105.52011864150768</v>
      </c>
      <c r="G1872">
        <f t="shared" ca="1" si="118"/>
        <v>5.2508992785370125</v>
      </c>
      <c r="H1872">
        <f t="shared" ca="1" si="119"/>
        <v>0</v>
      </c>
    </row>
    <row r="1873" spans="5:8" x14ac:dyDescent="0.2">
      <c r="E1873">
        <f t="shared" ca="1" si="116"/>
        <v>-6.5677597458796561E-2</v>
      </c>
      <c r="F1873">
        <f t="shared" ca="1" si="117"/>
        <v>101.70074886478997</v>
      </c>
      <c r="G1873">
        <f t="shared" ca="1" si="118"/>
        <v>1.6178023638744077</v>
      </c>
      <c r="H1873">
        <f t="shared" ca="1" si="119"/>
        <v>0</v>
      </c>
    </row>
    <row r="1874" spans="5:8" x14ac:dyDescent="0.2">
      <c r="E1874">
        <f t="shared" ca="1" si="116"/>
        <v>-0.3507286652628529</v>
      </c>
      <c r="F1874">
        <f t="shared" ca="1" si="117"/>
        <v>96.064943057666426</v>
      </c>
      <c r="G1874">
        <f t="shared" ca="1" si="118"/>
        <v>0</v>
      </c>
      <c r="H1874">
        <f t="shared" ca="1" si="119"/>
        <v>3.7431419506335053</v>
      </c>
    </row>
    <row r="1875" spans="5:8" x14ac:dyDescent="0.2">
      <c r="E1875">
        <f t="shared" ca="1" si="116"/>
        <v>-0.14500863082888721</v>
      </c>
      <c r="F1875">
        <f t="shared" ca="1" si="117"/>
        <v>100.09987722753931</v>
      </c>
      <c r="G1875">
        <f t="shared" ca="1" si="118"/>
        <v>9.5006157672944139E-2</v>
      </c>
      <c r="H1875">
        <f t="shared" ca="1" si="119"/>
        <v>0</v>
      </c>
    </row>
    <row r="1876" spans="5:8" x14ac:dyDescent="0.2">
      <c r="E1876">
        <f t="shared" ca="1" si="116"/>
        <v>0.64703457724970281</v>
      </c>
      <c r="F1876">
        <f t="shared" ca="1" si="117"/>
        <v>117.28150861749059</v>
      </c>
      <c r="G1876">
        <f t="shared" ca="1" si="118"/>
        <v>16.438679496719701</v>
      </c>
      <c r="H1876">
        <f t="shared" ca="1" si="119"/>
        <v>0</v>
      </c>
    </row>
    <row r="1877" spans="5:8" x14ac:dyDescent="0.2">
      <c r="E1877">
        <f t="shared" ca="1" si="116"/>
        <v>1.0518378684567879</v>
      </c>
      <c r="F1877">
        <f t="shared" ca="1" si="117"/>
        <v>127.17165139542492</v>
      </c>
      <c r="G1877">
        <f t="shared" ca="1" si="118"/>
        <v>25.846474319604066</v>
      </c>
      <c r="H1877">
        <f t="shared" ca="1" si="119"/>
        <v>0</v>
      </c>
    </row>
    <row r="1878" spans="5:8" x14ac:dyDescent="0.2">
      <c r="E1878">
        <f t="shared" ca="1" si="116"/>
        <v>-2.7464744432513992</v>
      </c>
      <c r="F1878">
        <f t="shared" ca="1" si="117"/>
        <v>59.493989898341496</v>
      </c>
      <c r="G1878">
        <f t="shared" ca="1" si="118"/>
        <v>0</v>
      </c>
      <c r="H1878">
        <f t="shared" ca="1" si="119"/>
        <v>38.530508677820727</v>
      </c>
    </row>
    <row r="1879" spans="5:8" x14ac:dyDescent="0.2">
      <c r="E1879">
        <f t="shared" ca="1" si="116"/>
        <v>-0.28669207433560989</v>
      </c>
      <c r="F1879">
        <f t="shared" ca="1" si="117"/>
        <v>97.303189733975202</v>
      </c>
      <c r="G1879">
        <f t="shared" ca="1" si="118"/>
        <v>0</v>
      </c>
      <c r="H1879">
        <f t="shared" ca="1" si="119"/>
        <v>2.5652852773383858</v>
      </c>
    </row>
    <row r="1880" spans="5:8" x14ac:dyDescent="0.2">
      <c r="E1880">
        <f t="shared" ca="1" si="116"/>
        <v>-5.6732922710012249E-2</v>
      </c>
      <c r="F1880">
        <f t="shared" ca="1" si="117"/>
        <v>101.88284772179136</v>
      </c>
      <c r="G1880">
        <f t="shared" ca="1" si="118"/>
        <v>1.7910201548220801</v>
      </c>
      <c r="H1880">
        <f t="shared" ca="1" si="119"/>
        <v>0</v>
      </c>
    </row>
    <row r="1881" spans="5:8" x14ac:dyDescent="0.2">
      <c r="E1881">
        <f t="shared" ca="1" si="116"/>
        <v>-0.12789599143386771</v>
      </c>
      <c r="F1881">
        <f t="shared" ca="1" si="117"/>
        <v>100.44305878726962</v>
      </c>
      <c r="G1881">
        <f t="shared" ca="1" si="118"/>
        <v>0.42145055523446567</v>
      </c>
      <c r="H1881">
        <f t="shared" ca="1" si="119"/>
        <v>0</v>
      </c>
    </row>
    <row r="1882" spans="5:8" x14ac:dyDescent="0.2">
      <c r="E1882">
        <f t="shared" ca="1" si="116"/>
        <v>-0.52054996787192498</v>
      </c>
      <c r="F1882">
        <f t="shared" ca="1" si="117"/>
        <v>92.856955153985282</v>
      </c>
      <c r="G1882">
        <f t="shared" ca="1" si="118"/>
        <v>0</v>
      </c>
      <c r="H1882">
        <f t="shared" ca="1" si="119"/>
        <v>6.7946744380573714</v>
      </c>
    </row>
    <row r="1883" spans="5:8" x14ac:dyDescent="0.2">
      <c r="E1883">
        <f t="shared" ca="1" si="116"/>
        <v>1.1660795134568467</v>
      </c>
      <c r="F1883">
        <f t="shared" ca="1" si="117"/>
        <v>130.11076012618835</v>
      </c>
      <c r="G1883">
        <f t="shared" ca="1" si="118"/>
        <v>28.642241026113194</v>
      </c>
      <c r="H1883">
        <f t="shared" ca="1" si="119"/>
        <v>0</v>
      </c>
    </row>
    <row r="1884" spans="5:8" x14ac:dyDescent="0.2">
      <c r="E1884">
        <f t="shared" ca="1" si="116"/>
        <v>6.4685855497978187E-2</v>
      </c>
      <c r="F1884">
        <f t="shared" ca="1" si="117"/>
        <v>104.38723074410025</v>
      </c>
      <c r="G1884">
        <f t="shared" ca="1" si="118"/>
        <v>4.173262975862321</v>
      </c>
      <c r="H1884">
        <f t="shared" ca="1" si="119"/>
        <v>0</v>
      </c>
    </row>
    <row r="1885" spans="5:8" x14ac:dyDescent="0.2">
      <c r="E1885">
        <f t="shared" ca="1" si="116"/>
        <v>0.85309336166981975</v>
      </c>
      <c r="F1885">
        <f t="shared" ca="1" si="117"/>
        <v>122.21586400527684</v>
      </c>
      <c r="G1885">
        <f t="shared" ca="1" si="118"/>
        <v>21.132383532525619</v>
      </c>
      <c r="H1885">
        <f t="shared" ca="1" si="119"/>
        <v>0</v>
      </c>
    </row>
    <row r="1886" spans="5:8" x14ac:dyDescent="0.2">
      <c r="E1886">
        <f t="shared" ca="1" si="116"/>
        <v>0.45931643104019715</v>
      </c>
      <c r="F1886">
        <f t="shared" ca="1" si="117"/>
        <v>112.95996593705256</v>
      </c>
      <c r="G1886">
        <f t="shared" ca="1" si="118"/>
        <v>12.327900939851363</v>
      </c>
      <c r="H1886">
        <f t="shared" ca="1" si="119"/>
        <v>0</v>
      </c>
    </row>
    <row r="1887" spans="5:8" x14ac:dyDescent="0.2">
      <c r="E1887">
        <f t="shared" ca="1" si="116"/>
        <v>0.45100164907545348</v>
      </c>
      <c r="F1887">
        <f t="shared" ca="1" si="117"/>
        <v>112.77227454410502</v>
      </c>
      <c r="G1887">
        <f t="shared" ca="1" si="118"/>
        <v>12.149363364154134</v>
      </c>
      <c r="H1887">
        <f t="shared" ca="1" si="119"/>
        <v>0</v>
      </c>
    </row>
    <row r="1888" spans="5:8" x14ac:dyDescent="0.2">
      <c r="E1888">
        <f t="shared" ca="1" si="116"/>
        <v>-0.83767276274683677</v>
      </c>
      <c r="F1888">
        <f t="shared" ca="1" si="117"/>
        <v>87.150423678375148</v>
      </c>
      <c r="G1888">
        <f t="shared" ca="1" si="118"/>
        <v>0</v>
      </c>
      <c r="H1888">
        <f t="shared" ca="1" si="119"/>
        <v>12.222895089497209</v>
      </c>
    </row>
    <row r="1889" spans="5:8" x14ac:dyDescent="0.2">
      <c r="E1889">
        <f t="shared" ca="1" si="116"/>
        <v>-7.8738185079938704E-3</v>
      </c>
      <c r="F1889">
        <f t="shared" ca="1" si="117"/>
        <v>102.88330885890335</v>
      </c>
      <c r="G1889">
        <f t="shared" ca="1" si="118"/>
        <v>2.7426882265124419</v>
      </c>
      <c r="H1889">
        <f t="shared" ca="1" si="119"/>
        <v>0</v>
      </c>
    </row>
    <row r="1890" spans="5:8" x14ac:dyDescent="0.2">
      <c r="E1890">
        <f t="shared" ca="1" si="116"/>
        <v>-0.38293589094886016</v>
      </c>
      <c r="F1890">
        <f t="shared" ca="1" si="117"/>
        <v>95.44813469868167</v>
      </c>
      <c r="G1890">
        <f t="shared" ca="1" si="118"/>
        <v>0</v>
      </c>
      <c r="H1890">
        <f t="shared" ca="1" si="119"/>
        <v>4.3298682109778035</v>
      </c>
    </row>
    <row r="1891" spans="5:8" x14ac:dyDescent="0.2">
      <c r="E1891">
        <f t="shared" ca="1" si="116"/>
        <v>-2.4153905248843985</v>
      </c>
      <c r="F1891">
        <f t="shared" ca="1" si="117"/>
        <v>63.566848281529829</v>
      </c>
      <c r="G1891">
        <f t="shared" ca="1" si="118"/>
        <v>0</v>
      </c>
      <c r="H1891">
        <f t="shared" ca="1" si="119"/>
        <v>34.656285941907583</v>
      </c>
    </row>
    <row r="1892" spans="5:8" x14ac:dyDescent="0.2">
      <c r="E1892">
        <f t="shared" ca="1" si="116"/>
        <v>-0.49422474006484846</v>
      </c>
      <c r="F1892">
        <f t="shared" ca="1" si="117"/>
        <v>93.347140545418512</v>
      </c>
      <c r="G1892">
        <f t="shared" ca="1" si="118"/>
        <v>0</v>
      </c>
      <c r="H1892">
        <f t="shared" ca="1" si="119"/>
        <v>6.3283956702656834</v>
      </c>
    </row>
    <row r="1893" spans="5:8" x14ac:dyDescent="0.2">
      <c r="E1893">
        <f t="shared" ca="1" si="116"/>
        <v>2.4630498761521959</v>
      </c>
      <c r="F1893">
        <f t="shared" ca="1" si="117"/>
        <v>168.64234341504533</v>
      </c>
      <c r="G1893">
        <f t="shared" ca="1" si="118"/>
        <v>65.294616823073952</v>
      </c>
      <c r="H1893">
        <f t="shared" ca="1" si="119"/>
        <v>0</v>
      </c>
    </row>
    <row r="1894" spans="5:8" x14ac:dyDescent="0.2">
      <c r="E1894">
        <f t="shared" ca="1" si="116"/>
        <v>8.5327958298161727E-2</v>
      </c>
      <c r="F1894">
        <f t="shared" ca="1" si="117"/>
        <v>104.81907593964274</v>
      </c>
      <c r="G1894">
        <f t="shared" ca="1" si="118"/>
        <v>4.5840468326916053</v>
      </c>
      <c r="H1894">
        <f t="shared" ca="1" si="119"/>
        <v>0</v>
      </c>
    </row>
    <row r="1895" spans="5:8" x14ac:dyDescent="0.2">
      <c r="E1895">
        <f t="shared" ca="1" si="116"/>
        <v>-1.2476354035385371</v>
      </c>
      <c r="F1895">
        <f t="shared" ca="1" si="117"/>
        <v>80.289841434134175</v>
      </c>
      <c r="G1895">
        <f t="shared" ca="1" si="118"/>
        <v>0</v>
      </c>
      <c r="H1895">
        <f t="shared" ca="1" si="119"/>
        <v>18.748882789426368</v>
      </c>
    </row>
    <row r="1896" spans="5:8" x14ac:dyDescent="0.2">
      <c r="E1896">
        <f t="shared" ca="1" si="116"/>
        <v>1.0495718087780797</v>
      </c>
      <c r="F1896">
        <f t="shared" ca="1" si="117"/>
        <v>127.11402874374762</v>
      </c>
      <c r="G1896">
        <f t="shared" ca="1" si="118"/>
        <v>25.79166195781087</v>
      </c>
      <c r="H1896">
        <f t="shared" ca="1" si="119"/>
        <v>0</v>
      </c>
    </row>
    <row r="1897" spans="5:8" x14ac:dyDescent="0.2">
      <c r="E1897">
        <f t="shared" ca="1" si="116"/>
        <v>-6.668193676841648E-2</v>
      </c>
      <c r="F1897">
        <f t="shared" ca="1" si="117"/>
        <v>101.6803225043778</v>
      </c>
      <c r="G1897">
        <f t="shared" ca="1" si="118"/>
        <v>1.5983722088148917</v>
      </c>
      <c r="H1897">
        <f t="shared" ca="1" si="119"/>
        <v>0</v>
      </c>
    </row>
    <row r="1898" spans="5:8" x14ac:dyDescent="0.2">
      <c r="E1898">
        <f t="shared" ca="1" si="116"/>
        <v>-0.52110310732656839</v>
      </c>
      <c r="F1898">
        <f t="shared" ca="1" si="117"/>
        <v>92.846683153073911</v>
      </c>
      <c r="G1898">
        <f t="shared" ca="1" si="118"/>
        <v>0</v>
      </c>
      <c r="H1898">
        <f t="shared" ca="1" si="119"/>
        <v>6.8044454675727657</v>
      </c>
    </row>
    <row r="1899" spans="5:8" x14ac:dyDescent="0.2">
      <c r="E1899">
        <f t="shared" ca="1" si="116"/>
        <v>-0.5153772954924809</v>
      </c>
      <c r="F1899">
        <f t="shared" ca="1" si="117"/>
        <v>92.953068583173987</v>
      </c>
      <c r="G1899">
        <f t="shared" ca="1" si="118"/>
        <v>0</v>
      </c>
      <c r="H1899">
        <f t="shared" ca="1" si="119"/>
        <v>6.7032485161234092</v>
      </c>
    </row>
    <row r="1900" spans="5:8" x14ac:dyDescent="0.2">
      <c r="E1900">
        <f t="shared" ca="1" si="116"/>
        <v>1.2619885944413149</v>
      </c>
      <c r="F1900">
        <f t="shared" ca="1" si="117"/>
        <v>132.63061120953375</v>
      </c>
      <c r="G1900">
        <f t="shared" ca="1" si="118"/>
        <v>31.039197521951341</v>
      </c>
      <c r="H1900">
        <f t="shared" ca="1" si="119"/>
        <v>0</v>
      </c>
    </row>
    <row r="1901" spans="5:8" x14ac:dyDescent="0.2">
      <c r="E1901">
        <f t="shared" ca="1" si="116"/>
        <v>0.12877192617755751</v>
      </c>
      <c r="F1901">
        <f t="shared" ca="1" si="117"/>
        <v>105.73379540286278</v>
      </c>
      <c r="G1901">
        <f t="shared" ca="1" si="118"/>
        <v>5.4541549012700035</v>
      </c>
      <c r="H1901">
        <f t="shared" ca="1" si="119"/>
        <v>0</v>
      </c>
    </row>
    <row r="1902" spans="5:8" x14ac:dyDescent="0.2">
      <c r="E1902">
        <f t="shared" ca="1" si="116"/>
        <v>-0.54227435218093856</v>
      </c>
      <c r="F1902">
        <f t="shared" ca="1" si="117"/>
        <v>92.454378324773188</v>
      </c>
      <c r="G1902">
        <f t="shared" ca="1" si="118"/>
        <v>0</v>
      </c>
      <c r="H1902">
        <f t="shared" ca="1" si="119"/>
        <v>7.1776173636261138</v>
      </c>
    </row>
    <row r="1903" spans="5:8" x14ac:dyDescent="0.2">
      <c r="E1903">
        <f t="shared" ca="1" si="116"/>
        <v>0.17444904451558041</v>
      </c>
      <c r="F1903">
        <f t="shared" ca="1" si="117"/>
        <v>106.70414394392722</v>
      </c>
      <c r="G1903">
        <f t="shared" ca="1" si="118"/>
        <v>6.3771789855518373</v>
      </c>
      <c r="H1903">
        <f t="shared" ca="1" si="119"/>
        <v>0</v>
      </c>
    </row>
    <row r="1904" spans="5:8" x14ac:dyDescent="0.2">
      <c r="E1904">
        <f t="shared" ca="1" si="116"/>
        <v>-0.7581259445564601</v>
      </c>
      <c r="F1904">
        <f t="shared" ca="1" si="117"/>
        <v>88.548019410836716</v>
      </c>
      <c r="G1904">
        <f t="shared" ca="1" si="118"/>
        <v>0</v>
      </c>
      <c r="H1904">
        <f t="shared" ca="1" si="119"/>
        <v>10.893460905223138</v>
      </c>
    </row>
    <row r="1905" spans="5:8" x14ac:dyDescent="0.2">
      <c r="E1905">
        <f t="shared" ca="1" si="116"/>
        <v>-1.2138153624848673</v>
      </c>
      <c r="F1905">
        <f t="shared" ca="1" si="117"/>
        <v>80.834763431670382</v>
      </c>
      <c r="G1905">
        <f t="shared" ca="1" si="118"/>
        <v>0</v>
      </c>
      <c r="H1905">
        <f t="shared" ca="1" si="119"/>
        <v>18.230536951312221</v>
      </c>
    </row>
    <row r="1906" spans="5:8" x14ac:dyDescent="0.2">
      <c r="E1906">
        <f t="shared" ca="1" si="116"/>
        <v>1.1364372489774437</v>
      </c>
      <c r="F1906">
        <f t="shared" ca="1" si="117"/>
        <v>129.34168657421861</v>
      </c>
      <c r="G1906">
        <f t="shared" ca="1" si="118"/>
        <v>27.910675633874298</v>
      </c>
      <c r="H1906">
        <f t="shared" ca="1" si="119"/>
        <v>0</v>
      </c>
    </row>
    <row r="1907" spans="5:8" x14ac:dyDescent="0.2">
      <c r="E1907">
        <f t="shared" ca="1" si="116"/>
        <v>-0.26653741500771466</v>
      </c>
      <c r="F1907">
        <f t="shared" ca="1" si="117"/>
        <v>97.696203836476641</v>
      </c>
      <c r="G1907">
        <f t="shared" ca="1" si="118"/>
        <v>0</v>
      </c>
      <c r="H1907">
        <f t="shared" ca="1" si="119"/>
        <v>2.1914386987952774</v>
      </c>
    </row>
    <row r="1908" spans="5:8" x14ac:dyDescent="0.2">
      <c r="E1908">
        <f t="shared" ca="1" si="116"/>
        <v>-0.9379331213524793</v>
      </c>
      <c r="F1908">
        <f t="shared" ca="1" si="117"/>
        <v>85.420281570775245</v>
      </c>
      <c r="G1908">
        <f t="shared" ca="1" si="118"/>
        <v>0</v>
      </c>
      <c r="H1908">
        <f t="shared" ca="1" si="119"/>
        <v>13.868657170813918</v>
      </c>
    </row>
    <row r="1909" spans="5:8" x14ac:dyDescent="0.2">
      <c r="E1909">
        <f t="shared" ca="1" si="116"/>
        <v>-0.58764378374731618</v>
      </c>
      <c r="F1909">
        <f t="shared" ca="1" si="117"/>
        <v>91.619252455316229</v>
      </c>
      <c r="G1909">
        <f t="shared" ca="1" si="118"/>
        <v>0</v>
      </c>
      <c r="H1909">
        <f t="shared" ca="1" si="119"/>
        <v>7.9720136638153161</v>
      </c>
    </row>
    <row r="1910" spans="5:8" x14ac:dyDescent="0.2">
      <c r="E1910">
        <f t="shared" ca="1" si="116"/>
        <v>-0.36286424301758657</v>
      </c>
      <c r="F1910">
        <f t="shared" ca="1" si="117"/>
        <v>95.832065065689804</v>
      </c>
      <c r="G1910">
        <f t="shared" ca="1" si="118"/>
        <v>0</v>
      </c>
      <c r="H1910">
        <f t="shared" ca="1" si="119"/>
        <v>3.9646623489203092</v>
      </c>
    </row>
    <row r="1911" spans="5:8" x14ac:dyDescent="0.2">
      <c r="E1911">
        <f t="shared" ca="1" si="116"/>
        <v>1.6614096384666615</v>
      </c>
      <c r="F1911">
        <f t="shared" ca="1" si="117"/>
        <v>143.66039032974507</v>
      </c>
      <c r="G1911">
        <f t="shared" ca="1" si="118"/>
        <v>41.531047966839942</v>
      </c>
      <c r="H1911">
        <f t="shared" ca="1" si="119"/>
        <v>0</v>
      </c>
    </row>
    <row r="1912" spans="5:8" x14ac:dyDescent="0.2">
      <c r="E1912">
        <f t="shared" ca="1" si="116"/>
        <v>-0.71589492056125814</v>
      </c>
      <c r="F1912">
        <f t="shared" ca="1" si="117"/>
        <v>89.29908146433344</v>
      </c>
      <c r="G1912">
        <f t="shared" ca="1" si="118"/>
        <v>0</v>
      </c>
      <c r="H1912">
        <f t="shared" ca="1" si="119"/>
        <v>10.179028580311124</v>
      </c>
    </row>
    <row r="1913" spans="5:8" x14ac:dyDescent="0.2">
      <c r="E1913">
        <f t="shared" ca="1" si="116"/>
        <v>-0.47719869525657094</v>
      </c>
      <c r="F1913">
        <f t="shared" ca="1" si="117"/>
        <v>93.66554888073324</v>
      </c>
      <c r="G1913">
        <f t="shared" ca="1" si="118"/>
        <v>0</v>
      </c>
      <c r="H1913">
        <f t="shared" ca="1" si="119"/>
        <v>6.0255162927080237</v>
      </c>
    </row>
    <row r="1914" spans="5:8" x14ac:dyDescent="0.2">
      <c r="E1914">
        <f t="shared" ca="1" si="116"/>
        <v>-0.96773376196765692</v>
      </c>
      <c r="F1914">
        <f t="shared" ca="1" si="117"/>
        <v>84.912679936328274</v>
      </c>
      <c r="G1914">
        <f t="shared" ca="1" si="118"/>
        <v>0</v>
      </c>
      <c r="H1914">
        <f t="shared" ca="1" si="119"/>
        <v>14.351502781424532</v>
      </c>
    </row>
    <row r="1915" spans="5:8" x14ac:dyDescent="0.2">
      <c r="E1915">
        <f t="shared" ca="1" si="116"/>
        <v>-1.3677798468631497</v>
      </c>
      <c r="F1915">
        <f t="shared" ca="1" si="117"/>
        <v>78.383560401753797</v>
      </c>
      <c r="G1915">
        <f t="shared" ca="1" si="118"/>
        <v>0</v>
      </c>
      <c r="H1915">
        <f t="shared" ca="1" si="119"/>
        <v>20.562193398794182</v>
      </c>
    </row>
    <row r="1916" spans="5:8" x14ac:dyDescent="0.2">
      <c r="E1916">
        <f t="shared" ca="1" si="116"/>
        <v>0.63540471469418536</v>
      </c>
      <c r="F1916">
        <f t="shared" ca="1" si="117"/>
        <v>117.00903206171975</v>
      </c>
      <c r="G1916">
        <f t="shared" ca="1" si="118"/>
        <v>16.17949177938387</v>
      </c>
      <c r="H1916">
        <f t="shared" ca="1" si="119"/>
        <v>0</v>
      </c>
    </row>
    <row r="1917" spans="5:8" x14ac:dyDescent="0.2">
      <c r="E1917">
        <f t="shared" ca="1" si="116"/>
        <v>1.310479460714537E-2</v>
      </c>
      <c r="F1917">
        <f t="shared" ca="1" si="117"/>
        <v>103.31588553669823</v>
      </c>
      <c r="G1917">
        <f t="shared" ca="1" si="118"/>
        <v>3.1541678907837007</v>
      </c>
      <c r="H1917">
        <f t="shared" ca="1" si="119"/>
        <v>0</v>
      </c>
    </row>
    <row r="1918" spans="5:8" x14ac:dyDescent="0.2">
      <c r="E1918">
        <f t="shared" ca="1" si="116"/>
        <v>2.0282328050764611</v>
      </c>
      <c r="F1918">
        <f t="shared" ca="1" si="117"/>
        <v>154.59622948339961</v>
      </c>
      <c r="G1918">
        <f t="shared" ca="1" si="118"/>
        <v>51.933539951403127</v>
      </c>
      <c r="H1918">
        <f t="shared" ca="1" si="119"/>
        <v>0</v>
      </c>
    </row>
    <row r="1919" spans="5:8" x14ac:dyDescent="0.2">
      <c r="E1919">
        <f t="shared" ca="1" si="116"/>
        <v>0.13504369849955272</v>
      </c>
      <c r="F1919">
        <f t="shared" ca="1" si="117"/>
        <v>105.86650627700229</v>
      </c>
      <c r="G1919">
        <f t="shared" ca="1" si="118"/>
        <v>5.5803933897027118</v>
      </c>
      <c r="H1919">
        <f t="shared" ca="1" si="119"/>
        <v>0</v>
      </c>
    </row>
    <row r="1920" spans="5:8" x14ac:dyDescent="0.2">
      <c r="E1920">
        <f t="shared" ca="1" si="116"/>
        <v>1.2044981671804846</v>
      </c>
      <c r="F1920">
        <f t="shared" ca="1" si="117"/>
        <v>131.11434688157507</v>
      </c>
      <c r="G1920">
        <f t="shared" ca="1" si="118"/>
        <v>29.596882277876244</v>
      </c>
      <c r="H1920">
        <f t="shared" ca="1" si="119"/>
        <v>0</v>
      </c>
    </row>
    <row r="1921" spans="5:8" x14ac:dyDescent="0.2">
      <c r="E1921">
        <f t="shared" ca="1" si="116"/>
        <v>0.36096556063225188</v>
      </c>
      <c r="F1921">
        <f t="shared" ca="1" si="117"/>
        <v>110.75973415547186</v>
      </c>
      <c r="G1921">
        <f t="shared" ca="1" si="118"/>
        <v>10.234975728490175</v>
      </c>
      <c r="H1921">
        <f t="shared" ca="1" si="119"/>
        <v>0</v>
      </c>
    </row>
    <row r="1922" spans="5:8" x14ac:dyDescent="0.2">
      <c r="E1922">
        <f t="shared" ca="1" si="116"/>
        <v>1.3198125557620979</v>
      </c>
      <c r="F1922">
        <f t="shared" ca="1" si="117"/>
        <v>134.17336026775899</v>
      </c>
      <c r="G1922">
        <f t="shared" ca="1" si="118"/>
        <v>32.506705820755954</v>
      </c>
      <c r="H1922">
        <f t="shared" ca="1" si="119"/>
        <v>0</v>
      </c>
    </row>
    <row r="1923" spans="5:8" x14ac:dyDescent="0.2">
      <c r="E1923">
        <f t="shared" ca="1" si="116"/>
        <v>1.1351286117400052</v>
      </c>
      <c r="F1923">
        <f t="shared" ca="1" si="117"/>
        <v>129.30783873438534</v>
      </c>
      <c r="G1923">
        <f t="shared" ca="1" si="118"/>
        <v>27.878478572669103</v>
      </c>
      <c r="H1923">
        <f t="shared" ca="1" si="119"/>
        <v>0</v>
      </c>
    </row>
    <row r="1924" spans="5:8" x14ac:dyDescent="0.2">
      <c r="E1924">
        <f t="shared" ca="1" si="116"/>
        <v>0.10046393747122681</v>
      </c>
      <c r="F1924">
        <f t="shared" ca="1" si="117"/>
        <v>105.13686457124388</v>
      </c>
      <c r="G1924">
        <f t="shared" ca="1" si="118"/>
        <v>4.8863367298424194</v>
      </c>
      <c r="H1924">
        <f t="shared" ca="1" si="119"/>
        <v>0</v>
      </c>
    </row>
    <row r="1925" spans="5:8" x14ac:dyDescent="0.2">
      <c r="E1925">
        <f t="shared" ca="1" si="116"/>
        <v>2.7641726180131783</v>
      </c>
      <c r="F1925">
        <f t="shared" ca="1" si="117"/>
        <v>179.11081806056427</v>
      </c>
      <c r="G1925">
        <f t="shared" ca="1" si="118"/>
        <v>75.252537935531237</v>
      </c>
      <c r="H1925">
        <f t="shared" ca="1" si="119"/>
        <v>0</v>
      </c>
    </row>
    <row r="1926" spans="5:8" x14ac:dyDescent="0.2">
      <c r="E1926">
        <f t="shared" ca="1" si="116"/>
        <v>0.1589640756100329</v>
      </c>
      <c r="F1926">
        <f t="shared" ca="1" si="117"/>
        <v>106.37419306534717</v>
      </c>
      <c r="G1926">
        <f t="shared" ca="1" si="118"/>
        <v>6.0633200012066322</v>
      </c>
      <c r="H1926">
        <f t="shared" ca="1" si="119"/>
        <v>0</v>
      </c>
    </row>
    <row r="1927" spans="5:8" x14ac:dyDescent="0.2">
      <c r="E1927">
        <f t="shared" ca="1" si="116"/>
        <v>-0.18301135699242876</v>
      </c>
      <c r="F1927">
        <f t="shared" ca="1" si="117"/>
        <v>99.34194757089017</v>
      </c>
      <c r="G1927">
        <f t="shared" ca="1" si="118"/>
        <v>0</v>
      </c>
      <c r="H1927">
        <f t="shared" ca="1" si="119"/>
        <v>0.6259588334334405</v>
      </c>
    </row>
    <row r="1928" spans="5:8" x14ac:dyDescent="0.2">
      <c r="E1928">
        <f t="shared" ca="1" si="116"/>
        <v>0.41523951026761713</v>
      </c>
      <c r="F1928">
        <f t="shared" ca="1" si="117"/>
        <v>111.96855669019425</v>
      </c>
      <c r="G1928">
        <f t="shared" ca="1" si="118"/>
        <v>11.384843292517646</v>
      </c>
      <c r="H1928">
        <f t="shared" ca="1" si="119"/>
        <v>0</v>
      </c>
    </row>
    <row r="1929" spans="5:8" x14ac:dyDescent="0.2">
      <c r="E1929">
        <f t="shared" ca="1" si="116"/>
        <v>-0.43367833169996017</v>
      </c>
      <c r="F1929">
        <f t="shared" ca="1" si="117"/>
        <v>94.484379037748113</v>
      </c>
      <c r="G1929">
        <f t="shared" ca="1" si="118"/>
        <v>0</v>
      </c>
      <c r="H1929">
        <f t="shared" ca="1" si="119"/>
        <v>5.2466209536869375</v>
      </c>
    </row>
    <row r="1930" spans="5:8" x14ac:dyDescent="0.2">
      <c r="E1930">
        <f t="shared" ref="E1930:E1993" ca="1" si="120">_xlfn.NORM.S.INV(RAND())</f>
        <v>0.57303921356066623</v>
      </c>
      <c r="F1930">
        <f t="shared" ref="F1930:F1993" ca="1" si="121">$B$1*EXP((($B$3-0.5*$B$5^2)*$B$4)+$B$5*SQRT($B$4)*E1930)</f>
        <v>115.55863098059842</v>
      </c>
      <c r="G1930">
        <f t="shared" ref="G1930:G1993" ca="1" si="122">EXP(-$B$3*$B$4)*MAX(F1930-$B$2,0)</f>
        <v>14.799827593693617</v>
      </c>
      <c r="H1930">
        <f t="shared" ref="H1930:H1993" ca="1" si="123">EXP(-$B$3*$B$4)*MAX($B$2-F1930,0)</f>
        <v>0</v>
      </c>
    </row>
    <row r="1931" spans="5:8" x14ac:dyDescent="0.2">
      <c r="E1931">
        <f t="shared" ca="1" si="120"/>
        <v>0.47432356137877685</v>
      </c>
      <c r="F1931">
        <f t="shared" ca="1" si="121"/>
        <v>113.29951623607887</v>
      </c>
      <c r="G1931">
        <f t="shared" ca="1" si="122"/>
        <v>12.650891175383208</v>
      </c>
      <c r="H1931">
        <f t="shared" ca="1" si="123"/>
        <v>0</v>
      </c>
    </row>
    <row r="1932" spans="5:8" x14ac:dyDescent="0.2">
      <c r="E1932">
        <f t="shared" ca="1" si="120"/>
        <v>-0.70948224594561049</v>
      </c>
      <c r="F1932">
        <f t="shared" ca="1" si="121"/>
        <v>89.413684130166331</v>
      </c>
      <c r="G1932">
        <f t="shared" ca="1" si="122"/>
        <v>0</v>
      </c>
      <c r="H1932">
        <f t="shared" ca="1" si="123"/>
        <v>10.070015152444658</v>
      </c>
    </row>
    <row r="1933" spans="5:8" x14ac:dyDescent="0.2">
      <c r="E1933">
        <f t="shared" ca="1" si="120"/>
        <v>-0.45321388591080192</v>
      </c>
      <c r="F1933">
        <f t="shared" ca="1" si="121"/>
        <v>94.115938334031256</v>
      </c>
      <c r="G1933">
        <f t="shared" ca="1" si="122"/>
        <v>0</v>
      </c>
      <c r="H1933">
        <f t="shared" ca="1" si="123"/>
        <v>5.5970925922461614</v>
      </c>
    </row>
    <row r="1934" spans="5:8" x14ac:dyDescent="0.2">
      <c r="E1934">
        <f t="shared" ca="1" si="120"/>
        <v>0.14599922913807747</v>
      </c>
      <c r="F1934">
        <f t="shared" ca="1" si="121"/>
        <v>106.09872534302789</v>
      </c>
      <c r="G1934">
        <f t="shared" ca="1" si="122"/>
        <v>5.8012869982363435</v>
      </c>
      <c r="H1934">
        <f t="shared" ca="1" si="123"/>
        <v>0</v>
      </c>
    </row>
    <row r="1935" spans="5:8" x14ac:dyDescent="0.2">
      <c r="E1935">
        <f t="shared" ca="1" si="120"/>
        <v>-0.54590104261485173</v>
      </c>
      <c r="F1935">
        <f t="shared" ca="1" si="121"/>
        <v>92.387341957838558</v>
      </c>
      <c r="G1935">
        <f t="shared" ca="1" si="122"/>
        <v>0</v>
      </c>
      <c r="H1935">
        <f t="shared" ca="1" si="123"/>
        <v>7.2413843283659611</v>
      </c>
    </row>
    <row r="1936" spans="5:8" x14ac:dyDescent="0.2">
      <c r="E1936">
        <f t="shared" ca="1" si="120"/>
        <v>-1.148094033475435</v>
      </c>
      <c r="F1936">
        <f t="shared" ca="1" si="121"/>
        <v>81.904290725134217</v>
      </c>
      <c r="G1936">
        <f t="shared" ca="1" si="122"/>
        <v>0</v>
      </c>
      <c r="H1936">
        <f t="shared" ca="1" si="123"/>
        <v>17.21317111946281</v>
      </c>
    </row>
    <row r="1937" spans="5:8" x14ac:dyDescent="0.2">
      <c r="E1937">
        <f t="shared" ca="1" si="120"/>
        <v>0.45053127696700485</v>
      </c>
      <c r="F1937">
        <f t="shared" ca="1" si="121"/>
        <v>112.76166605659614</v>
      </c>
      <c r="G1937">
        <f t="shared" ca="1" si="122"/>
        <v>12.139272258686244</v>
      </c>
      <c r="H1937">
        <f t="shared" ca="1" si="123"/>
        <v>0</v>
      </c>
    </row>
    <row r="1938" spans="5:8" x14ac:dyDescent="0.2">
      <c r="E1938">
        <f t="shared" ca="1" si="120"/>
        <v>-0.59969123865945217</v>
      </c>
      <c r="F1938">
        <f t="shared" ca="1" si="121"/>
        <v>91.398762433741695</v>
      </c>
      <c r="G1938">
        <f t="shared" ca="1" si="122"/>
        <v>0</v>
      </c>
      <c r="H1938">
        <f t="shared" ca="1" si="123"/>
        <v>8.1817502601458099</v>
      </c>
    </row>
    <row r="1939" spans="5:8" x14ac:dyDescent="0.2">
      <c r="E1939">
        <f t="shared" ca="1" si="120"/>
        <v>1.0402189142742291</v>
      </c>
      <c r="F1939">
        <f t="shared" ca="1" si="121"/>
        <v>126.87647417513783</v>
      </c>
      <c r="G1939">
        <f t="shared" ca="1" si="122"/>
        <v>25.565693062224661</v>
      </c>
      <c r="H1939">
        <f t="shared" ca="1" si="123"/>
        <v>0</v>
      </c>
    </row>
    <row r="1940" spans="5:8" x14ac:dyDescent="0.2">
      <c r="E1940">
        <f t="shared" ca="1" si="120"/>
        <v>1.2821589453474687</v>
      </c>
      <c r="F1940">
        <f t="shared" ca="1" si="121"/>
        <v>133.16673305284539</v>
      </c>
      <c r="G1940">
        <f t="shared" ca="1" si="122"/>
        <v>31.549172394426929</v>
      </c>
      <c r="H1940">
        <f t="shared" ca="1" si="123"/>
        <v>0</v>
      </c>
    </row>
    <row r="1941" spans="5:8" x14ac:dyDescent="0.2">
      <c r="E1941">
        <f t="shared" ca="1" si="120"/>
        <v>-0.17038979329583087</v>
      </c>
      <c r="F1941">
        <f t="shared" ca="1" si="121"/>
        <v>99.593034492319021</v>
      </c>
      <c r="G1941">
        <f t="shared" ca="1" si="122"/>
        <v>0</v>
      </c>
      <c r="H1941">
        <f t="shared" ca="1" si="123"/>
        <v>0.38711756566301903</v>
      </c>
    </row>
    <row r="1942" spans="5:8" x14ac:dyDescent="0.2">
      <c r="E1942">
        <f t="shared" ca="1" si="120"/>
        <v>0.59174198403334011</v>
      </c>
      <c r="F1942">
        <f t="shared" ca="1" si="121"/>
        <v>115.99169373325621</v>
      </c>
      <c r="G1942">
        <f t="shared" ca="1" si="122"/>
        <v>15.211769626676983</v>
      </c>
      <c r="H1942">
        <f t="shared" ca="1" si="123"/>
        <v>0</v>
      </c>
    </row>
    <row r="1943" spans="5:8" x14ac:dyDescent="0.2">
      <c r="E1943">
        <f t="shared" ca="1" si="120"/>
        <v>-2.1607424507871862</v>
      </c>
      <c r="F1943">
        <f t="shared" ca="1" si="121"/>
        <v>66.888141600901918</v>
      </c>
      <c r="G1943">
        <f t="shared" ca="1" si="122"/>
        <v>0</v>
      </c>
      <c r="H1943">
        <f t="shared" ca="1" si="123"/>
        <v>31.496974009123203</v>
      </c>
    </row>
    <row r="1944" spans="5:8" x14ac:dyDescent="0.2">
      <c r="E1944">
        <f t="shared" ca="1" si="120"/>
        <v>-0.35028778178556241</v>
      </c>
      <c r="F1944">
        <f t="shared" ca="1" si="121"/>
        <v>96.073414120364305</v>
      </c>
      <c r="G1944">
        <f t="shared" ca="1" si="122"/>
        <v>0</v>
      </c>
      <c r="H1944">
        <f t="shared" ca="1" si="123"/>
        <v>3.7350840265384924</v>
      </c>
    </row>
    <row r="1945" spans="5:8" x14ac:dyDescent="0.2">
      <c r="E1945">
        <f t="shared" ca="1" si="120"/>
        <v>-0.66894407615817897</v>
      </c>
      <c r="F1945">
        <f t="shared" ca="1" si="121"/>
        <v>90.141564257517587</v>
      </c>
      <c r="G1945">
        <f t="shared" ca="1" si="122"/>
        <v>0</v>
      </c>
      <c r="H1945">
        <f t="shared" ca="1" si="123"/>
        <v>9.3776341577988145</v>
      </c>
    </row>
    <row r="1946" spans="5:8" x14ac:dyDescent="0.2">
      <c r="E1946">
        <f t="shared" ca="1" si="120"/>
        <v>-0.31476084554825734</v>
      </c>
      <c r="F1946">
        <f t="shared" ca="1" si="121"/>
        <v>96.758483892656571</v>
      </c>
      <c r="G1946">
        <f t="shared" ca="1" si="122"/>
        <v>0</v>
      </c>
      <c r="H1946">
        <f t="shared" ca="1" si="123"/>
        <v>3.0834255012980849</v>
      </c>
    </row>
    <row r="1947" spans="5:8" x14ac:dyDescent="0.2">
      <c r="E1947">
        <f t="shared" ca="1" si="120"/>
        <v>-0.30685439869310438</v>
      </c>
      <c r="F1947">
        <f t="shared" ca="1" si="121"/>
        <v>96.911608089718754</v>
      </c>
      <c r="G1947">
        <f t="shared" ca="1" si="122"/>
        <v>0</v>
      </c>
      <c r="H1947">
        <f t="shared" ca="1" si="123"/>
        <v>2.9377692594494902</v>
      </c>
    </row>
    <row r="1948" spans="5:8" x14ac:dyDescent="0.2">
      <c r="E1948">
        <f t="shared" ca="1" si="120"/>
        <v>-1.1942215510730776</v>
      </c>
      <c r="F1948">
        <f t="shared" ca="1" si="121"/>
        <v>81.152157142785114</v>
      </c>
      <c r="G1948">
        <f t="shared" ca="1" si="122"/>
        <v>0</v>
      </c>
      <c r="H1948">
        <f t="shared" ca="1" si="123"/>
        <v>17.92862271414841</v>
      </c>
    </row>
    <row r="1949" spans="5:8" x14ac:dyDescent="0.2">
      <c r="E1949">
        <f t="shared" ca="1" si="120"/>
        <v>1.6466866139880292</v>
      </c>
      <c r="F1949">
        <f t="shared" ca="1" si="121"/>
        <v>143.23798944811927</v>
      </c>
      <c r="G1949">
        <f t="shared" ca="1" si="122"/>
        <v>41.129247819302435</v>
      </c>
      <c r="H1949">
        <f t="shared" ca="1" si="123"/>
        <v>0</v>
      </c>
    </row>
    <row r="1950" spans="5:8" x14ac:dyDescent="0.2">
      <c r="E1950">
        <f t="shared" ca="1" si="120"/>
        <v>0.656947667699043</v>
      </c>
      <c r="F1950">
        <f t="shared" ca="1" si="121"/>
        <v>117.51426371407283</v>
      </c>
      <c r="G1950">
        <f t="shared" ca="1" si="122"/>
        <v>16.660082993291233</v>
      </c>
      <c r="H1950">
        <f t="shared" ca="1" si="123"/>
        <v>0</v>
      </c>
    </row>
    <row r="1951" spans="5:8" x14ac:dyDescent="0.2">
      <c r="E1951">
        <f t="shared" ca="1" si="120"/>
        <v>3.7733529385162876E-2</v>
      </c>
      <c r="F1951">
        <f t="shared" ca="1" si="121"/>
        <v>103.82604888161102</v>
      </c>
      <c r="G1951">
        <f t="shared" ca="1" si="122"/>
        <v>3.6394502757664466</v>
      </c>
      <c r="H1951">
        <f t="shared" ca="1" si="123"/>
        <v>0</v>
      </c>
    </row>
    <row r="1952" spans="5:8" x14ac:dyDescent="0.2">
      <c r="E1952">
        <f t="shared" ca="1" si="120"/>
        <v>2.2750884713723334</v>
      </c>
      <c r="F1952">
        <f t="shared" ca="1" si="121"/>
        <v>162.42037476968736</v>
      </c>
      <c r="G1952">
        <f t="shared" ca="1" si="122"/>
        <v>59.376097169288592</v>
      </c>
      <c r="H1952">
        <f t="shared" ca="1" si="123"/>
        <v>0</v>
      </c>
    </row>
    <row r="1953" spans="5:8" x14ac:dyDescent="0.2">
      <c r="E1953">
        <f t="shared" ca="1" si="120"/>
        <v>-2.6091335031973739</v>
      </c>
      <c r="F1953">
        <f t="shared" ca="1" si="121"/>
        <v>61.150833065298372</v>
      </c>
      <c r="G1953">
        <f t="shared" ca="1" si="122"/>
        <v>0</v>
      </c>
      <c r="H1953">
        <f t="shared" ca="1" si="123"/>
        <v>36.954470705628395</v>
      </c>
    </row>
    <row r="1954" spans="5:8" x14ac:dyDescent="0.2">
      <c r="E1954">
        <f t="shared" ca="1" si="120"/>
        <v>-0.83509368417059937</v>
      </c>
      <c r="F1954">
        <f t="shared" ca="1" si="121"/>
        <v>87.195388832368479</v>
      </c>
      <c r="G1954">
        <f t="shared" ca="1" si="122"/>
        <v>0</v>
      </c>
      <c r="H1954">
        <f t="shared" ca="1" si="123"/>
        <v>12.180122911941547</v>
      </c>
    </row>
    <row r="1955" spans="5:8" x14ac:dyDescent="0.2">
      <c r="E1955">
        <f t="shared" ca="1" si="120"/>
        <v>-0.24795732554582203</v>
      </c>
      <c r="F1955">
        <f t="shared" ca="1" si="121"/>
        <v>98.059920047384239</v>
      </c>
      <c r="G1955">
        <f t="shared" ca="1" si="122"/>
        <v>0</v>
      </c>
      <c r="H1955">
        <f t="shared" ca="1" si="123"/>
        <v>1.845461136812063</v>
      </c>
    </row>
    <row r="1956" spans="5:8" x14ac:dyDescent="0.2">
      <c r="E1956">
        <f t="shared" ca="1" si="120"/>
        <v>0.75713467509959298</v>
      </c>
      <c r="F1956">
        <f t="shared" ca="1" si="121"/>
        <v>119.89269339368582</v>
      </c>
      <c r="G1956">
        <f t="shared" ca="1" si="122"/>
        <v>18.922515288644917</v>
      </c>
      <c r="H1956">
        <f t="shared" ca="1" si="123"/>
        <v>0</v>
      </c>
    </row>
    <row r="1957" spans="5:8" x14ac:dyDescent="0.2">
      <c r="E1957">
        <f t="shared" ca="1" si="120"/>
        <v>-0.51359594057139768</v>
      </c>
      <c r="F1957">
        <f t="shared" ca="1" si="121"/>
        <v>92.986190964325374</v>
      </c>
      <c r="G1957">
        <f t="shared" ca="1" si="122"/>
        <v>0</v>
      </c>
      <c r="H1957">
        <f t="shared" ca="1" si="123"/>
        <v>6.6717415325626828</v>
      </c>
    </row>
    <row r="1958" spans="5:8" x14ac:dyDescent="0.2">
      <c r="E1958">
        <f t="shared" ca="1" si="120"/>
        <v>-0.52373632999286157</v>
      </c>
      <c r="F1958">
        <f t="shared" ca="1" si="121"/>
        <v>92.797798828421179</v>
      </c>
      <c r="G1958">
        <f t="shared" ca="1" si="122"/>
        <v>0</v>
      </c>
      <c r="H1958">
        <f t="shared" ca="1" si="123"/>
        <v>6.8509456755792906</v>
      </c>
    </row>
    <row r="1959" spans="5:8" x14ac:dyDescent="0.2">
      <c r="E1959">
        <f t="shared" ca="1" si="120"/>
        <v>-0.31709914718043702</v>
      </c>
      <c r="F1959">
        <f t="shared" ca="1" si="121"/>
        <v>96.713244367683913</v>
      </c>
      <c r="G1959">
        <f t="shared" ca="1" si="122"/>
        <v>0</v>
      </c>
      <c r="H1959">
        <f t="shared" ca="1" si="123"/>
        <v>3.1264586686025115</v>
      </c>
    </row>
    <row r="1960" spans="5:8" x14ac:dyDescent="0.2">
      <c r="E1960">
        <f t="shared" ca="1" si="120"/>
        <v>0.3742987124276469</v>
      </c>
      <c r="F1960">
        <f t="shared" ca="1" si="121"/>
        <v>111.0554835770734</v>
      </c>
      <c r="G1960">
        <f t="shared" ca="1" si="122"/>
        <v>10.516301280596629</v>
      </c>
      <c r="H1960">
        <f t="shared" ca="1" si="123"/>
        <v>0</v>
      </c>
    </row>
    <row r="1961" spans="5:8" x14ac:dyDescent="0.2">
      <c r="E1961">
        <f t="shared" ca="1" si="120"/>
        <v>-2.0299782665389383</v>
      </c>
      <c r="F1961">
        <f t="shared" ca="1" si="121"/>
        <v>68.660531749780134</v>
      </c>
      <c r="G1961">
        <f t="shared" ca="1" si="122"/>
        <v>0</v>
      </c>
      <c r="H1961">
        <f t="shared" ca="1" si="123"/>
        <v>29.811024347815042</v>
      </c>
    </row>
    <row r="1962" spans="5:8" x14ac:dyDescent="0.2">
      <c r="E1962">
        <f t="shared" ca="1" si="120"/>
        <v>1.6220553881970163</v>
      </c>
      <c r="F1962">
        <f t="shared" ca="1" si="121"/>
        <v>142.53409918761747</v>
      </c>
      <c r="G1962">
        <f t="shared" ca="1" si="122"/>
        <v>40.459686691893651</v>
      </c>
      <c r="H1962">
        <f t="shared" ca="1" si="123"/>
        <v>0</v>
      </c>
    </row>
    <row r="1963" spans="5:8" x14ac:dyDescent="0.2">
      <c r="E1963">
        <f t="shared" ca="1" si="120"/>
        <v>1.2578608312639905</v>
      </c>
      <c r="F1963">
        <f t="shared" ca="1" si="121"/>
        <v>132.5211628428163</v>
      </c>
      <c r="G1963">
        <f t="shared" ca="1" si="122"/>
        <v>30.935087015066149</v>
      </c>
      <c r="H1963">
        <f t="shared" ca="1" si="123"/>
        <v>0</v>
      </c>
    </row>
    <row r="1964" spans="5:8" x14ac:dyDescent="0.2">
      <c r="E1964">
        <f t="shared" ca="1" si="120"/>
        <v>-2.930008756865601E-2</v>
      </c>
      <c r="F1964">
        <f t="shared" ca="1" si="121"/>
        <v>102.4433710631983</v>
      </c>
      <c r="G1964">
        <f t="shared" ca="1" si="122"/>
        <v>2.3242064502878157</v>
      </c>
      <c r="H1964">
        <f t="shared" ca="1" si="123"/>
        <v>0</v>
      </c>
    </row>
    <row r="1965" spans="5:8" x14ac:dyDescent="0.2">
      <c r="E1965">
        <f t="shared" ca="1" si="120"/>
        <v>3.6852850725736047E-2</v>
      </c>
      <c r="F1965">
        <f t="shared" ca="1" si="121"/>
        <v>103.80776301494701</v>
      </c>
      <c r="G1965">
        <f t="shared" ca="1" si="122"/>
        <v>3.6220562213431515</v>
      </c>
      <c r="H1965">
        <f t="shared" ca="1" si="123"/>
        <v>0</v>
      </c>
    </row>
    <row r="1966" spans="5:8" x14ac:dyDescent="0.2">
      <c r="E1966">
        <f t="shared" ca="1" si="120"/>
        <v>-0.78347536651951621</v>
      </c>
      <c r="F1966">
        <f t="shared" ca="1" si="121"/>
        <v>88.100227275568145</v>
      </c>
      <c r="G1966">
        <f t="shared" ca="1" si="122"/>
        <v>0</v>
      </c>
      <c r="H1966">
        <f t="shared" ca="1" si="123"/>
        <v>11.319413960350607</v>
      </c>
    </row>
    <row r="1967" spans="5:8" x14ac:dyDescent="0.2">
      <c r="E1967">
        <f t="shared" ca="1" si="120"/>
        <v>-7.0844238167763501E-2</v>
      </c>
      <c r="F1967">
        <f t="shared" ca="1" si="121"/>
        <v>101.5957128966036</v>
      </c>
      <c r="G1967">
        <f t="shared" ca="1" si="122"/>
        <v>1.5178890603046107</v>
      </c>
      <c r="H1967">
        <f t="shared" ca="1" si="123"/>
        <v>0</v>
      </c>
    </row>
    <row r="1968" spans="5:8" x14ac:dyDescent="0.2">
      <c r="E1968">
        <f t="shared" ca="1" si="120"/>
        <v>-0.12535701636756807</v>
      </c>
      <c r="F1968">
        <f t="shared" ca="1" si="121"/>
        <v>100.49407622374203</v>
      </c>
      <c r="G1968">
        <f t="shared" ca="1" si="122"/>
        <v>0.46997984196961468</v>
      </c>
      <c r="H1968">
        <f t="shared" ca="1" si="123"/>
        <v>0</v>
      </c>
    </row>
    <row r="1969" spans="5:8" x14ac:dyDescent="0.2">
      <c r="E1969">
        <f t="shared" ca="1" si="120"/>
        <v>0.68785844341040958</v>
      </c>
      <c r="F1969">
        <f t="shared" ca="1" si="121"/>
        <v>118.24300539988077</v>
      </c>
      <c r="G1969">
        <f t="shared" ca="1" si="122"/>
        <v>17.353283527692007</v>
      </c>
      <c r="H1969">
        <f t="shared" ca="1" si="123"/>
        <v>0</v>
      </c>
    </row>
    <row r="1970" spans="5:8" x14ac:dyDescent="0.2">
      <c r="E1970">
        <f t="shared" ca="1" si="120"/>
        <v>-0.31735036780246972</v>
      </c>
      <c r="F1970">
        <f t="shared" ca="1" si="121"/>
        <v>96.70838521747504</v>
      </c>
      <c r="G1970">
        <f t="shared" ca="1" si="122"/>
        <v>0</v>
      </c>
      <c r="H1970">
        <f t="shared" ca="1" si="123"/>
        <v>3.1310808352592603</v>
      </c>
    </row>
    <row r="1971" spans="5:8" x14ac:dyDescent="0.2">
      <c r="E1971">
        <f t="shared" ca="1" si="120"/>
        <v>-1.0522361448403716</v>
      </c>
      <c r="F1971">
        <f t="shared" ca="1" si="121"/>
        <v>83.48967378968716</v>
      </c>
      <c r="G1971">
        <f t="shared" ca="1" si="122"/>
        <v>0</v>
      </c>
      <c r="H1971">
        <f t="shared" ca="1" si="123"/>
        <v>15.705108099354938</v>
      </c>
    </row>
    <row r="1972" spans="5:8" x14ac:dyDescent="0.2">
      <c r="E1972">
        <f t="shared" ca="1" si="120"/>
        <v>-0.32228556424790533</v>
      </c>
      <c r="F1972">
        <f t="shared" ca="1" si="121"/>
        <v>96.612977335091315</v>
      </c>
      <c r="G1972">
        <f t="shared" ca="1" si="122"/>
        <v>0</v>
      </c>
      <c r="H1972">
        <f t="shared" ca="1" si="123"/>
        <v>3.2218356203119627</v>
      </c>
    </row>
    <row r="1973" spans="5:8" x14ac:dyDescent="0.2">
      <c r="E1973">
        <f t="shared" ca="1" si="120"/>
        <v>0.22781505778438257</v>
      </c>
      <c r="F1973">
        <f t="shared" ca="1" si="121"/>
        <v>107.84911829855628</v>
      </c>
      <c r="G1973">
        <f t="shared" ca="1" si="122"/>
        <v>7.4663122819737113</v>
      </c>
      <c r="H1973">
        <f t="shared" ca="1" si="123"/>
        <v>0</v>
      </c>
    </row>
    <row r="1974" spans="5:8" x14ac:dyDescent="0.2">
      <c r="E1974">
        <f t="shared" ca="1" si="120"/>
        <v>0.21294221998603741</v>
      </c>
      <c r="F1974">
        <f t="shared" ca="1" si="121"/>
        <v>107.52879046450805</v>
      </c>
      <c r="G1974">
        <f t="shared" ca="1" si="122"/>
        <v>7.1616070207404547</v>
      </c>
      <c r="H1974">
        <f t="shared" ca="1" si="123"/>
        <v>0</v>
      </c>
    </row>
    <row r="1975" spans="5:8" x14ac:dyDescent="0.2">
      <c r="E1975">
        <f t="shared" ca="1" si="120"/>
        <v>-1.6825497351967691</v>
      </c>
      <c r="F1975">
        <f t="shared" ca="1" si="121"/>
        <v>73.601119701060654</v>
      </c>
      <c r="G1975">
        <f t="shared" ca="1" si="122"/>
        <v>0</v>
      </c>
      <c r="H1975">
        <f t="shared" ca="1" si="123"/>
        <v>25.111391714223313</v>
      </c>
    </row>
    <row r="1976" spans="5:8" x14ac:dyDescent="0.2">
      <c r="E1976">
        <f t="shared" ca="1" si="120"/>
        <v>1.9759186648827616</v>
      </c>
      <c r="F1976">
        <f t="shared" ca="1" si="121"/>
        <v>152.98714816834794</v>
      </c>
      <c r="G1976">
        <f t="shared" ca="1" si="122"/>
        <v>50.402934458111673</v>
      </c>
      <c r="H1976">
        <f t="shared" ca="1" si="123"/>
        <v>0</v>
      </c>
    </row>
    <row r="1977" spans="5:8" x14ac:dyDescent="0.2">
      <c r="E1977">
        <f t="shared" ca="1" si="120"/>
        <v>0.64094447174713776</v>
      </c>
      <c r="F1977">
        <f t="shared" ca="1" si="121"/>
        <v>117.13874422796407</v>
      </c>
      <c r="G1977">
        <f t="shared" ca="1" si="122"/>
        <v>16.302877808631195</v>
      </c>
      <c r="H1977">
        <f t="shared" ca="1" si="123"/>
        <v>0</v>
      </c>
    </row>
    <row r="1978" spans="5:8" x14ac:dyDescent="0.2">
      <c r="E1978">
        <f t="shared" ca="1" si="120"/>
        <v>0.62219762995246863</v>
      </c>
      <c r="F1978">
        <f t="shared" ca="1" si="121"/>
        <v>116.70037025305228</v>
      </c>
      <c r="G1978">
        <f t="shared" ca="1" si="122"/>
        <v>15.885883584759767</v>
      </c>
      <c r="H1978">
        <f t="shared" ca="1" si="123"/>
        <v>0</v>
      </c>
    </row>
    <row r="1979" spans="5:8" x14ac:dyDescent="0.2">
      <c r="E1979">
        <f t="shared" ca="1" si="120"/>
        <v>0.77175280873125363</v>
      </c>
      <c r="F1979">
        <f t="shared" ca="1" si="121"/>
        <v>120.24372777308872</v>
      </c>
      <c r="G1979">
        <f t="shared" ca="1" si="122"/>
        <v>19.256429519344305</v>
      </c>
      <c r="H1979">
        <f t="shared" ca="1" si="123"/>
        <v>0</v>
      </c>
    </row>
    <row r="1980" spans="5:8" x14ac:dyDescent="0.2">
      <c r="E1980">
        <f t="shared" ca="1" si="120"/>
        <v>1.1375311530140109</v>
      </c>
      <c r="F1980">
        <f t="shared" ca="1" si="121"/>
        <v>129.36998714852496</v>
      </c>
      <c r="G1980">
        <f t="shared" ca="1" si="122"/>
        <v>27.937595972884761</v>
      </c>
      <c r="H1980">
        <f t="shared" ca="1" si="123"/>
        <v>0</v>
      </c>
    </row>
    <row r="1981" spans="5:8" x14ac:dyDescent="0.2">
      <c r="E1981">
        <f t="shared" ca="1" si="120"/>
        <v>0.6898817732588427</v>
      </c>
      <c r="F1981">
        <f t="shared" ca="1" si="121"/>
        <v>118.29086400304053</v>
      </c>
      <c r="G1981">
        <f t="shared" ca="1" si="122"/>
        <v>17.398808039233064</v>
      </c>
      <c r="H1981">
        <f t="shared" ca="1" si="123"/>
        <v>0</v>
      </c>
    </row>
    <row r="1982" spans="5:8" x14ac:dyDescent="0.2">
      <c r="E1982">
        <f t="shared" ca="1" si="120"/>
        <v>-1.5629677552447669</v>
      </c>
      <c r="F1982">
        <f t="shared" ca="1" si="121"/>
        <v>75.382611743653598</v>
      </c>
      <c r="G1982">
        <f t="shared" ca="1" si="122"/>
        <v>0</v>
      </c>
      <c r="H1982">
        <f t="shared" ca="1" si="123"/>
        <v>23.416784063795024</v>
      </c>
    </row>
    <row r="1983" spans="5:8" x14ac:dyDescent="0.2">
      <c r="E1983">
        <f t="shared" ca="1" si="120"/>
        <v>2.9367646907231253E-2</v>
      </c>
      <c r="F1983">
        <f t="shared" ca="1" si="121"/>
        <v>103.65247482750017</v>
      </c>
      <c r="G1983">
        <f t="shared" ca="1" si="122"/>
        <v>3.4743415281663328</v>
      </c>
      <c r="H1983">
        <f t="shared" ca="1" si="123"/>
        <v>0</v>
      </c>
    </row>
    <row r="1984" spans="5:8" x14ac:dyDescent="0.2">
      <c r="E1984">
        <f t="shared" ca="1" si="120"/>
        <v>1.0534499312863246</v>
      </c>
      <c r="F1984">
        <f t="shared" ca="1" si="121"/>
        <v>127.21265974431026</v>
      </c>
      <c r="G1984">
        <f t="shared" ca="1" si="122"/>
        <v>25.885482667713994</v>
      </c>
      <c r="H1984">
        <f t="shared" ca="1" si="123"/>
        <v>0</v>
      </c>
    </row>
    <row r="1985" spans="5:8" x14ac:dyDescent="0.2">
      <c r="E1985">
        <f t="shared" ca="1" si="120"/>
        <v>-0.23126443585745443</v>
      </c>
      <c r="F1985">
        <f t="shared" ca="1" si="121"/>
        <v>98.387847834669344</v>
      </c>
      <c r="G1985">
        <f t="shared" ca="1" si="122"/>
        <v>0</v>
      </c>
      <c r="H1985">
        <f t="shared" ca="1" si="123"/>
        <v>1.5335265764350596</v>
      </c>
    </row>
    <row r="1986" spans="5:8" x14ac:dyDescent="0.2">
      <c r="E1986">
        <f t="shared" ca="1" si="120"/>
        <v>0.4371424840147245</v>
      </c>
      <c r="F1986">
        <f t="shared" ca="1" si="121"/>
        <v>112.46012144865382</v>
      </c>
      <c r="G1986">
        <f t="shared" ca="1" si="122"/>
        <v>11.852434154811979</v>
      </c>
      <c r="H1986">
        <f t="shared" ca="1" si="123"/>
        <v>0</v>
      </c>
    </row>
    <row r="1987" spans="5:8" x14ac:dyDescent="0.2">
      <c r="E1987">
        <f t="shared" ca="1" si="120"/>
        <v>0.85848971415394215</v>
      </c>
      <c r="F1987">
        <f t="shared" ca="1" si="121"/>
        <v>122.34783918719106</v>
      </c>
      <c r="G1987">
        <f t="shared" ca="1" si="122"/>
        <v>21.257922208866251</v>
      </c>
      <c r="H1987">
        <f t="shared" ca="1" si="123"/>
        <v>0</v>
      </c>
    </row>
    <row r="1988" spans="5:8" x14ac:dyDescent="0.2">
      <c r="E1988">
        <f t="shared" ca="1" si="120"/>
        <v>-0.51286221992814374</v>
      </c>
      <c r="F1988">
        <f t="shared" ca="1" si="121"/>
        <v>92.99983714311881</v>
      </c>
      <c r="G1988">
        <f t="shared" ca="1" si="122"/>
        <v>0</v>
      </c>
      <c r="H1988">
        <f t="shared" ca="1" si="123"/>
        <v>6.6587608857623684</v>
      </c>
    </row>
    <row r="1989" spans="5:8" x14ac:dyDescent="0.2">
      <c r="E1989">
        <f t="shared" ca="1" si="120"/>
        <v>1.1038710454717078</v>
      </c>
      <c r="F1989">
        <f t="shared" ca="1" si="121"/>
        <v>128.50199057642757</v>
      </c>
      <c r="G1989">
        <f t="shared" ca="1" si="122"/>
        <v>27.111932093139973</v>
      </c>
      <c r="H1989">
        <f t="shared" ca="1" si="123"/>
        <v>0</v>
      </c>
    </row>
    <row r="1990" spans="5:8" x14ac:dyDescent="0.2">
      <c r="E1990">
        <f t="shared" ca="1" si="120"/>
        <v>-0.44880817776056564</v>
      </c>
      <c r="F1990">
        <f t="shared" ca="1" si="121"/>
        <v>94.198904352386677</v>
      </c>
      <c r="G1990">
        <f t="shared" ca="1" si="122"/>
        <v>0</v>
      </c>
      <c r="H1990">
        <f t="shared" ca="1" si="123"/>
        <v>5.5181728743528184</v>
      </c>
    </row>
    <row r="1991" spans="5:8" x14ac:dyDescent="0.2">
      <c r="E1991">
        <f t="shared" ca="1" si="120"/>
        <v>0.16016328530236959</v>
      </c>
      <c r="F1991">
        <f t="shared" ca="1" si="121"/>
        <v>106.39970911780227</v>
      </c>
      <c r="G1991">
        <f t="shared" ca="1" si="122"/>
        <v>6.0875916210990297</v>
      </c>
      <c r="H1991">
        <f t="shared" ca="1" si="123"/>
        <v>0</v>
      </c>
    </row>
    <row r="1992" spans="5:8" x14ac:dyDescent="0.2">
      <c r="E1992">
        <f t="shared" ca="1" si="120"/>
        <v>-1.532792683354756</v>
      </c>
      <c r="F1992">
        <f t="shared" ca="1" si="121"/>
        <v>75.838922425184592</v>
      </c>
      <c r="G1992">
        <f t="shared" ca="1" si="122"/>
        <v>0</v>
      </c>
      <c r="H1992">
        <f t="shared" ca="1" si="123"/>
        <v>22.982727916808766</v>
      </c>
    </row>
    <row r="1993" spans="5:8" x14ac:dyDescent="0.2">
      <c r="E1993">
        <f t="shared" ca="1" si="120"/>
        <v>-0.28083469092784863</v>
      </c>
      <c r="F1993">
        <f t="shared" ca="1" si="121"/>
        <v>97.417244945255703</v>
      </c>
      <c r="G1993">
        <f t="shared" ca="1" si="122"/>
        <v>0</v>
      </c>
      <c r="H1993">
        <f t="shared" ca="1" si="123"/>
        <v>2.4567926043507278</v>
      </c>
    </row>
    <row r="1994" spans="5:8" x14ac:dyDescent="0.2">
      <c r="E1994">
        <f t="shared" ref="E1994:E2057" ca="1" si="124">_xlfn.NORM.S.INV(RAND())</f>
        <v>-0.82621105737102551</v>
      </c>
      <c r="F1994">
        <f t="shared" ref="F1994:F2057" ca="1" si="125">$B$1*EXP((($B$3-0.5*$B$5^2)*$B$4)+$B$5*SQRT($B$4)*E1994)</f>
        <v>87.350431329584183</v>
      </c>
      <c r="G1994">
        <f t="shared" ref="G1994:G2057" ca="1" si="126">EXP(-$B$3*$B$4)*MAX(F1994-$B$2,0)</f>
        <v>0</v>
      </c>
      <c r="H1994">
        <f t="shared" ref="H1994:H2057" ca="1" si="127">EXP(-$B$3*$B$4)*MAX($B$2-F1994,0)</f>
        <v>12.032641926541901</v>
      </c>
    </row>
    <row r="1995" spans="5:8" x14ac:dyDescent="0.2">
      <c r="E1995">
        <f t="shared" ca="1" si="124"/>
        <v>-0.26831637484604143</v>
      </c>
      <c r="F1995">
        <f t="shared" ca="1" si="125"/>
        <v>97.661450494726751</v>
      </c>
      <c r="G1995">
        <f t="shared" ca="1" si="126"/>
        <v>0</v>
      </c>
      <c r="H1995">
        <f t="shared" ca="1" si="127"/>
        <v>2.2244971000675027</v>
      </c>
    </row>
    <row r="1996" spans="5:8" x14ac:dyDescent="0.2">
      <c r="E1996">
        <f t="shared" ca="1" si="124"/>
        <v>-0.51451443746550019</v>
      </c>
      <c r="F1996">
        <f t="shared" ca="1" si="125"/>
        <v>92.969111027641262</v>
      </c>
      <c r="G1996">
        <f t="shared" ca="1" si="126"/>
        <v>0</v>
      </c>
      <c r="H1996">
        <f t="shared" ca="1" si="127"/>
        <v>6.6879884709052195</v>
      </c>
    </row>
    <row r="1997" spans="5:8" x14ac:dyDescent="0.2">
      <c r="E1997">
        <f t="shared" ca="1" si="124"/>
        <v>1.7580891868356658</v>
      </c>
      <c r="F1997">
        <f t="shared" ca="1" si="125"/>
        <v>146.46522428070193</v>
      </c>
      <c r="G1997">
        <f t="shared" ca="1" si="126"/>
        <v>44.199088551828702</v>
      </c>
      <c r="H1997">
        <f t="shared" ca="1" si="127"/>
        <v>0</v>
      </c>
    </row>
    <row r="1998" spans="5:8" x14ac:dyDescent="0.2">
      <c r="E1998">
        <f t="shared" ca="1" si="124"/>
        <v>1.5507809641122484E-2</v>
      </c>
      <c r="F1998">
        <f t="shared" ca="1" si="125"/>
        <v>103.36555139576153</v>
      </c>
      <c r="G1998">
        <f t="shared" ca="1" si="126"/>
        <v>3.2014115173178133</v>
      </c>
      <c r="H1998">
        <f t="shared" ca="1" si="127"/>
        <v>0</v>
      </c>
    </row>
    <row r="1999" spans="5:8" x14ac:dyDescent="0.2">
      <c r="E1999">
        <f t="shared" ca="1" si="124"/>
        <v>0.1621977447794398</v>
      </c>
      <c r="F1999">
        <f t="shared" ca="1" si="125"/>
        <v>106.44301110613334</v>
      </c>
      <c r="G1999">
        <f t="shared" ca="1" si="126"/>
        <v>6.1287817465389267</v>
      </c>
      <c r="H1999">
        <f t="shared" ca="1" si="127"/>
        <v>0</v>
      </c>
    </row>
    <row r="2000" spans="5:8" x14ac:dyDescent="0.2">
      <c r="E2000">
        <f t="shared" ca="1" si="124"/>
        <v>-0.15927640003150634</v>
      </c>
      <c r="F2000">
        <f t="shared" ca="1" si="125"/>
        <v>99.814643996181104</v>
      </c>
      <c r="G2000">
        <f t="shared" ca="1" si="126"/>
        <v>0</v>
      </c>
      <c r="H2000">
        <f t="shared" ca="1" si="127"/>
        <v>0.17631608484040054</v>
      </c>
    </row>
    <row r="2001" spans="5:8" x14ac:dyDescent="0.2">
      <c r="E2001">
        <f t="shared" ca="1" si="124"/>
        <v>-1.7785498013453014</v>
      </c>
      <c r="F2001">
        <f t="shared" ca="1" si="125"/>
        <v>72.201456997723014</v>
      </c>
      <c r="G2001">
        <f t="shared" ca="1" si="126"/>
        <v>0</v>
      </c>
      <c r="H2001">
        <f t="shared" ca="1" si="127"/>
        <v>26.442792062014288</v>
      </c>
    </row>
    <row r="2002" spans="5:8" x14ac:dyDescent="0.2">
      <c r="E2002">
        <f t="shared" ca="1" si="124"/>
        <v>2.094235646398757</v>
      </c>
      <c r="F2002">
        <f t="shared" ca="1" si="125"/>
        <v>156.6505166121313</v>
      </c>
      <c r="G2002">
        <f t="shared" ca="1" si="126"/>
        <v>53.887638314625796</v>
      </c>
      <c r="H2002">
        <f t="shared" ca="1" si="127"/>
        <v>0</v>
      </c>
    </row>
    <row r="2003" spans="5:8" x14ac:dyDescent="0.2">
      <c r="E2003">
        <f t="shared" ca="1" si="124"/>
        <v>-0.4582222800729665</v>
      </c>
      <c r="F2003">
        <f t="shared" ca="1" si="125"/>
        <v>94.021711591153007</v>
      </c>
      <c r="G2003">
        <f t="shared" ca="1" si="126"/>
        <v>0</v>
      </c>
      <c r="H2003">
        <f t="shared" ca="1" si="127"/>
        <v>5.6867238426468143</v>
      </c>
    </row>
    <row r="2004" spans="5:8" x14ac:dyDescent="0.2">
      <c r="E2004">
        <f t="shared" ca="1" si="124"/>
        <v>1.8773409605023144</v>
      </c>
      <c r="F2004">
        <f t="shared" ca="1" si="125"/>
        <v>150.00046259955809</v>
      </c>
      <c r="G2004">
        <f t="shared" ca="1" si="126"/>
        <v>47.56191126334712</v>
      </c>
      <c r="H2004">
        <f t="shared" ca="1" si="127"/>
        <v>0</v>
      </c>
    </row>
    <row r="2005" spans="5:8" x14ac:dyDescent="0.2">
      <c r="E2005">
        <f t="shared" ca="1" si="124"/>
        <v>1.2316259982497486</v>
      </c>
      <c r="F2005">
        <f t="shared" ca="1" si="125"/>
        <v>131.82764973833031</v>
      </c>
      <c r="G2005">
        <f t="shared" ca="1" si="126"/>
        <v>30.275396943802239</v>
      </c>
      <c r="H2005">
        <f t="shared" ca="1" si="127"/>
        <v>0</v>
      </c>
    </row>
    <row r="2006" spans="5:8" x14ac:dyDescent="0.2">
      <c r="E2006">
        <f t="shared" ca="1" si="124"/>
        <v>1.5339349205548554E-2</v>
      </c>
      <c r="F2006">
        <f t="shared" ca="1" si="125"/>
        <v>103.36206885326663</v>
      </c>
      <c r="G2006">
        <f t="shared" ca="1" si="126"/>
        <v>3.1980988204245966</v>
      </c>
      <c r="H2006">
        <f t="shared" ca="1" si="127"/>
        <v>0</v>
      </c>
    </row>
    <row r="2007" spans="5:8" x14ac:dyDescent="0.2">
      <c r="E2007">
        <f t="shared" ca="1" si="124"/>
        <v>1.2874307154764395</v>
      </c>
      <c r="F2007">
        <f t="shared" ca="1" si="125"/>
        <v>133.30721197818798</v>
      </c>
      <c r="G2007">
        <f t="shared" ca="1" si="126"/>
        <v>31.682800081735039</v>
      </c>
      <c r="H2007">
        <f t="shared" ca="1" si="127"/>
        <v>0</v>
      </c>
    </row>
    <row r="2008" spans="5:8" x14ac:dyDescent="0.2">
      <c r="E2008">
        <f t="shared" ca="1" si="124"/>
        <v>0.73942012089183651</v>
      </c>
      <c r="F2008">
        <f t="shared" ca="1" si="125"/>
        <v>119.46867584215863</v>
      </c>
      <c r="G2008">
        <f t="shared" ca="1" si="126"/>
        <v>18.519177317127511</v>
      </c>
      <c r="H2008">
        <f t="shared" ca="1" si="127"/>
        <v>0</v>
      </c>
    </row>
    <row r="2009" spans="5:8" x14ac:dyDescent="0.2">
      <c r="E2009">
        <f t="shared" ca="1" si="124"/>
        <v>-0.35966690528397627</v>
      </c>
      <c r="F2009">
        <f t="shared" ca="1" si="125"/>
        <v>95.89336615917567</v>
      </c>
      <c r="G2009">
        <f t="shared" ca="1" si="126"/>
        <v>0</v>
      </c>
      <c r="H2009">
        <f t="shared" ca="1" si="127"/>
        <v>3.906350945042484</v>
      </c>
    </row>
    <row r="2010" spans="5:8" x14ac:dyDescent="0.2">
      <c r="E2010">
        <f t="shared" ca="1" si="124"/>
        <v>-0.48865347635827361</v>
      </c>
      <c r="F2010">
        <f t="shared" ca="1" si="125"/>
        <v>93.451210822193303</v>
      </c>
      <c r="G2010">
        <f t="shared" ca="1" si="126"/>
        <v>0</v>
      </c>
      <c r="H2010">
        <f t="shared" ca="1" si="127"/>
        <v>6.2294009607815681</v>
      </c>
    </row>
    <row r="2011" spans="5:8" x14ac:dyDescent="0.2">
      <c r="E2011">
        <f t="shared" ca="1" si="124"/>
        <v>-0.39022370704377013</v>
      </c>
      <c r="F2011">
        <f t="shared" ca="1" si="125"/>
        <v>95.309114348311425</v>
      </c>
      <c r="G2011">
        <f t="shared" ca="1" si="126"/>
        <v>0</v>
      </c>
      <c r="H2011">
        <f t="shared" ca="1" si="127"/>
        <v>4.46210845885438</v>
      </c>
    </row>
    <row r="2012" spans="5:8" x14ac:dyDescent="0.2">
      <c r="E2012">
        <f t="shared" ca="1" si="124"/>
        <v>-1.0456496319250377</v>
      </c>
      <c r="F2012">
        <f t="shared" ca="1" si="125"/>
        <v>83.599727423683333</v>
      </c>
      <c r="G2012">
        <f t="shared" ca="1" si="126"/>
        <v>0</v>
      </c>
      <c r="H2012">
        <f t="shared" ca="1" si="127"/>
        <v>15.600421844424545</v>
      </c>
    </row>
    <row r="2013" spans="5:8" x14ac:dyDescent="0.2">
      <c r="E2013">
        <f t="shared" ca="1" si="124"/>
        <v>-0.9167203337287575</v>
      </c>
      <c r="F2013">
        <f t="shared" ca="1" si="125"/>
        <v>85.783451869827701</v>
      </c>
      <c r="G2013">
        <f t="shared" ca="1" si="126"/>
        <v>0</v>
      </c>
      <c r="H2013">
        <f t="shared" ca="1" si="127"/>
        <v>13.523198896250499</v>
      </c>
    </row>
    <row r="2014" spans="5:8" x14ac:dyDescent="0.2">
      <c r="E2014">
        <f t="shared" ca="1" si="124"/>
        <v>1.3058693015353247</v>
      </c>
      <c r="F2014">
        <f t="shared" ca="1" si="125"/>
        <v>133.79971883311299</v>
      </c>
      <c r="G2014">
        <f t="shared" ca="1" si="126"/>
        <v>32.151287093908017</v>
      </c>
      <c r="H2014">
        <f t="shared" ca="1" si="127"/>
        <v>0</v>
      </c>
    </row>
    <row r="2015" spans="5:8" x14ac:dyDescent="0.2">
      <c r="E2015">
        <f t="shared" ca="1" si="124"/>
        <v>2.6236591642531981</v>
      </c>
      <c r="F2015">
        <f t="shared" ca="1" si="125"/>
        <v>174.14739160548771</v>
      </c>
      <c r="G2015">
        <f t="shared" ca="1" si="126"/>
        <v>70.531180645117146</v>
      </c>
      <c r="H2015">
        <f t="shared" ca="1" si="127"/>
        <v>0</v>
      </c>
    </row>
    <row r="2016" spans="5:8" x14ac:dyDescent="0.2">
      <c r="E2016">
        <f t="shared" ca="1" si="124"/>
        <v>9.3070735227442442E-2</v>
      </c>
      <c r="F2016">
        <f t="shared" ca="1" si="125"/>
        <v>104.98151982844696</v>
      </c>
      <c r="G2016">
        <f t="shared" ca="1" si="126"/>
        <v>4.7385682395525004</v>
      </c>
      <c r="H2016">
        <f t="shared" ca="1" si="127"/>
        <v>0</v>
      </c>
    </row>
    <row r="2017" spans="5:8" x14ac:dyDescent="0.2">
      <c r="E2017">
        <f t="shared" ca="1" si="124"/>
        <v>0.99441110385747444</v>
      </c>
      <c r="F2017">
        <f t="shared" ca="1" si="125"/>
        <v>125.71939589550661</v>
      </c>
      <c r="G2017">
        <f t="shared" ca="1" si="126"/>
        <v>24.465046156188777</v>
      </c>
      <c r="H2017">
        <f t="shared" ca="1" si="127"/>
        <v>0</v>
      </c>
    </row>
    <row r="2018" spans="5:8" x14ac:dyDescent="0.2">
      <c r="E2018">
        <f t="shared" ca="1" si="124"/>
        <v>-0.44933215422502576</v>
      </c>
      <c r="F2018">
        <f t="shared" ca="1" si="125"/>
        <v>94.189033267845602</v>
      </c>
      <c r="G2018">
        <f t="shared" ca="1" si="126"/>
        <v>0</v>
      </c>
      <c r="H2018">
        <f t="shared" ca="1" si="127"/>
        <v>5.527562540420023</v>
      </c>
    </row>
    <row r="2019" spans="5:8" x14ac:dyDescent="0.2">
      <c r="E2019">
        <f t="shared" ca="1" si="124"/>
        <v>5.2212724680940646E-2</v>
      </c>
      <c r="F2019">
        <f t="shared" ca="1" si="125"/>
        <v>104.12714816643975</v>
      </c>
      <c r="G2019">
        <f t="shared" ca="1" si="126"/>
        <v>3.9258647751916631</v>
      </c>
      <c r="H2019">
        <f t="shared" ca="1" si="127"/>
        <v>0</v>
      </c>
    </row>
    <row r="2020" spans="5:8" x14ac:dyDescent="0.2">
      <c r="E2020">
        <f t="shared" ca="1" si="124"/>
        <v>-1.4848282207798282</v>
      </c>
      <c r="F2020">
        <f t="shared" ca="1" si="125"/>
        <v>76.569937726187476</v>
      </c>
      <c r="G2020">
        <f t="shared" ca="1" si="126"/>
        <v>0</v>
      </c>
      <c r="H2020">
        <f t="shared" ca="1" si="127"/>
        <v>22.287364652734578</v>
      </c>
    </row>
    <row r="2021" spans="5:8" x14ac:dyDescent="0.2">
      <c r="E2021">
        <f t="shared" ca="1" si="124"/>
        <v>-1.9289909859916881</v>
      </c>
      <c r="F2021">
        <f t="shared" ca="1" si="125"/>
        <v>70.061399183661649</v>
      </c>
      <c r="G2021">
        <f t="shared" ca="1" si="126"/>
        <v>0</v>
      </c>
      <c r="H2021">
        <f t="shared" ca="1" si="127"/>
        <v>28.478478024882136</v>
      </c>
    </row>
    <row r="2022" spans="5:8" x14ac:dyDescent="0.2">
      <c r="E2022">
        <f t="shared" ca="1" si="124"/>
        <v>-5.5419540900746717E-2</v>
      </c>
      <c r="F2022">
        <f t="shared" ca="1" si="125"/>
        <v>101.90961345277469</v>
      </c>
      <c r="G2022">
        <f t="shared" ca="1" si="126"/>
        <v>1.8164805057016924</v>
      </c>
      <c r="H2022">
        <f t="shared" ca="1" si="127"/>
        <v>0</v>
      </c>
    </row>
    <row r="2023" spans="5:8" x14ac:dyDescent="0.2">
      <c r="E2023">
        <f t="shared" ca="1" si="124"/>
        <v>-0.44603973128903779</v>
      </c>
      <c r="F2023">
        <f t="shared" ca="1" si="125"/>
        <v>94.251075719292714</v>
      </c>
      <c r="G2023">
        <f t="shared" ca="1" si="126"/>
        <v>0</v>
      </c>
      <c r="H2023">
        <f t="shared" ca="1" si="127"/>
        <v>5.4685459350353725</v>
      </c>
    </row>
    <row r="2024" spans="5:8" x14ac:dyDescent="0.2">
      <c r="E2024">
        <f t="shared" ca="1" si="124"/>
        <v>2.3766959663118761</v>
      </c>
      <c r="F2024">
        <f t="shared" ca="1" si="125"/>
        <v>165.75476541158289</v>
      </c>
      <c r="G2024">
        <f t="shared" ca="1" si="126"/>
        <v>62.547867660639454</v>
      </c>
      <c r="H2024">
        <f t="shared" ca="1" si="127"/>
        <v>0</v>
      </c>
    </row>
    <row r="2025" spans="5:8" x14ac:dyDescent="0.2">
      <c r="E2025">
        <f t="shared" ca="1" si="124"/>
        <v>-0.38738936322901196</v>
      </c>
      <c r="F2025">
        <f t="shared" ca="1" si="125"/>
        <v>95.363157424278683</v>
      </c>
      <c r="G2025">
        <f t="shared" ca="1" si="126"/>
        <v>0</v>
      </c>
      <c r="H2025">
        <f t="shared" ca="1" si="127"/>
        <v>4.4107010948037972</v>
      </c>
    </row>
    <row r="2026" spans="5:8" x14ac:dyDescent="0.2">
      <c r="E2026">
        <f t="shared" ca="1" si="124"/>
        <v>-0.8757909194410598</v>
      </c>
      <c r="F2026">
        <f t="shared" ca="1" si="125"/>
        <v>86.488547134281191</v>
      </c>
      <c r="G2026">
        <f t="shared" ca="1" si="126"/>
        <v>0</v>
      </c>
      <c r="H2026">
        <f t="shared" ca="1" si="127"/>
        <v>12.852491533626226</v>
      </c>
    </row>
    <row r="2027" spans="5:8" x14ac:dyDescent="0.2">
      <c r="E2027">
        <f t="shared" ca="1" si="124"/>
        <v>0.34194376867072657</v>
      </c>
      <c r="F2027">
        <f t="shared" ca="1" si="125"/>
        <v>110.33916493657317</v>
      </c>
      <c r="G2027">
        <f t="shared" ca="1" si="126"/>
        <v>9.8349179124344577</v>
      </c>
      <c r="H2027">
        <f t="shared" ca="1" si="127"/>
        <v>0</v>
      </c>
    </row>
    <row r="2028" spans="5:8" x14ac:dyDescent="0.2">
      <c r="E2028">
        <f t="shared" ca="1" si="124"/>
        <v>-0.79194973402271651</v>
      </c>
      <c r="F2028">
        <f t="shared" ca="1" si="125"/>
        <v>87.951035001688254</v>
      </c>
      <c r="G2028">
        <f t="shared" ca="1" si="126"/>
        <v>0</v>
      </c>
      <c r="H2028">
        <f t="shared" ca="1" si="127"/>
        <v>11.461330041173328</v>
      </c>
    </row>
    <row r="2029" spans="5:8" x14ac:dyDescent="0.2">
      <c r="E2029">
        <f t="shared" ca="1" si="124"/>
        <v>-0.12572261218196129</v>
      </c>
      <c r="F2029">
        <f t="shared" ca="1" si="125"/>
        <v>100.48672844964909</v>
      </c>
      <c r="G2029">
        <f t="shared" ca="1" si="126"/>
        <v>0.462990423047831</v>
      </c>
      <c r="H2029">
        <f t="shared" ca="1" si="127"/>
        <v>0</v>
      </c>
    </row>
    <row r="2030" spans="5:8" x14ac:dyDescent="0.2">
      <c r="E2030">
        <f t="shared" ca="1" si="124"/>
        <v>-1.5535042921041791</v>
      </c>
      <c r="F2030">
        <f t="shared" ca="1" si="125"/>
        <v>75.525422963427971</v>
      </c>
      <c r="G2030">
        <f t="shared" ca="1" si="126"/>
        <v>0</v>
      </c>
      <c r="H2030">
        <f t="shared" ca="1" si="127"/>
        <v>23.280937829396802</v>
      </c>
    </row>
    <row r="2031" spans="5:8" x14ac:dyDescent="0.2">
      <c r="E2031">
        <f t="shared" ca="1" si="124"/>
        <v>3.0680139892829824E-3</v>
      </c>
      <c r="F2031">
        <f t="shared" ca="1" si="125"/>
        <v>103.10870177656885</v>
      </c>
      <c r="G2031">
        <f t="shared" ca="1" si="126"/>
        <v>2.9570886018699345</v>
      </c>
      <c r="H2031">
        <f t="shared" ca="1" si="127"/>
        <v>0</v>
      </c>
    </row>
    <row r="2032" spans="5:8" x14ac:dyDescent="0.2">
      <c r="E2032">
        <f t="shared" ca="1" si="124"/>
        <v>-6.4066246899879636E-2</v>
      </c>
      <c r="F2032">
        <f t="shared" ca="1" si="125"/>
        <v>101.73352925828192</v>
      </c>
      <c r="G2032">
        <f t="shared" ca="1" si="126"/>
        <v>1.6489840387106598</v>
      </c>
      <c r="H2032">
        <f t="shared" ca="1" si="127"/>
        <v>0</v>
      </c>
    </row>
    <row r="2033" spans="5:8" x14ac:dyDescent="0.2">
      <c r="E2033">
        <f t="shared" ca="1" si="124"/>
        <v>-0.51121716075958135</v>
      </c>
      <c r="F2033">
        <f t="shared" ca="1" si="125"/>
        <v>93.03044022418409</v>
      </c>
      <c r="G2033">
        <f t="shared" ca="1" si="126"/>
        <v>0</v>
      </c>
      <c r="H2033">
        <f t="shared" ca="1" si="127"/>
        <v>6.6296503345726929</v>
      </c>
    </row>
    <row r="2034" spans="5:8" x14ac:dyDescent="0.2">
      <c r="E2034">
        <f t="shared" ca="1" si="124"/>
        <v>-0.78219198667335588</v>
      </c>
      <c r="F2034">
        <f t="shared" ca="1" si="125"/>
        <v>88.122843389175927</v>
      </c>
      <c r="G2034">
        <f t="shared" ca="1" si="126"/>
        <v>0</v>
      </c>
      <c r="H2034">
        <f t="shared" ca="1" si="127"/>
        <v>11.297900847619035</v>
      </c>
    </row>
    <row r="2035" spans="5:8" x14ac:dyDescent="0.2">
      <c r="E2035">
        <f t="shared" ca="1" si="124"/>
        <v>-1.6281091538836301</v>
      </c>
      <c r="F2035">
        <f t="shared" ca="1" si="125"/>
        <v>74.406875872606932</v>
      </c>
      <c r="G2035">
        <f t="shared" ca="1" si="126"/>
        <v>0</v>
      </c>
      <c r="H2035">
        <f t="shared" ca="1" si="127"/>
        <v>24.344932734875446</v>
      </c>
    </row>
    <row r="2036" spans="5:8" x14ac:dyDescent="0.2">
      <c r="E2036">
        <f t="shared" ca="1" si="124"/>
        <v>0.2824170891909264</v>
      </c>
      <c r="F2036">
        <f t="shared" ca="1" si="125"/>
        <v>109.03332874848701</v>
      </c>
      <c r="G2036">
        <f t="shared" ca="1" si="126"/>
        <v>8.5927681067490518</v>
      </c>
      <c r="H2036">
        <f t="shared" ca="1" si="127"/>
        <v>0</v>
      </c>
    </row>
    <row r="2037" spans="5:8" x14ac:dyDescent="0.2">
      <c r="E2037">
        <f t="shared" ca="1" si="124"/>
        <v>-2.64539467630645</v>
      </c>
      <c r="F2037">
        <f t="shared" ca="1" si="125"/>
        <v>60.708957107350138</v>
      </c>
      <c r="G2037">
        <f t="shared" ca="1" si="126"/>
        <v>0</v>
      </c>
      <c r="H2037">
        <f t="shared" ca="1" si="127"/>
        <v>37.374796118808199</v>
      </c>
    </row>
    <row r="2038" spans="5:8" x14ac:dyDescent="0.2">
      <c r="E2038">
        <f t="shared" ca="1" si="124"/>
        <v>0.94755233627962332</v>
      </c>
      <c r="F2038">
        <f t="shared" ca="1" si="125"/>
        <v>124.54668845081191</v>
      </c>
      <c r="G2038">
        <f t="shared" ca="1" si="126"/>
        <v>23.349532328464139</v>
      </c>
      <c r="H2038">
        <f t="shared" ca="1" si="127"/>
        <v>0</v>
      </c>
    </row>
    <row r="2039" spans="5:8" x14ac:dyDescent="0.2">
      <c r="E2039">
        <f t="shared" ca="1" si="124"/>
        <v>-0.89597535643207171</v>
      </c>
      <c r="F2039">
        <f t="shared" ca="1" si="125"/>
        <v>86.14010638948757</v>
      </c>
      <c r="G2039">
        <f t="shared" ca="1" si="126"/>
        <v>0</v>
      </c>
      <c r="H2039">
        <f t="shared" ca="1" si="127"/>
        <v>13.183938622768862</v>
      </c>
    </row>
    <row r="2040" spans="5:8" x14ac:dyDescent="0.2">
      <c r="E2040">
        <f t="shared" ca="1" si="124"/>
        <v>1.7839035640453513</v>
      </c>
      <c r="F2040">
        <f t="shared" ca="1" si="125"/>
        <v>147.22336138994086</v>
      </c>
      <c r="G2040">
        <f t="shared" ca="1" si="126"/>
        <v>44.920250877942685</v>
      </c>
      <c r="H2040">
        <f t="shared" ca="1" si="127"/>
        <v>0</v>
      </c>
    </row>
    <row r="2041" spans="5:8" x14ac:dyDescent="0.2">
      <c r="E2041">
        <f t="shared" ca="1" si="124"/>
        <v>2.1895489374520376</v>
      </c>
      <c r="F2041">
        <f t="shared" ca="1" si="125"/>
        <v>159.66533580834559</v>
      </c>
      <c r="G2041">
        <f t="shared" ca="1" si="126"/>
        <v>56.755423043614421</v>
      </c>
      <c r="H2041">
        <f t="shared" ca="1" si="127"/>
        <v>0</v>
      </c>
    </row>
    <row r="2042" spans="5:8" x14ac:dyDescent="0.2">
      <c r="E2042">
        <f t="shared" ca="1" si="124"/>
        <v>-0.29704281731807997</v>
      </c>
      <c r="F2042">
        <f t="shared" ca="1" si="125"/>
        <v>97.10196602566397</v>
      </c>
      <c r="G2042">
        <f t="shared" ca="1" si="126"/>
        <v>0</v>
      </c>
      <c r="H2042">
        <f t="shared" ca="1" si="127"/>
        <v>2.7566951895911793</v>
      </c>
    </row>
    <row r="2043" spans="5:8" x14ac:dyDescent="0.2">
      <c r="E2043">
        <f t="shared" ca="1" si="124"/>
        <v>0.11773077360026478</v>
      </c>
      <c r="F2043">
        <f t="shared" ca="1" si="125"/>
        <v>105.50056841358968</v>
      </c>
      <c r="G2043">
        <f t="shared" ca="1" si="126"/>
        <v>5.2323025264857126</v>
      </c>
      <c r="H2043">
        <f t="shared" ca="1" si="127"/>
        <v>0</v>
      </c>
    </row>
    <row r="2044" spans="5:8" x14ac:dyDescent="0.2">
      <c r="E2044">
        <f t="shared" ca="1" si="124"/>
        <v>-4.8097996562618489E-4</v>
      </c>
      <c r="F2044">
        <f t="shared" ca="1" si="125"/>
        <v>103.03554131238425</v>
      </c>
      <c r="G2044">
        <f t="shared" ca="1" si="126"/>
        <v>2.887496215627416</v>
      </c>
      <c r="H2044">
        <f t="shared" ca="1" si="127"/>
        <v>0</v>
      </c>
    </row>
    <row r="2045" spans="5:8" x14ac:dyDescent="0.2">
      <c r="E2045">
        <f t="shared" ca="1" si="124"/>
        <v>0.71746361675553438</v>
      </c>
      <c r="F2045">
        <f t="shared" ca="1" si="125"/>
        <v>118.94520315133093</v>
      </c>
      <c r="G2045">
        <f t="shared" ca="1" si="126"/>
        <v>18.021234690689635</v>
      </c>
      <c r="H2045">
        <f t="shared" ca="1" si="127"/>
        <v>0</v>
      </c>
    </row>
    <row r="2046" spans="5:8" x14ac:dyDescent="0.2">
      <c r="E2046">
        <f t="shared" ca="1" si="124"/>
        <v>-0.85504762083168162</v>
      </c>
      <c r="F2046">
        <f t="shared" ca="1" si="125"/>
        <v>86.848104010039208</v>
      </c>
      <c r="G2046">
        <f t="shared" ca="1" si="126"/>
        <v>0</v>
      </c>
      <c r="H2046">
        <f t="shared" ca="1" si="127"/>
        <v>12.510470453623652</v>
      </c>
    </row>
    <row r="2047" spans="5:8" x14ac:dyDescent="0.2">
      <c r="E2047">
        <f t="shared" ca="1" si="124"/>
        <v>-0.38659038135052376</v>
      </c>
      <c r="F2047">
        <f t="shared" ca="1" si="125"/>
        <v>95.378397328818494</v>
      </c>
      <c r="G2047">
        <f t="shared" ca="1" si="126"/>
        <v>0</v>
      </c>
      <c r="H2047">
        <f t="shared" ca="1" si="127"/>
        <v>4.3962044491789465</v>
      </c>
    </row>
    <row r="2048" spans="5:8" x14ac:dyDescent="0.2">
      <c r="E2048">
        <f t="shared" ca="1" si="124"/>
        <v>-6.8910575816023556E-2</v>
      </c>
      <c r="F2048">
        <f t="shared" ca="1" si="125"/>
        <v>101.63501085603754</v>
      </c>
      <c r="G2048">
        <f t="shared" ca="1" si="126"/>
        <v>1.5552704356410079</v>
      </c>
      <c r="H2048">
        <f t="shared" ca="1" si="127"/>
        <v>0</v>
      </c>
    </row>
    <row r="2049" spans="5:8" x14ac:dyDescent="0.2">
      <c r="E2049">
        <f t="shared" ca="1" si="124"/>
        <v>2.0419463774219797</v>
      </c>
      <c r="F2049">
        <f t="shared" ca="1" si="125"/>
        <v>155.02082480457054</v>
      </c>
      <c r="G2049">
        <f t="shared" ca="1" si="126"/>
        <v>52.337427514406244</v>
      </c>
      <c r="H2049">
        <f t="shared" ca="1" si="127"/>
        <v>0</v>
      </c>
    </row>
    <row r="2050" spans="5:8" x14ac:dyDescent="0.2">
      <c r="E2050">
        <f t="shared" ca="1" si="124"/>
        <v>-0.96966560777675459</v>
      </c>
      <c r="F2050">
        <f t="shared" ca="1" si="125"/>
        <v>84.879878632467609</v>
      </c>
      <c r="G2050">
        <f t="shared" ca="1" si="126"/>
        <v>0</v>
      </c>
      <c r="H2050">
        <f t="shared" ca="1" si="127"/>
        <v>14.382704346818786</v>
      </c>
    </row>
    <row r="2051" spans="5:8" x14ac:dyDescent="0.2">
      <c r="E2051">
        <f t="shared" ca="1" si="124"/>
        <v>0.27456150404830792</v>
      </c>
      <c r="F2051">
        <f t="shared" ca="1" si="125"/>
        <v>108.86215912797613</v>
      </c>
      <c r="G2051">
        <f t="shared" ca="1" si="126"/>
        <v>8.4299465271384815</v>
      </c>
      <c r="H2051">
        <f t="shared" ca="1" si="127"/>
        <v>0</v>
      </c>
    </row>
    <row r="2052" spans="5:8" x14ac:dyDescent="0.2">
      <c r="E2052">
        <f t="shared" ca="1" si="124"/>
        <v>-0.5108789169029242</v>
      </c>
      <c r="F2052">
        <f t="shared" ca="1" si="125"/>
        <v>93.036733832036688</v>
      </c>
      <c r="G2052">
        <f t="shared" ca="1" si="126"/>
        <v>0</v>
      </c>
      <c r="H2052">
        <f t="shared" ca="1" si="127"/>
        <v>6.6236636695970335</v>
      </c>
    </row>
    <row r="2053" spans="5:8" x14ac:dyDescent="0.2">
      <c r="E2053">
        <f t="shared" ca="1" si="124"/>
        <v>0.73656323637714605</v>
      </c>
      <c r="F2053">
        <f t="shared" ca="1" si="125"/>
        <v>119.40043369800692</v>
      </c>
      <c r="G2053">
        <f t="shared" ca="1" si="126"/>
        <v>18.454263381619384</v>
      </c>
      <c r="H2053">
        <f t="shared" ca="1" si="127"/>
        <v>0</v>
      </c>
    </row>
    <row r="2054" spans="5:8" x14ac:dyDescent="0.2">
      <c r="E2054">
        <f t="shared" ca="1" si="124"/>
        <v>0.33587440687128495</v>
      </c>
      <c r="F2054">
        <f t="shared" ca="1" si="125"/>
        <v>110.20530853277417</v>
      </c>
      <c r="G2054">
        <f t="shared" ca="1" si="126"/>
        <v>9.7075897624829981</v>
      </c>
      <c r="H2054">
        <f t="shared" ca="1" si="127"/>
        <v>0</v>
      </c>
    </row>
    <row r="2055" spans="5:8" x14ac:dyDescent="0.2">
      <c r="E2055">
        <f t="shared" ca="1" si="124"/>
        <v>-0.61498688488379116</v>
      </c>
      <c r="F2055">
        <f t="shared" ca="1" si="125"/>
        <v>91.119589038100429</v>
      </c>
      <c r="G2055">
        <f t="shared" ca="1" si="126"/>
        <v>0</v>
      </c>
      <c r="H2055">
        <f t="shared" ca="1" si="127"/>
        <v>8.4473082086175619</v>
      </c>
    </row>
    <row r="2056" spans="5:8" x14ac:dyDescent="0.2">
      <c r="E2056">
        <f t="shared" ca="1" si="124"/>
        <v>-0.27342818951350006</v>
      </c>
      <c r="F2056">
        <f t="shared" ca="1" si="125"/>
        <v>97.561656069462899</v>
      </c>
      <c r="G2056">
        <f t="shared" ca="1" si="126"/>
        <v>0</v>
      </c>
      <c r="H2056">
        <f t="shared" ca="1" si="127"/>
        <v>2.319424493779616</v>
      </c>
    </row>
    <row r="2057" spans="5:8" x14ac:dyDescent="0.2">
      <c r="E2057">
        <f t="shared" ca="1" si="124"/>
        <v>-1.3624645714820294</v>
      </c>
      <c r="F2057">
        <f t="shared" ca="1" si="125"/>
        <v>78.466930749315679</v>
      </c>
      <c r="G2057">
        <f t="shared" ca="1" si="126"/>
        <v>0</v>
      </c>
      <c r="H2057">
        <f t="shared" ca="1" si="127"/>
        <v>20.482889071062466</v>
      </c>
    </row>
    <row r="2058" spans="5:8" x14ac:dyDescent="0.2">
      <c r="E2058">
        <f t="shared" ref="E2058:E2121" ca="1" si="128">_xlfn.NORM.S.INV(RAND())</f>
        <v>1.3430855994612101</v>
      </c>
      <c r="F2058">
        <f t="shared" ref="F2058:F2121" ca="1" si="129">$B$1*EXP((($B$3-0.5*$B$5^2)*$B$4)+$B$5*SQRT($B$4)*E2058)</f>
        <v>134.7993404794201</v>
      </c>
      <c r="G2058">
        <f t="shared" ref="G2058:G2121" ca="1" si="130">EXP(-$B$3*$B$4)*MAX(F2058-$B$2,0)</f>
        <v>33.102156617243182</v>
      </c>
      <c r="H2058">
        <f t="shared" ref="H2058:H2121" ca="1" si="131">EXP(-$B$3*$B$4)*MAX($B$2-F2058,0)</f>
        <v>0</v>
      </c>
    </row>
    <row r="2059" spans="5:8" x14ac:dyDescent="0.2">
      <c r="E2059">
        <f t="shared" ca="1" si="128"/>
        <v>0.36533900298015282</v>
      </c>
      <c r="F2059">
        <f t="shared" ca="1" si="129"/>
        <v>110.85665680021187</v>
      </c>
      <c r="G2059">
        <f t="shared" ca="1" si="130"/>
        <v>10.327171400067297</v>
      </c>
      <c r="H2059">
        <f t="shared" ca="1" si="131"/>
        <v>0</v>
      </c>
    </row>
    <row r="2060" spans="5:8" x14ac:dyDescent="0.2">
      <c r="E2060">
        <f t="shared" ca="1" si="128"/>
        <v>8.8919666833746525E-2</v>
      </c>
      <c r="F2060">
        <f t="shared" ca="1" si="129"/>
        <v>104.89439890416612</v>
      </c>
      <c r="G2060">
        <f t="shared" ca="1" si="130"/>
        <v>4.6556962528868677</v>
      </c>
      <c r="H2060">
        <f t="shared" ca="1" si="131"/>
        <v>0</v>
      </c>
    </row>
    <row r="2061" spans="5:8" x14ac:dyDescent="0.2">
      <c r="E2061">
        <f t="shared" ca="1" si="128"/>
        <v>0.79581923097632912</v>
      </c>
      <c r="F2061">
        <f t="shared" ca="1" si="129"/>
        <v>120.82389016128545</v>
      </c>
      <c r="G2061">
        <f t="shared" ca="1" si="130"/>
        <v>19.808297053985637</v>
      </c>
      <c r="H2061">
        <f t="shared" ca="1" si="131"/>
        <v>0</v>
      </c>
    </row>
    <row r="2062" spans="5:8" x14ac:dyDescent="0.2">
      <c r="E2062">
        <f t="shared" ca="1" si="128"/>
        <v>-2.832112005678161</v>
      </c>
      <c r="F2062">
        <f t="shared" ca="1" si="129"/>
        <v>58.48368256709486</v>
      </c>
      <c r="G2062">
        <f t="shared" ca="1" si="130"/>
        <v>0</v>
      </c>
      <c r="H2062">
        <f t="shared" ca="1" si="131"/>
        <v>39.491542739091315</v>
      </c>
    </row>
    <row r="2063" spans="5:8" x14ac:dyDescent="0.2">
      <c r="E2063">
        <f t="shared" ca="1" si="128"/>
        <v>0.26650176163052464</v>
      </c>
      <c r="F2063">
        <f t="shared" ca="1" si="129"/>
        <v>108.68682029220467</v>
      </c>
      <c r="G2063">
        <f t="shared" ca="1" si="130"/>
        <v>8.2631590672949748</v>
      </c>
      <c r="H2063">
        <f t="shared" ca="1" si="131"/>
        <v>0</v>
      </c>
    </row>
    <row r="2064" spans="5:8" x14ac:dyDescent="0.2">
      <c r="E2064">
        <f t="shared" ca="1" si="128"/>
        <v>-0.98087504893835897</v>
      </c>
      <c r="F2064">
        <f t="shared" ca="1" si="129"/>
        <v>84.689800577889557</v>
      </c>
      <c r="G2064">
        <f t="shared" ca="1" si="130"/>
        <v>0</v>
      </c>
      <c r="H2064">
        <f t="shared" ca="1" si="131"/>
        <v>14.563512185285282</v>
      </c>
    </row>
    <row r="2065" spans="5:8" x14ac:dyDescent="0.2">
      <c r="E2065">
        <f t="shared" ca="1" si="128"/>
        <v>0.40816386409021027</v>
      </c>
      <c r="F2065">
        <f t="shared" ca="1" si="129"/>
        <v>111.81021877289908</v>
      </c>
      <c r="G2065">
        <f t="shared" ca="1" si="130"/>
        <v>11.234227606572318</v>
      </c>
      <c r="H2065">
        <f t="shared" ca="1" si="131"/>
        <v>0</v>
      </c>
    </row>
    <row r="2066" spans="5:8" x14ac:dyDescent="0.2">
      <c r="E2066">
        <f t="shared" ca="1" si="128"/>
        <v>0.29076718992729067</v>
      </c>
      <c r="F2066">
        <f t="shared" ca="1" si="129"/>
        <v>109.21556873408989</v>
      </c>
      <c r="G2066">
        <f t="shared" ca="1" si="130"/>
        <v>8.7661201433750957</v>
      </c>
      <c r="H2066">
        <f t="shared" ca="1" si="131"/>
        <v>0</v>
      </c>
    </row>
    <row r="2067" spans="5:8" x14ac:dyDescent="0.2">
      <c r="E2067">
        <f t="shared" ca="1" si="128"/>
        <v>-1.5370082223361874</v>
      </c>
      <c r="F2067">
        <f t="shared" ca="1" si="129"/>
        <v>75.775008985171723</v>
      </c>
      <c r="G2067">
        <f t="shared" ca="1" si="130"/>
        <v>0</v>
      </c>
      <c r="H2067">
        <f t="shared" ca="1" si="131"/>
        <v>23.04352426157007</v>
      </c>
    </row>
    <row r="2068" spans="5:8" x14ac:dyDescent="0.2">
      <c r="E2068">
        <f t="shared" ca="1" si="128"/>
        <v>-0.31266784827625504</v>
      </c>
      <c r="F2068">
        <f t="shared" ca="1" si="129"/>
        <v>96.798995419682669</v>
      </c>
      <c r="G2068">
        <f t="shared" ca="1" si="130"/>
        <v>0</v>
      </c>
      <c r="H2068">
        <f t="shared" ca="1" si="131"/>
        <v>3.0448897447594048</v>
      </c>
    </row>
    <row r="2069" spans="5:8" x14ac:dyDescent="0.2">
      <c r="E2069">
        <f t="shared" ca="1" si="128"/>
        <v>-1.0975288276138968</v>
      </c>
      <c r="F2069">
        <f t="shared" ca="1" si="129"/>
        <v>82.736794667496142</v>
      </c>
      <c r="G2069">
        <f t="shared" ca="1" si="130"/>
        <v>0</v>
      </c>
      <c r="H2069">
        <f t="shared" ca="1" si="131"/>
        <v>16.421268873475302</v>
      </c>
    </row>
    <row r="2070" spans="5:8" x14ac:dyDescent="0.2">
      <c r="E2070">
        <f t="shared" ca="1" si="128"/>
        <v>0.81371474339552419</v>
      </c>
      <c r="F2070">
        <f t="shared" ca="1" si="129"/>
        <v>121.25710604623679</v>
      </c>
      <c r="G2070">
        <f t="shared" ca="1" si="130"/>
        <v>20.220384750912466</v>
      </c>
      <c r="H2070">
        <f t="shared" ca="1" si="131"/>
        <v>0</v>
      </c>
    </row>
    <row r="2071" spans="5:8" x14ac:dyDescent="0.2">
      <c r="E2071">
        <f t="shared" ca="1" si="128"/>
        <v>-0.65262317842487083</v>
      </c>
      <c r="F2071">
        <f t="shared" ca="1" si="129"/>
        <v>90.436283254048675</v>
      </c>
      <c r="G2071">
        <f t="shared" ca="1" si="130"/>
        <v>0</v>
      </c>
      <c r="H2071">
        <f t="shared" ca="1" si="131"/>
        <v>9.0972887763391199</v>
      </c>
    </row>
    <row r="2072" spans="5:8" x14ac:dyDescent="0.2">
      <c r="E2072">
        <f t="shared" ca="1" si="128"/>
        <v>0.30709344399528321</v>
      </c>
      <c r="F2072">
        <f t="shared" ca="1" si="129"/>
        <v>109.57276781368188</v>
      </c>
      <c r="G2072">
        <f t="shared" ca="1" si="130"/>
        <v>9.1058984182875715</v>
      </c>
      <c r="H2072">
        <f t="shared" ca="1" si="131"/>
        <v>0</v>
      </c>
    </row>
    <row r="2073" spans="5:8" x14ac:dyDescent="0.2">
      <c r="E2073">
        <f t="shared" ca="1" si="128"/>
        <v>-2.3945817912111943E-2</v>
      </c>
      <c r="F2073">
        <f t="shared" ca="1" si="129"/>
        <v>102.55313170815813</v>
      </c>
      <c r="G2073">
        <f t="shared" ca="1" si="130"/>
        <v>2.4286140054257861</v>
      </c>
      <c r="H2073">
        <f t="shared" ca="1" si="131"/>
        <v>0</v>
      </c>
    </row>
    <row r="2074" spans="5:8" x14ac:dyDescent="0.2">
      <c r="E2074">
        <f t="shared" ca="1" si="128"/>
        <v>0.36340388863841122</v>
      </c>
      <c r="F2074">
        <f t="shared" ca="1" si="129"/>
        <v>110.81376104027699</v>
      </c>
      <c r="G2074">
        <f t="shared" ca="1" si="130"/>
        <v>10.28636769103092</v>
      </c>
      <c r="H2074">
        <f t="shared" ca="1" si="131"/>
        <v>0</v>
      </c>
    </row>
    <row r="2075" spans="5:8" x14ac:dyDescent="0.2">
      <c r="E2075">
        <f t="shared" ca="1" si="128"/>
        <v>1.4393358969271643</v>
      </c>
      <c r="F2075">
        <f t="shared" ca="1" si="129"/>
        <v>137.41937278502644</v>
      </c>
      <c r="G2075">
        <f t="shared" ca="1" si="130"/>
        <v>35.594408439478379</v>
      </c>
      <c r="H2075">
        <f t="shared" ca="1" si="131"/>
        <v>0</v>
      </c>
    </row>
    <row r="2076" spans="5:8" x14ac:dyDescent="0.2">
      <c r="E2076">
        <f t="shared" ca="1" si="128"/>
        <v>3.1073790521239557E-3</v>
      </c>
      <c r="F2076">
        <f t="shared" ca="1" si="129"/>
        <v>103.1095135558694</v>
      </c>
      <c r="G2076">
        <f t="shared" ca="1" si="130"/>
        <v>2.9578607902268166</v>
      </c>
      <c r="H2076">
        <f t="shared" ca="1" si="131"/>
        <v>0</v>
      </c>
    </row>
    <row r="2077" spans="5:8" x14ac:dyDescent="0.2">
      <c r="E2077">
        <f t="shared" ca="1" si="128"/>
        <v>0.16020925435593578</v>
      </c>
      <c r="F2077">
        <f t="shared" ca="1" si="129"/>
        <v>106.40068734108465</v>
      </c>
      <c r="G2077">
        <f t="shared" ca="1" si="130"/>
        <v>6.0885221358689554</v>
      </c>
      <c r="H2077">
        <f t="shared" ca="1" si="131"/>
        <v>0</v>
      </c>
    </row>
    <row r="2078" spans="5:8" x14ac:dyDescent="0.2">
      <c r="E2078">
        <f t="shared" ca="1" si="128"/>
        <v>-0.22306132682013258</v>
      </c>
      <c r="F2078">
        <f t="shared" ca="1" si="129"/>
        <v>98.549397568188155</v>
      </c>
      <c r="G2078">
        <f t="shared" ca="1" si="130"/>
        <v>0</v>
      </c>
      <c r="H2078">
        <f t="shared" ca="1" si="131"/>
        <v>1.3798557163917176</v>
      </c>
    </row>
    <row r="2079" spans="5:8" x14ac:dyDescent="0.2">
      <c r="E2079">
        <f t="shared" ca="1" si="128"/>
        <v>9.002122957037121E-3</v>
      </c>
      <c r="F2079">
        <f t="shared" ca="1" si="129"/>
        <v>103.23114607635138</v>
      </c>
      <c r="G2079">
        <f t="shared" ca="1" si="130"/>
        <v>3.0735612226854627</v>
      </c>
      <c r="H2079">
        <f t="shared" ca="1" si="131"/>
        <v>0</v>
      </c>
    </row>
    <row r="2080" spans="5:8" x14ac:dyDescent="0.2">
      <c r="E2080">
        <f t="shared" ca="1" si="128"/>
        <v>-1.5043105101024121</v>
      </c>
      <c r="F2080">
        <f t="shared" ca="1" si="129"/>
        <v>76.272166693030115</v>
      </c>
      <c r="G2080">
        <f t="shared" ca="1" si="130"/>
        <v>0</v>
      </c>
      <c r="H2080">
        <f t="shared" ca="1" si="131"/>
        <v>22.570613221237839</v>
      </c>
    </row>
    <row r="2081" spans="5:8" x14ac:dyDescent="0.2">
      <c r="E2081">
        <f t="shared" ca="1" si="128"/>
        <v>0.24649300213134448</v>
      </c>
      <c r="F2081">
        <f t="shared" ca="1" si="129"/>
        <v>108.25275169928643</v>
      </c>
      <c r="G2081">
        <f t="shared" ca="1" si="130"/>
        <v>7.8502602494595255</v>
      </c>
      <c r="H2081">
        <f t="shared" ca="1" si="131"/>
        <v>0</v>
      </c>
    </row>
    <row r="2082" spans="5:8" x14ac:dyDescent="0.2">
      <c r="E2082">
        <f t="shared" ca="1" si="128"/>
        <v>0.68654017018055336</v>
      </c>
      <c r="F2082">
        <f t="shared" ca="1" si="129"/>
        <v>118.21183419155102</v>
      </c>
      <c r="G2082">
        <f t="shared" ca="1" si="130"/>
        <v>17.323632557131504</v>
      </c>
      <c r="H2082">
        <f t="shared" ca="1" si="131"/>
        <v>0</v>
      </c>
    </row>
    <row r="2083" spans="5:8" x14ac:dyDescent="0.2">
      <c r="E2083">
        <f t="shared" ca="1" si="128"/>
        <v>-0.33959634437848235</v>
      </c>
      <c r="F2083">
        <f t="shared" ca="1" si="129"/>
        <v>96.279066492663134</v>
      </c>
      <c r="G2083">
        <f t="shared" ca="1" si="130"/>
        <v>0</v>
      </c>
      <c r="H2083">
        <f t="shared" ca="1" si="131"/>
        <v>3.5394614387894707</v>
      </c>
    </row>
    <row r="2084" spans="5:8" x14ac:dyDescent="0.2">
      <c r="E2084">
        <f t="shared" ca="1" si="128"/>
        <v>-0.36618443957529373</v>
      </c>
      <c r="F2084">
        <f t="shared" ca="1" si="129"/>
        <v>95.768449930992688</v>
      </c>
      <c r="G2084">
        <f t="shared" ca="1" si="130"/>
        <v>0</v>
      </c>
      <c r="H2084">
        <f t="shared" ca="1" si="131"/>
        <v>4.0251749368877823</v>
      </c>
    </row>
    <row r="2085" spans="5:8" x14ac:dyDescent="0.2">
      <c r="E2085">
        <f t="shared" ca="1" si="128"/>
        <v>-1.0486120698884533</v>
      </c>
      <c r="F2085">
        <f t="shared" ca="1" si="129"/>
        <v>83.550210293024435</v>
      </c>
      <c r="G2085">
        <f t="shared" ca="1" si="130"/>
        <v>0</v>
      </c>
      <c r="H2085">
        <f t="shared" ca="1" si="131"/>
        <v>15.647523996124136</v>
      </c>
    </row>
    <row r="2086" spans="5:8" x14ac:dyDescent="0.2">
      <c r="E2086">
        <f t="shared" ca="1" si="128"/>
        <v>0.32875897907955304</v>
      </c>
      <c r="F2086">
        <f t="shared" ca="1" si="129"/>
        <v>110.04858848921218</v>
      </c>
      <c r="G2086">
        <f t="shared" ca="1" si="130"/>
        <v>9.5585130456378007</v>
      </c>
      <c r="H2086">
        <f t="shared" ca="1" si="131"/>
        <v>0</v>
      </c>
    </row>
    <row r="2087" spans="5:8" x14ac:dyDescent="0.2">
      <c r="E2087">
        <f t="shared" ca="1" si="128"/>
        <v>-0.91824901800582159</v>
      </c>
      <c r="F2087">
        <f t="shared" ca="1" si="129"/>
        <v>85.757228715903139</v>
      </c>
      <c r="G2087">
        <f t="shared" ca="1" si="130"/>
        <v>0</v>
      </c>
      <c r="H2087">
        <f t="shared" ca="1" si="131"/>
        <v>13.548143131866752</v>
      </c>
    </row>
    <row r="2088" spans="5:8" x14ac:dyDescent="0.2">
      <c r="E2088">
        <f t="shared" ca="1" si="128"/>
        <v>0.66266197194961374</v>
      </c>
      <c r="F2088">
        <f t="shared" ca="1" si="129"/>
        <v>117.64864293915294</v>
      </c>
      <c r="G2088">
        <f t="shared" ca="1" si="130"/>
        <v>16.787908466229037</v>
      </c>
      <c r="H2088">
        <f t="shared" ca="1" si="131"/>
        <v>0</v>
      </c>
    </row>
    <row r="2089" spans="5:8" x14ac:dyDescent="0.2">
      <c r="E2089">
        <f t="shared" ca="1" si="128"/>
        <v>-0.23203110650600187</v>
      </c>
      <c r="F2089">
        <f t="shared" ca="1" si="129"/>
        <v>98.372762776204354</v>
      </c>
      <c r="G2089">
        <f t="shared" ca="1" si="130"/>
        <v>0</v>
      </c>
      <c r="H2089">
        <f t="shared" ca="1" si="131"/>
        <v>1.547875927917272</v>
      </c>
    </row>
    <row r="2090" spans="5:8" x14ac:dyDescent="0.2">
      <c r="E2090">
        <f t="shared" ca="1" si="128"/>
        <v>1.1614740263809162</v>
      </c>
      <c r="F2090">
        <f t="shared" ca="1" si="129"/>
        <v>129.99097061872038</v>
      </c>
      <c r="G2090">
        <f t="shared" ca="1" si="130"/>
        <v>28.528293721863211</v>
      </c>
      <c r="H2090">
        <f t="shared" ca="1" si="131"/>
        <v>0</v>
      </c>
    </row>
    <row r="2091" spans="5:8" x14ac:dyDescent="0.2">
      <c r="E2091">
        <f t="shared" ca="1" si="128"/>
        <v>-0.96658583140455301</v>
      </c>
      <c r="F2091">
        <f t="shared" ca="1" si="129"/>
        <v>84.932176946462818</v>
      </c>
      <c r="G2091">
        <f t="shared" ca="1" si="130"/>
        <v>0</v>
      </c>
      <c r="H2091">
        <f t="shared" ca="1" si="131"/>
        <v>14.332956651694765</v>
      </c>
    </row>
    <row r="2092" spans="5:8" x14ac:dyDescent="0.2">
      <c r="E2092">
        <f t="shared" ca="1" si="128"/>
        <v>2.1201183071741969</v>
      </c>
      <c r="F2092">
        <f t="shared" ca="1" si="129"/>
        <v>157.46352551637176</v>
      </c>
      <c r="G2092">
        <f t="shared" ca="1" si="130"/>
        <v>54.660996306720406</v>
      </c>
      <c r="H2092">
        <f t="shared" ca="1" si="131"/>
        <v>0</v>
      </c>
    </row>
    <row r="2093" spans="5:8" x14ac:dyDescent="0.2">
      <c r="E2093">
        <f t="shared" ca="1" si="128"/>
        <v>0.18710765938908538</v>
      </c>
      <c r="F2093">
        <f t="shared" ca="1" si="129"/>
        <v>106.9746315319895</v>
      </c>
      <c r="G2093">
        <f t="shared" ca="1" si="130"/>
        <v>6.6344747382789073</v>
      </c>
      <c r="H2093">
        <f t="shared" ca="1" si="131"/>
        <v>0</v>
      </c>
    </row>
    <row r="2094" spans="5:8" x14ac:dyDescent="0.2">
      <c r="E2094">
        <f t="shared" ca="1" si="128"/>
        <v>-0.27707391393446928</v>
      </c>
      <c r="F2094">
        <f t="shared" ca="1" si="129"/>
        <v>97.490545415181771</v>
      </c>
      <c r="G2094">
        <f t="shared" ca="1" si="130"/>
        <v>0</v>
      </c>
      <c r="H2094">
        <f t="shared" ca="1" si="131"/>
        <v>2.3870670405273224</v>
      </c>
    </row>
    <row r="2095" spans="5:8" x14ac:dyDescent="0.2">
      <c r="E2095">
        <f t="shared" ca="1" si="128"/>
        <v>1.1123870922644343</v>
      </c>
      <c r="F2095">
        <f t="shared" ca="1" si="129"/>
        <v>128.72104286236629</v>
      </c>
      <c r="G2095">
        <f t="shared" ca="1" si="130"/>
        <v>27.320301073029025</v>
      </c>
      <c r="H2095">
        <f t="shared" ca="1" si="131"/>
        <v>0</v>
      </c>
    </row>
    <row r="2096" spans="5:8" x14ac:dyDescent="0.2">
      <c r="E2096">
        <f t="shared" ca="1" si="128"/>
        <v>-1.2499342762847905</v>
      </c>
      <c r="F2096">
        <f t="shared" ca="1" si="129"/>
        <v>80.252934693519563</v>
      </c>
      <c r="G2096">
        <f t="shared" ca="1" si="130"/>
        <v>0</v>
      </c>
      <c r="H2096">
        <f t="shared" ca="1" si="131"/>
        <v>18.783989567061401</v>
      </c>
    </row>
    <row r="2097" spans="5:8" x14ac:dyDescent="0.2">
      <c r="E2097">
        <f t="shared" ca="1" si="128"/>
        <v>0.43894558672934508</v>
      </c>
      <c r="F2097">
        <f t="shared" ca="1" si="129"/>
        <v>112.50068419214765</v>
      </c>
      <c r="G2097">
        <f t="shared" ca="1" si="130"/>
        <v>11.891018629961778</v>
      </c>
      <c r="H2097">
        <f t="shared" ca="1" si="131"/>
        <v>0</v>
      </c>
    </row>
    <row r="2098" spans="5:8" x14ac:dyDescent="0.2">
      <c r="E2098">
        <f t="shared" ca="1" si="128"/>
        <v>-0.97742908583582178</v>
      </c>
      <c r="F2098">
        <f t="shared" ca="1" si="129"/>
        <v>84.74818828135615</v>
      </c>
      <c r="G2098">
        <f t="shared" ca="1" si="130"/>
        <v>0</v>
      </c>
      <c r="H2098">
        <f t="shared" ca="1" si="131"/>
        <v>14.507972083718835</v>
      </c>
    </row>
    <row r="2099" spans="5:8" x14ac:dyDescent="0.2">
      <c r="E2099">
        <f t="shared" ca="1" si="128"/>
        <v>-0.18167880860758956</v>
      </c>
      <c r="F2099">
        <f t="shared" ca="1" si="129"/>
        <v>99.368426689560593</v>
      </c>
      <c r="G2099">
        <f t="shared" ca="1" si="130"/>
        <v>0</v>
      </c>
      <c r="H2099">
        <f t="shared" ca="1" si="131"/>
        <v>0.60077111661928795</v>
      </c>
    </row>
    <row r="2100" spans="5:8" x14ac:dyDescent="0.2">
      <c r="E2100">
        <f t="shared" ca="1" si="128"/>
        <v>-1.2057141800800277</v>
      </c>
      <c r="F2100">
        <f t="shared" ca="1" si="129"/>
        <v>80.965841023986201</v>
      </c>
      <c r="G2100">
        <f t="shared" ca="1" si="130"/>
        <v>0</v>
      </c>
      <c r="H2100">
        <f t="shared" ca="1" si="131"/>
        <v>18.105852088608707</v>
      </c>
    </row>
    <row r="2101" spans="5:8" x14ac:dyDescent="0.2">
      <c r="E2101">
        <f t="shared" ca="1" si="128"/>
        <v>0.45887795254273533</v>
      </c>
      <c r="F2101">
        <f t="shared" ca="1" si="129"/>
        <v>112.95006026817371</v>
      </c>
      <c r="G2101">
        <f t="shared" ca="1" si="130"/>
        <v>12.318478376144444</v>
      </c>
      <c r="H2101">
        <f t="shared" ca="1" si="131"/>
        <v>0</v>
      </c>
    </row>
    <row r="2102" spans="5:8" x14ac:dyDescent="0.2">
      <c r="E2102">
        <f t="shared" ca="1" si="128"/>
        <v>-0.63773109639429948</v>
      </c>
      <c r="F2102">
        <f t="shared" ca="1" si="129"/>
        <v>90.706041690859379</v>
      </c>
      <c r="G2102">
        <f t="shared" ca="1" si="130"/>
        <v>0</v>
      </c>
      <c r="H2102">
        <f t="shared" ca="1" si="131"/>
        <v>8.8406866137374625</v>
      </c>
    </row>
    <row r="2103" spans="5:8" x14ac:dyDescent="0.2">
      <c r="E2103">
        <f t="shared" ca="1" si="128"/>
        <v>0.64450375670767168</v>
      </c>
      <c r="F2103">
        <f t="shared" ca="1" si="129"/>
        <v>117.22215994859882</v>
      </c>
      <c r="G2103">
        <f t="shared" ca="1" si="130"/>
        <v>16.382225296564897</v>
      </c>
      <c r="H2103">
        <f t="shared" ca="1" si="131"/>
        <v>0</v>
      </c>
    </row>
    <row r="2104" spans="5:8" x14ac:dyDescent="0.2">
      <c r="E2104">
        <f t="shared" ca="1" si="128"/>
        <v>0.94801666884385571</v>
      </c>
      <c r="F2104">
        <f t="shared" ca="1" si="129"/>
        <v>124.55825520452863</v>
      </c>
      <c r="G2104">
        <f t="shared" ca="1" si="130"/>
        <v>23.360534964945437</v>
      </c>
      <c r="H2104">
        <f t="shared" ca="1" si="131"/>
        <v>0</v>
      </c>
    </row>
    <row r="2105" spans="5:8" x14ac:dyDescent="0.2">
      <c r="E2105">
        <f t="shared" ca="1" si="128"/>
        <v>-0.17771722521616276</v>
      </c>
      <c r="F2105">
        <f t="shared" ca="1" si="129"/>
        <v>99.447189149606714</v>
      </c>
      <c r="G2105">
        <f t="shared" ca="1" si="130"/>
        <v>0</v>
      </c>
      <c r="H2105">
        <f t="shared" ca="1" si="131"/>
        <v>0.52584994707735533</v>
      </c>
    </row>
    <row r="2106" spans="5:8" x14ac:dyDescent="0.2">
      <c r="E2106">
        <f t="shared" ca="1" si="128"/>
        <v>0.39669810669687444</v>
      </c>
      <c r="F2106">
        <f t="shared" ca="1" si="129"/>
        <v>111.55411475926651</v>
      </c>
      <c r="G2106">
        <f t="shared" ca="1" si="130"/>
        <v>10.990613933072289</v>
      </c>
      <c r="H2106">
        <f t="shared" ca="1" si="131"/>
        <v>0</v>
      </c>
    </row>
    <row r="2107" spans="5:8" x14ac:dyDescent="0.2">
      <c r="E2107">
        <f t="shared" ca="1" si="128"/>
        <v>0.63852780741862658</v>
      </c>
      <c r="F2107">
        <f t="shared" ca="1" si="129"/>
        <v>117.08214090325708</v>
      </c>
      <c r="G2107">
        <f t="shared" ca="1" si="130"/>
        <v>16.249035060645344</v>
      </c>
      <c r="H2107">
        <f t="shared" ca="1" si="131"/>
        <v>0</v>
      </c>
    </row>
    <row r="2108" spans="5:8" x14ac:dyDescent="0.2">
      <c r="E2108">
        <f t="shared" ca="1" si="128"/>
        <v>-0.60042987529103187</v>
      </c>
      <c r="F2108">
        <f t="shared" ca="1" si="129"/>
        <v>91.385261336203854</v>
      </c>
      <c r="G2108">
        <f t="shared" ca="1" si="130"/>
        <v>0</v>
      </c>
      <c r="H2108">
        <f t="shared" ca="1" si="131"/>
        <v>8.1945929013868586</v>
      </c>
    </row>
    <row r="2109" spans="5:8" x14ac:dyDescent="0.2">
      <c r="E2109">
        <f t="shared" ca="1" si="128"/>
        <v>-2.0393055020092139</v>
      </c>
      <c r="F2109">
        <f t="shared" ca="1" si="129"/>
        <v>68.53256855174736</v>
      </c>
      <c r="G2109">
        <f t="shared" ca="1" si="130"/>
        <v>0</v>
      </c>
      <c r="H2109">
        <f t="shared" ca="1" si="131"/>
        <v>29.93274670703703</v>
      </c>
    </row>
    <row r="2110" spans="5:8" x14ac:dyDescent="0.2">
      <c r="E2110">
        <f t="shared" ca="1" si="128"/>
        <v>-0.66234394087164761</v>
      </c>
      <c r="F2110">
        <f t="shared" ca="1" si="129"/>
        <v>90.260632130443014</v>
      </c>
      <c r="G2110">
        <f t="shared" ca="1" si="130"/>
        <v>0</v>
      </c>
      <c r="H2110">
        <f t="shared" ca="1" si="131"/>
        <v>9.2643732935594372</v>
      </c>
    </row>
    <row r="2111" spans="5:8" x14ac:dyDescent="0.2">
      <c r="E2111">
        <f t="shared" ca="1" si="128"/>
        <v>1.052069889411696</v>
      </c>
      <c r="F2111">
        <f t="shared" ca="1" si="129"/>
        <v>127.17755282994831</v>
      </c>
      <c r="G2111">
        <f t="shared" ca="1" si="130"/>
        <v>25.852087937769483</v>
      </c>
      <c r="H2111">
        <f t="shared" ca="1" si="131"/>
        <v>0</v>
      </c>
    </row>
    <row r="2112" spans="5:8" x14ac:dyDescent="0.2">
      <c r="E2112">
        <f t="shared" ca="1" si="128"/>
        <v>-1.2880309175277633</v>
      </c>
      <c r="F2112">
        <f t="shared" ca="1" si="129"/>
        <v>79.643784844473714</v>
      </c>
      <c r="G2112">
        <f t="shared" ca="1" si="130"/>
        <v>0</v>
      </c>
      <c r="H2112">
        <f t="shared" ca="1" si="131"/>
        <v>19.363430827403981</v>
      </c>
    </row>
    <row r="2113" spans="5:8" x14ac:dyDescent="0.2">
      <c r="E2113">
        <f t="shared" ca="1" si="128"/>
        <v>-0.68150014285140892</v>
      </c>
      <c r="F2113">
        <f t="shared" ca="1" si="129"/>
        <v>89.915483546245596</v>
      </c>
      <c r="G2113">
        <f t="shared" ca="1" si="130"/>
        <v>0</v>
      </c>
      <c r="H2113">
        <f t="shared" ca="1" si="131"/>
        <v>9.5926887826727825</v>
      </c>
    </row>
    <row r="2114" spans="5:8" x14ac:dyDescent="0.2">
      <c r="E2114">
        <f t="shared" ca="1" si="128"/>
        <v>-1.3143158053544082</v>
      </c>
      <c r="F2114">
        <f t="shared" ca="1" si="129"/>
        <v>79.2261978387846</v>
      </c>
      <c r="G2114">
        <f t="shared" ca="1" si="130"/>
        <v>0</v>
      </c>
      <c r="H2114">
        <f t="shared" ca="1" si="131"/>
        <v>19.760651874504614</v>
      </c>
    </row>
    <row r="2115" spans="5:8" x14ac:dyDescent="0.2">
      <c r="E2115">
        <f t="shared" ca="1" si="128"/>
        <v>1.9363717142277033</v>
      </c>
      <c r="F2115">
        <f t="shared" ca="1" si="129"/>
        <v>151.78188585664253</v>
      </c>
      <c r="G2115">
        <f t="shared" ca="1" si="130"/>
        <v>49.256453482975736</v>
      </c>
      <c r="H2115">
        <f t="shared" ca="1" si="131"/>
        <v>0</v>
      </c>
    </row>
    <row r="2116" spans="5:8" x14ac:dyDescent="0.2">
      <c r="E2116">
        <f t="shared" ca="1" si="128"/>
        <v>-1.7719362629845921</v>
      </c>
      <c r="F2116">
        <f t="shared" ca="1" si="129"/>
        <v>72.297021606921646</v>
      </c>
      <c r="G2116">
        <f t="shared" ca="1" si="130"/>
        <v>0</v>
      </c>
      <c r="H2116">
        <f t="shared" ca="1" si="131"/>
        <v>26.351888193803639</v>
      </c>
    </row>
    <row r="2117" spans="5:8" x14ac:dyDescent="0.2">
      <c r="E2117">
        <f t="shared" ca="1" si="128"/>
        <v>0.89673893240340519</v>
      </c>
      <c r="F2117">
        <f t="shared" ca="1" si="129"/>
        <v>123.28737007830296</v>
      </c>
      <c r="G2117">
        <f t="shared" ca="1" si="130"/>
        <v>22.151631637719269</v>
      </c>
      <c r="H2117">
        <f t="shared" ca="1" si="131"/>
        <v>0</v>
      </c>
    </row>
    <row r="2118" spans="5:8" x14ac:dyDescent="0.2">
      <c r="E2118">
        <f t="shared" ca="1" si="128"/>
        <v>-1.406993053370839</v>
      </c>
      <c r="F2118">
        <f t="shared" ca="1" si="129"/>
        <v>77.771230533887064</v>
      </c>
      <c r="G2118">
        <f t="shared" ca="1" si="130"/>
        <v>0</v>
      </c>
      <c r="H2118">
        <f t="shared" ca="1" si="131"/>
        <v>21.144659586609652</v>
      </c>
    </row>
    <row r="2119" spans="5:8" x14ac:dyDescent="0.2">
      <c r="E2119">
        <f t="shared" ca="1" si="128"/>
        <v>-1.0893623275846798</v>
      </c>
      <c r="F2119">
        <f t="shared" ca="1" si="129"/>
        <v>82.872039092004073</v>
      </c>
      <c r="G2119">
        <f t="shared" ca="1" si="130"/>
        <v>0</v>
      </c>
      <c r="H2119">
        <f t="shared" ca="1" si="131"/>
        <v>16.292620397383693</v>
      </c>
    </row>
    <row r="2120" spans="5:8" x14ac:dyDescent="0.2">
      <c r="E2120">
        <f t="shared" ca="1" si="128"/>
        <v>0.61180354097652145</v>
      </c>
      <c r="F2120">
        <f t="shared" ca="1" si="129"/>
        <v>116.45802343138259</v>
      </c>
      <c r="G2120">
        <f t="shared" ca="1" si="130"/>
        <v>15.655356157053323</v>
      </c>
      <c r="H2120">
        <f t="shared" ca="1" si="131"/>
        <v>0</v>
      </c>
    </row>
    <row r="2121" spans="5:8" x14ac:dyDescent="0.2">
      <c r="E2121">
        <f t="shared" ca="1" si="128"/>
        <v>-0.58341448217431791</v>
      </c>
      <c r="F2121">
        <f t="shared" ca="1" si="129"/>
        <v>91.696782330121025</v>
      </c>
      <c r="G2121">
        <f t="shared" ca="1" si="130"/>
        <v>0</v>
      </c>
      <c r="H2121">
        <f t="shared" ca="1" si="131"/>
        <v>7.8982649656231372</v>
      </c>
    </row>
    <row r="2122" spans="5:8" x14ac:dyDescent="0.2">
      <c r="E2122">
        <f t="shared" ref="E2122:E2185" ca="1" si="132">_xlfn.NORM.S.INV(RAND())</f>
        <v>-2.4597553824434839</v>
      </c>
      <c r="F2122">
        <f t="shared" ref="F2122:F2185" ca="1" si="133">$B$1*EXP((($B$3-0.5*$B$5^2)*$B$4)+$B$5*SQRT($B$4)*E2122)</f>
        <v>63.005316360097638</v>
      </c>
      <c r="G2122">
        <f t="shared" ref="G2122:G2185" ca="1" si="134">EXP(-$B$3*$B$4)*MAX(F2122-$B$2,0)</f>
        <v>0</v>
      </c>
      <c r="H2122">
        <f t="shared" ref="H2122:H2185" ca="1" si="135">EXP(-$B$3*$B$4)*MAX($B$2-F2122,0)</f>
        <v>35.190431628370305</v>
      </c>
    </row>
    <row r="2123" spans="5:8" x14ac:dyDescent="0.2">
      <c r="E2123">
        <f t="shared" ca="1" si="132"/>
        <v>3.1662596179483214E-2</v>
      </c>
      <c r="F2123">
        <f t="shared" ca="1" si="133"/>
        <v>103.70006118182616</v>
      </c>
      <c r="G2123">
        <f t="shared" ca="1" si="134"/>
        <v>3.5196070686059278</v>
      </c>
      <c r="H2123">
        <f t="shared" ca="1" si="135"/>
        <v>0</v>
      </c>
    </row>
    <row r="2124" spans="5:8" x14ac:dyDescent="0.2">
      <c r="E2124">
        <f t="shared" ca="1" si="132"/>
        <v>0.73600013309530121</v>
      </c>
      <c r="F2124">
        <f t="shared" ca="1" si="133"/>
        <v>119.38698749996715</v>
      </c>
      <c r="G2124">
        <f t="shared" ca="1" si="134"/>
        <v>18.441472962396286</v>
      </c>
      <c r="H2124">
        <f t="shared" ca="1" si="135"/>
        <v>0</v>
      </c>
    </row>
    <row r="2125" spans="5:8" x14ac:dyDescent="0.2">
      <c r="E2125">
        <f t="shared" ca="1" si="132"/>
        <v>-1.3466731984806053</v>
      </c>
      <c r="F2125">
        <f t="shared" ca="1" si="133"/>
        <v>78.715142617963835</v>
      </c>
      <c r="G2125">
        <f t="shared" ca="1" si="134"/>
        <v>0</v>
      </c>
      <c r="H2125">
        <f t="shared" ca="1" si="135"/>
        <v>20.246782638094036</v>
      </c>
    </row>
    <row r="2126" spans="5:8" x14ac:dyDescent="0.2">
      <c r="E2126">
        <f t="shared" ca="1" si="132"/>
        <v>-0.31427653711793413</v>
      </c>
      <c r="F2126">
        <f t="shared" ca="1" si="133"/>
        <v>96.767856536465189</v>
      </c>
      <c r="G2126">
        <f t="shared" ca="1" si="134"/>
        <v>0</v>
      </c>
      <c r="H2126">
        <f t="shared" ca="1" si="135"/>
        <v>3.0745099667219629</v>
      </c>
    </row>
    <row r="2127" spans="5:8" x14ac:dyDescent="0.2">
      <c r="E2127">
        <f t="shared" ca="1" si="132"/>
        <v>-1.7330926411618763</v>
      </c>
      <c r="F2127">
        <f t="shared" ca="1" si="133"/>
        <v>72.860864574661832</v>
      </c>
      <c r="G2127">
        <f t="shared" ca="1" si="134"/>
        <v>0</v>
      </c>
      <c r="H2127">
        <f t="shared" ca="1" si="135"/>
        <v>25.815544172091364</v>
      </c>
    </row>
    <row r="2128" spans="5:8" x14ac:dyDescent="0.2">
      <c r="E2128">
        <f t="shared" ca="1" si="132"/>
        <v>-0.9322158381806418</v>
      </c>
      <c r="F2128">
        <f t="shared" ca="1" si="133"/>
        <v>85.518011822951038</v>
      </c>
      <c r="G2128">
        <f t="shared" ca="1" si="134"/>
        <v>0</v>
      </c>
      <c r="H2128">
        <f t="shared" ca="1" si="135"/>
        <v>13.775693279280429</v>
      </c>
    </row>
    <row r="2129" spans="5:8" x14ac:dyDescent="0.2">
      <c r="E2129">
        <f t="shared" ca="1" si="132"/>
        <v>-0.33605575639960872</v>
      </c>
      <c r="F2129">
        <f t="shared" ca="1" si="133"/>
        <v>96.347267538081667</v>
      </c>
      <c r="G2129">
        <f t="shared" ca="1" si="134"/>
        <v>0</v>
      </c>
      <c r="H2129">
        <f t="shared" ca="1" si="135"/>
        <v>3.4745865976056525</v>
      </c>
    </row>
    <row r="2130" spans="5:8" x14ac:dyDescent="0.2">
      <c r="E2130">
        <f t="shared" ca="1" si="132"/>
        <v>0.59660316092954002</v>
      </c>
      <c r="F2130">
        <f t="shared" ca="1" si="133"/>
        <v>116.10451979946095</v>
      </c>
      <c r="G2130">
        <f t="shared" ca="1" si="134"/>
        <v>15.31909310070159</v>
      </c>
      <c r="H2130">
        <f t="shared" ca="1" si="135"/>
        <v>0</v>
      </c>
    </row>
    <row r="2131" spans="5:8" x14ac:dyDescent="0.2">
      <c r="E2131">
        <f t="shared" ca="1" si="132"/>
        <v>0.52605752880807588</v>
      </c>
      <c r="F2131">
        <f t="shared" ca="1" si="133"/>
        <v>114.47788860776377</v>
      </c>
      <c r="G2131">
        <f t="shared" ca="1" si="134"/>
        <v>13.771793648348577</v>
      </c>
      <c r="H2131">
        <f t="shared" ca="1" si="135"/>
        <v>0</v>
      </c>
    </row>
    <row r="2132" spans="5:8" x14ac:dyDescent="0.2">
      <c r="E2132">
        <f t="shared" ca="1" si="132"/>
        <v>0.52755505723278195</v>
      </c>
      <c r="F2132">
        <f t="shared" ca="1" si="133"/>
        <v>114.51218052125705</v>
      </c>
      <c r="G2132">
        <f t="shared" ca="1" si="134"/>
        <v>13.804413125485816</v>
      </c>
      <c r="H2132">
        <f t="shared" ca="1" si="135"/>
        <v>0</v>
      </c>
    </row>
    <row r="2133" spans="5:8" x14ac:dyDescent="0.2">
      <c r="E2133">
        <f t="shared" ca="1" si="132"/>
        <v>-0.85078516648643709</v>
      </c>
      <c r="F2133">
        <f t="shared" ca="1" si="133"/>
        <v>86.922172792696685</v>
      </c>
      <c r="G2133">
        <f t="shared" ca="1" si="134"/>
        <v>0</v>
      </c>
      <c r="H2133">
        <f t="shared" ca="1" si="135"/>
        <v>12.440014048122912</v>
      </c>
    </row>
    <row r="2134" spans="5:8" x14ac:dyDescent="0.2">
      <c r="E2134">
        <f t="shared" ca="1" si="132"/>
        <v>-2.8760684766223448</v>
      </c>
      <c r="F2134">
        <f t="shared" ca="1" si="133"/>
        <v>57.971788710030992</v>
      </c>
      <c r="G2134">
        <f t="shared" ca="1" si="134"/>
        <v>0</v>
      </c>
      <c r="H2134">
        <f t="shared" ca="1" si="135"/>
        <v>39.978471238151627</v>
      </c>
    </row>
    <row r="2135" spans="5:8" x14ac:dyDescent="0.2">
      <c r="E2135">
        <f t="shared" ca="1" si="132"/>
        <v>0.13765974753504903</v>
      </c>
      <c r="F2135">
        <f t="shared" ca="1" si="133"/>
        <v>105.92191116425602</v>
      </c>
      <c r="G2135">
        <f t="shared" ca="1" si="134"/>
        <v>5.6330961487196038</v>
      </c>
      <c r="H2135">
        <f t="shared" ca="1" si="135"/>
        <v>0</v>
      </c>
    </row>
    <row r="2136" spans="5:8" x14ac:dyDescent="0.2">
      <c r="E2136">
        <f t="shared" ca="1" si="132"/>
        <v>0.93751665427456443</v>
      </c>
      <c r="F2136">
        <f t="shared" ca="1" si="133"/>
        <v>124.29695696521337</v>
      </c>
      <c r="G2136">
        <f t="shared" ca="1" si="134"/>
        <v>23.111980391138527</v>
      </c>
      <c r="H2136">
        <f t="shared" ca="1" si="135"/>
        <v>0</v>
      </c>
    </row>
    <row r="2137" spans="5:8" x14ac:dyDescent="0.2">
      <c r="E2137">
        <f t="shared" ca="1" si="132"/>
        <v>-0.60912388291834962</v>
      </c>
      <c r="F2137">
        <f t="shared" ca="1" si="133"/>
        <v>91.226498572855803</v>
      </c>
      <c r="G2137">
        <f t="shared" ca="1" si="134"/>
        <v>0</v>
      </c>
      <c r="H2137">
        <f t="shared" ca="1" si="135"/>
        <v>8.3456127133985678</v>
      </c>
    </row>
    <row r="2138" spans="5:8" x14ac:dyDescent="0.2">
      <c r="E2138">
        <f t="shared" ca="1" si="132"/>
        <v>0.95205178240922905</v>
      </c>
      <c r="F2138">
        <f t="shared" ca="1" si="133"/>
        <v>124.65881711799589</v>
      </c>
      <c r="G2138">
        <f t="shared" ca="1" si="134"/>
        <v>23.45619241601959</v>
      </c>
      <c r="H2138">
        <f t="shared" ca="1" si="135"/>
        <v>0</v>
      </c>
    </row>
    <row r="2139" spans="5:8" x14ac:dyDescent="0.2">
      <c r="E2139">
        <f t="shared" ca="1" si="132"/>
        <v>1.3396017145586396</v>
      </c>
      <c r="F2139">
        <f t="shared" ca="1" si="133"/>
        <v>134.70544811680273</v>
      </c>
      <c r="G2139">
        <f t="shared" ca="1" si="134"/>
        <v>33.012843439185644</v>
      </c>
      <c r="H2139">
        <f t="shared" ca="1" si="135"/>
        <v>0</v>
      </c>
    </row>
    <row r="2140" spans="5:8" x14ac:dyDescent="0.2">
      <c r="E2140">
        <f t="shared" ca="1" si="132"/>
        <v>-0.42485305965793696</v>
      </c>
      <c r="F2140">
        <f t="shared" ca="1" si="133"/>
        <v>94.651296373248755</v>
      </c>
      <c r="G2140">
        <f t="shared" ca="1" si="134"/>
        <v>0</v>
      </c>
      <c r="H2140">
        <f t="shared" ca="1" si="135"/>
        <v>5.0878442726994688</v>
      </c>
    </row>
    <row r="2141" spans="5:8" x14ac:dyDescent="0.2">
      <c r="E2141">
        <f t="shared" ca="1" si="132"/>
        <v>-0.56826055595546765</v>
      </c>
      <c r="F2141">
        <f t="shared" ca="1" si="133"/>
        <v>91.975117158396174</v>
      </c>
      <c r="G2141">
        <f t="shared" ca="1" si="134"/>
        <v>0</v>
      </c>
      <c r="H2141">
        <f t="shared" ca="1" si="135"/>
        <v>7.6335046871044625</v>
      </c>
    </row>
    <row r="2142" spans="5:8" x14ac:dyDescent="0.2">
      <c r="E2142">
        <f t="shared" ca="1" si="132"/>
        <v>-0.86881970546106158</v>
      </c>
      <c r="F2142">
        <f t="shared" ca="1" si="133"/>
        <v>86.609217270245836</v>
      </c>
      <c r="G2142">
        <f t="shared" ca="1" si="134"/>
        <v>0</v>
      </c>
      <c r="H2142">
        <f t="shared" ca="1" si="135"/>
        <v>12.737706549638155</v>
      </c>
    </row>
    <row r="2143" spans="5:8" x14ac:dyDescent="0.2">
      <c r="E2143">
        <f t="shared" ca="1" si="132"/>
        <v>0.15649264008588493</v>
      </c>
      <c r="F2143">
        <f t="shared" ca="1" si="133"/>
        <v>106.32162666594525</v>
      </c>
      <c r="G2143">
        <f t="shared" ca="1" si="134"/>
        <v>6.0133172953554634</v>
      </c>
      <c r="H2143">
        <f t="shared" ca="1" si="135"/>
        <v>0</v>
      </c>
    </row>
    <row r="2144" spans="5:8" x14ac:dyDescent="0.2">
      <c r="E2144">
        <f t="shared" ca="1" si="132"/>
        <v>-2.108580270186994</v>
      </c>
      <c r="F2144">
        <f t="shared" ca="1" si="133"/>
        <v>67.589600465770332</v>
      </c>
      <c r="G2144">
        <f t="shared" ca="1" si="134"/>
        <v>0</v>
      </c>
      <c r="H2144">
        <f t="shared" ca="1" si="135"/>
        <v>30.829725696783498</v>
      </c>
    </row>
    <row r="2145" spans="5:8" x14ac:dyDescent="0.2">
      <c r="E2145">
        <f t="shared" ca="1" si="132"/>
        <v>0.18805990239550499</v>
      </c>
      <c r="F2145">
        <f t="shared" ca="1" si="133"/>
        <v>106.99500664108155</v>
      </c>
      <c r="G2145">
        <f t="shared" ca="1" si="134"/>
        <v>6.6538561415746713</v>
      </c>
      <c r="H2145">
        <f t="shared" ca="1" si="135"/>
        <v>0</v>
      </c>
    </row>
    <row r="2146" spans="5:8" x14ac:dyDescent="0.2">
      <c r="E2146">
        <f t="shared" ca="1" si="132"/>
        <v>1.8589193713197114</v>
      </c>
      <c r="F2146">
        <f t="shared" ca="1" si="133"/>
        <v>149.4488300385554</v>
      </c>
      <c r="G2146">
        <f t="shared" ca="1" si="134"/>
        <v>47.037182139808671</v>
      </c>
      <c r="H2146">
        <f t="shared" ca="1" si="135"/>
        <v>0</v>
      </c>
    </row>
    <row r="2147" spans="5:8" x14ac:dyDescent="0.2">
      <c r="E2147">
        <f t="shared" ca="1" si="132"/>
        <v>0.60961249428848308</v>
      </c>
      <c r="F2147">
        <f t="shared" ca="1" si="133"/>
        <v>116.40700161800962</v>
      </c>
      <c r="G2147">
        <f t="shared" ca="1" si="134"/>
        <v>15.606822706881571</v>
      </c>
      <c r="H2147">
        <f t="shared" ca="1" si="135"/>
        <v>0</v>
      </c>
    </row>
    <row r="2148" spans="5:8" x14ac:dyDescent="0.2">
      <c r="E2148">
        <f t="shared" ca="1" si="132"/>
        <v>0.67135253460361355</v>
      </c>
      <c r="F2148">
        <f t="shared" ca="1" si="133"/>
        <v>117.85330733302601</v>
      </c>
      <c r="G2148">
        <f t="shared" ca="1" si="134"/>
        <v>16.982591259828709</v>
      </c>
      <c r="H2148">
        <f t="shared" ca="1" si="135"/>
        <v>0</v>
      </c>
    </row>
    <row r="2149" spans="5:8" x14ac:dyDescent="0.2">
      <c r="E2149">
        <f t="shared" ca="1" si="132"/>
        <v>-0.3804296843088546</v>
      </c>
      <c r="F2149">
        <f t="shared" ca="1" si="133"/>
        <v>95.49598924080847</v>
      </c>
      <c r="G2149">
        <f t="shared" ca="1" si="134"/>
        <v>0</v>
      </c>
      <c r="H2149">
        <f t="shared" ca="1" si="135"/>
        <v>4.2843475624107832</v>
      </c>
    </row>
    <row r="2150" spans="5:8" x14ac:dyDescent="0.2">
      <c r="E2150">
        <f t="shared" ca="1" si="132"/>
        <v>-1.0142995480585093</v>
      </c>
      <c r="F2150">
        <f t="shared" ca="1" si="133"/>
        <v>84.125545839388053</v>
      </c>
      <c r="G2150">
        <f t="shared" ca="1" si="134"/>
        <v>0</v>
      </c>
      <c r="H2150">
        <f t="shared" ca="1" si="135"/>
        <v>15.100247895461868</v>
      </c>
    </row>
    <row r="2151" spans="5:8" x14ac:dyDescent="0.2">
      <c r="E2151">
        <f t="shared" ca="1" si="132"/>
        <v>-0.85617854200272758</v>
      </c>
      <c r="F2151">
        <f t="shared" ca="1" si="133"/>
        <v>86.828462559518144</v>
      </c>
      <c r="G2151">
        <f t="shared" ca="1" si="134"/>
        <v>0</v>
      </c>
      <c r="H2151">
        <f t="shared" ca="1" si="135"/>
        <v>12.529153979299164</v>
      </c>
    </row>
    <row r="2152" spans="5:8" x14ac:dyDescent="0.2">
      <c r="E2152">
        <f t="shared" ca="1" si="132"/>
        <v>-0.38055398489181314</v>
      </c>
      <c r="F2152">
        <f t="shared" ca="1" si="133"/>
        <v>95.493615228891144</v>
      </c>
      <c r="G2152">
        <f t="shared" ca="1" si="134"/>
        <v>0</v>
      </c>
      <c r="H2152">
        <f t="shared" ca="1" si="135"/>
        <v>4.2866057924006586</v>
      </c>
    </row>
    <row r="2153" spans="5:8" x14ac:dyDescent="0.2">
      <c r="E2153">
        <f t="shared" ca="1" si="132"/>
        <v>0.55431087746263441</v>
      </c>
      <c r="F2153">
        <f t="shared" ca="1" si="133"/>
        <v>115.1265964385239</v>
      </c>
      <c r="G2153">
        <f t="shared" ca="1" si="134"/>
        <v>14.388863624871643</v>
      </c>
      <c r="H2153">
        <f t="shared" ca="1" si="135"/>
        <v>0</v>
      </c>
    </row>
    <row r="2154" spans="5:8" x14ac:dyDescent="0.2">
      <c r="E2154">
        <f t="shared" ca="1" si="132"/>
        <v>1.642227558865422</v>
      </c>
      <c r="F2154">
        <f t="shared" ca="1" si="133"/>
        <v>143.11030517358358</v>
      </c>
      <c r="G2154">
        <f t="shared" ca="1" si="134"/>
        <v>41.007790780318068</v>
      </c>
      <c r="H2154">
        <f t="shared" ca="1" si="135"/>
        <v>0</v>
      </c>
    </row>
    <row r="2155" spans="5:8" x14ac:dyDescent="0.2">
      <c r="E2155">
        <f t="shared" ca="1" si="132"/>
        <v>-1.3264826982049396</v>
      </c>
      <c r="F2155">
        <f t="shared" ca="1" si="133"/>
        <v>79.033644878909925</v>
      </c>
      <c r="G2155">
        <f t="shared" ca="1" si="134"/>
        <v>0</v>
      </c>
      <c r="H2155">
        <f t="shared" ca="1" si="135"/>
        <v>19.943813915712109</v>
      </c>
    </row>
    <row r="2156" spans="5:8" x14ac:dyDescent="0.2">
      <c r="E2156">
        <f t="shared" ca="1" si="132"/>
        <v>0.88334804812412226</v>
      </c>
      <c r="F2156">
        <f t="shared" ca="1" si="133"/>
        <v>122.9576264501106</v>
      </c>
      <c r="G2156">
        <f t="shared" ca="1" si="134"/>
        <v>21.837969796041072</v>
      </c>
      <c r="H2156">
        <f t="shared" ca="1" si="135"/>
        <v>0</v>
      </c>
    </row>
    <row r="2157" spans="5:8" x14ac:dyDescent="0.2">
      <c r="E2157">
        <f t="shared" ca="1" si="132"/>
        <v>-0.74937345933707966</v>
      </c>
      <c r="F2157">
        <f t="shared" ca="1" si="133"/>
        <v>88.703158202439312</v>
      </c>
      <c r="G2157">
        <f t="shared" ca="1" si="134"/>
        <v>0</v>
      </c>
      <c r="H2157">
        <f t="shared" ca="1" si="135"/>
        <v>10.745888321769264</v>
      </c>
    </row>
    <row r="2158" spans="5:8" x14ac:dyDescent="0.2">
      <c r="E2158">
        <f t="shared" ca="1" si="132"/>
        <v>-0.19665589317463858</v>
      </c>
      <c r="F2158">
        <f t="shared" ca="1" si="133"/>
        <v>99.071222171538579</v>
      </c>
      <c r="G2158">
        <f t="shared" ca="1" si="134"/>
        <v>0</v>
      </c>
      <c r="H2158">
        <f t="shared" ca="1" si="135"/>
        <v>0.8834807992563799</v>
      </c>
    </row>
    <row r="2159" spans="5:8" x14ac:dyDescent="0.2">
      <c r="E2159">
        <f t="shared" ca="1" si="132"/>
        <v>-3.4693290658784197</v>
      </c>
      <c r="F2159">
        <f t="shared" ca="1" si="133"/>
        <v>51.48571408664673</v>
      </c>
      <c r="G2159">
        <f t="shared" ca="1" si="134"/>
        <v>0</v>
      </c>
      <c r="H2159">
        <f t="shared" ca="1" si="135"/>
        <v>46.148216269422129</v>
      </c>
    </row>
    <row r="2160" spans="5:8" x14ac:dyDescent="0.2">
      <c r="E2160">
        <f t="shared" ca="1" si="132"/>
        <v>9.174334950332734E-2</v>
      </c>
      <c r="F2160">
        <f t="shared" ca="1" si="133"/>
        <v>104.95365333342616</v>
      </c>
      <c r="G2160">
        <f t="shared" ca="1" si="134"/>
        <v>4.7120608095310104</v>
      </c>
      <c r="H2160">
        <f t="shared" ca="1" si="135"/>
        <v>0</v>
      </c>
    </row>
    <row r="2161" spans="5:8" x14ac:dyDescent="0.2">
      <c r="E2161">
        <f t="shared" ca="1" si="132"/>
        <v>5.3600564953905132E-2</v>
      </c>
      <c r="F2161">
        <f t="shared" ca="1" si="133"/>
        <v>104.15605454794508</v>
      </c>
      <c r="G2161">
        <f t="shared" ca="1" si="134"/>
        <v>3.9533613758353692</v>
      </c>
      <c r="H2161">
        <f t="shared" ca="1" si="135"/>
        <v>0</v>
      </c>
    </row>
    <row r="2162" spans="5:8" x14ac:dyDescent="0.2">
      <c r="E2162">
        <f t="shared" ca="1" si="132"/>
        <v>3.0145071947620652</v>
      </c>
      <c r="F2162">
        <f t="shared" ca="1" si="133"/>
        <v>188.30662625751992</v>
      </c>
      <c r="G2162">
        <f t="shared" ca="1" si="134"/>
        <v>83.999861274540322</v>
      </c>
      <c r="H2162">
        <f t="shared" ca="1" si="135"/>
        <v>0</v>
      </c>
    </row>
    <row r="2163" spans="5:8" x14ac:dyDescent="0.2">
      <c r="E2163">
        <f t="shared" ca="1" si="132"/>
        <v>1.4363488129213322</v>
      </c>
      <c r="F2163">
        <f t="shared" ca="1" si="133"/>
        <v>137.33730066099284</v>
      </c>
      <c r="G2163">
        <f t="shared" ca="1" si="134"/>
        <v>35.516339020166349</v>
      </c>
      <c r="H2163">
        <f t="shared" ca="1" si="135"/>
        <v>0</v>
      </c>
    </row>
    <row r="2164" spans="5:8" x14ac:dyDescent="0.2">
      <c r="E2164">
        <f t="shared" ca="1" si="132"/>
        <v>0.55621005699422055</v>
      </c>
      <c r="F2164">
        <f t="shared" ca="1" si="133"/>
        <v>115.17033395963796</v>
      </c>
      <c r="G2164">
        <f t="shared" ca="1" si="134"/>
        <v>14.430468041910054</v>
      </c>
      <c r="H2164">
        <f t="shared" ca="1" si="135"/>
        <v>0</v>
      </c>
    </row>
    <row r="2165" spans="5:8" x14ac:dyDescent="0.2">
      <c r="E2165">
        <f t="shared" ca="1" si="132"/>
        <v>-1.186617997342275</v>
      </c>
      <c r="F2165">
        <f t="shared" ca="1" si="133"/>
        <v>81.275659982473343</v>
      </c>
      <c r="G2165">
        <f t="shared" ca="1" si="134"/>
        <v>0</v>
      </c>
      <c r="H2165">
        <f t="shared" ca="1" si="135"/>
        <v>17.811143179027571</v>
      </c>
    </row>
    <row r="2166" spans="5:8" x14ac:dyDescent="0.2">
      <c r="E2166">
        <f t="shared" ca="1" si="132"/>
        <v>-0.81270668081797948</v>
      </c>
      <c r="F2166">
        <f t="shared" ca="1" si="133"/>
        <v>87.586672838753273</v>
      </c>
      <c r="G2166">
        <f t="shared" ca="1" si="134"/>
        <v>0</v>
      </c>
      <c r="H2166">
        <f t="shared" ca="1" si="135"/>
        <v>11.807922051731806</v>
      </c>
    </row>
    <row r="2167" spans="5:8" x14ac:dyDescent="0.2">
      <c r="E2167">
        <f t="shared" ca="1" si="132"/>
        <v>0.48198196356319967</v>
      </c>
      <c r="F2167">
        <f t="shared" ca="1" si="133"/>
        <v>113.47318785936662</v>
      </c>
      <c r="G2167">
        <f t="shared" ca="1" si="134"/>
        <v>12.816092733655315</v>
      </c>
      <c r="H2167">
        <f t="shared" ca="1" si="135"/>
        <v>0</v>
      </c>
    </row>
    <row r="2168" spans="5:8" x14ac:dyDescent="0.2">
      <c r="E2168">
        <f t="shared" ca="1" si="132"/>
        <v>0.67284076609112398</v>
      </c>
      <c r="F2168">
        <f t="shared" ca="1" si="133"/>
        <v>117.88839115462785</v>
      </c>
      <c r="G2168">
        <f t="shared" ca="1" si="134"/>
        <v>17.015964023260317</v>
      </c>
      <c r="H2168">
        <f t="shared" ca="1" si="135"/>
        <v>0</v>
      </c>
    </row>
    <row r="2169" spans="5:8" x14ac:dyDescent="0.2">
      <c r="E2169">
        <f t="shared" ca="1" si="132"/>
        <v>-0.18723513462158145</v>
      </c>
      <c r="F2169">
        <f t="shared" ca="1" si="133"/>
        <v>99.258063347551882</v>
      </c>
      <c r="G2169">
        <f t="shared" ca="1" si="134"/>
        <v>0</v>
      </c>
      <c r="H2169">
        <f t="shared" ca="1" si="135"/>
        <v>0.70575197492420927</v>
      </c>
    </row>
    <row r="2170" spans="5:8" x14ac:dyDescent="0.2">
      <c r="E2170">
        <f t="shared" ca="1" si="132"/>
        <v>0.55058923919355629</v>
      </c>
      <c r="F2170">
        <f t="shared" ca="1" si="133"/>
        <v>115.0409364126229</v>
      </c>
      <c r="G2170">
        <f t="shared" ca="1" si="134"/>
        <v>14.307381287731113</v>
      </c>
      <c r="H2170">
        <f t="shared" ca="1" si="135"/>
        <v>0</v>
      </c>
    </row>
    <row r="2171" spans="5:8" x14ac:dyDescent="0.2">
      <c r="E2171">
        <f t="shared" ca="1" si="132"/>
        <v>1.0797083835561809</v>
      </c>
      <c r="F2171">
        <f t="shared" ca="1" si="133"/>
        <v>127.88249860877245</v>
      </c>
      <c r="G2171">
        <f t="shared" ca="1" si="134"/>
        <v>26.522653105264578</v>
      </c>
      <c r="H2171">
        <f t="shared" ca="1" si="135"/>
        <v>0</v>
      </c>
    </row>
    <row r="2172" spans="5:8" x14ac:dyDescent="0.2">
      <c r="E2172">
        <f t="shared" ca="1" si="132"/>
        <v>0.4040715488471518</v>
      </c>
      <c r="F2172">
        <f t="shared" ca="1" si="133"/>
        <v>111.71874367997444</v>
      </c>
      <c r="G2172">
        <f t="shared" ca="1" si="134"/>
        <v>11.147213806573463</v>
      </c>
      <c r="H2172">
        <f t="shared" ca="1" si="135"/>
        <v>0</v>
      </c>
    </row>
    <row r="2173" spans="5:8" x14ac:dyDescent="0.2">
      <c r="E2173">
        <f t="shared" ca="1" si="132"/>
        <v>-1.1493590973277501</v>
      </c>
      <c r="F2173">
        <f t="shared" ca="1" si="133"/>
        <v>81.883570514974465</v>
      </c>
      <c r="G2173">
        <f t="shared" ca="1" si="134"/>
        <v>0</v>
      </c>
      <c r="H2173">
        <f t="shared" ca="1" si="135"/>
        <v>17.232880793048604</v>
      </c>
    </row>
    <row r="2174" spans="5:8" x14ac:dyDescent="0.2">
      <c r="E2174">
        <f t="shared" ca="1" si="132"/>
        <v>0.10327272391397764</v>
      </c>
      <c r="F2174">
        <f t="shared" ca="1" si="133"/>
        <v>105.19594256340481</v>
      </c>
      <c r="G2174">
        <f t="shared" ca="1" si="134"/>
        <v>4.9425334543263251</v>
      </c>
      <c r="H2174">
        <f t="shared" ca="1" si="135"/>
        <v>0</v>
      </c>
    </row>
    <row r="2175" spans="5:8" x14ac:dyDescent="0.2">
      <c r="E2175">
        <f t="shared" ca="1" si="132"/>
        <v>0.79983347986821829</v>
      </c>
      <c r="F2175">
        <f t="shared" ca="1" si="133"/>
        <v>120.92093254473968</v>
      </c>
      <c r="G2175">
        <f t="shared" ca="1" si="134"/>
        <v>19.900606624550988</v>
      </c>
      <c r="H2175">
        <f t="shared" ca="1" si="135"/>
        <v>0</v>
      </c>
    </row>
    <row r="2176" spans="5:8" x14ac:dyDescent="0.2">
      <c r="E2176">
        <f t="shared" ca="1" si="132"/>
        <v>0.86786642316897833</v>
      </c>
      <c r="F2176">
        <f t="shared" ca="1" si="133"/>
        <v>122.57749848205692</v>
      </c>
      <c r="G2176">
        <f t="shared" ca="1" si="134"/>
        <v>21.476380887752754</v>
      </c>
      <c r="H2176">
        <f t="shared" ca="1" si="135"/>
        <v>0</v>
      </c>
    </row>
    <row r="2177" spans="5:8" x14ac:dyDescent="0.2">
      <c r="E2177">
        <f t="shared" ca="1" si="132"/>
        <v>0.71812933124327361</v>
      </c>
      <c r="F2177">
        <f t="shared" ca="1" si="133"/>
        <v>118.96104091464737</v>
      </c>
      <c r="G2177">
        <f t="shared" ca="1" si="134"/>
        <v>18.036300037174509</v>
      </c>
      <c r="H2177">
        <f t="shared" ca="1" si="135"/>
        <v>0</v>
      </c>
    </row>
    <row r="2178" spans="5:8" x14ac:dyDescent="0.2">
      <c r="E2178">
        <f t="shared" ca="1" si="132"/>
        <v>0.38296952972046672</v>
      </c>
      <c r="F2178">
        <f t="shared" ca="1" si="133"/>
        <v>111.24823902498653</v>
      </c>
      <c r="G2178">
        <f t="shared" ca="1" si="134"/>
        <v>10.699655934384412</v>
      </c>
      <c r="H2178">
        <f t="shared" ca="1" si="135"/>
        <v>0</v>
      </c>
    </row>
    <row r="2179" spans="5:8" x14ac:dyDescent="0.2">
      <c r="E2179">
        <f t="shared" ca="1" si="132"/>
        <v>1.4247952994109554</v>
      </c>
      <c r="F2179">
        <f t="shared" ca="1" si="133"/>
        <v>137.02032135277028</v>
      </c>
      <c r="G2179">
        <f t="shared" ca="1" si="134"/>
        <v>35.214818975227168</v>
      </c>
      <c r="H2179">
        <f t="shared" ca="1" si="135"/>
        <v>0</v>
      </c>
    </row>
    <row r="2180" spans="5:8" x14ac:dyDescent="0.2">
      <c r="E2180">
        <f t="shared" ca="1" si="132"/>
        <v>3.4516748899840452E-2</v>
      </c>
      <c r="F2180">
        <f t="shared" ca="1" si="133"/>
        <v>103.75927324258942</v>
      </c>
      <c r="G2180">
        <f t="shared" ca="1" si="134"/>
        <v>3.5759313230892626</v>
      </c>
      <c r="H2180">
        <f t="shared" ca="1" si="135"/>
        <v>0</v>
      </c>
    </row>
    <row r="2181" spans="5:8" x14ac:dyDescent="0.2">
      <c r="E2181">
        <f t="shared" ca="1" si="132"/>
        <v>-1.3226685801225206</v>
      </c>
      <c r="F2181">
        <f t="shared" ca="1" si="133"/>
        <v>79.093956610402287</v>
      </c>
      <c r="G2181">
        <f t="shared" ca="1" si="134"/>
        <v>0</v>
      </c>
      <c r="H2181">
        <f t="shared" ca="1" si="135"/>
        <v>19.88644362207399</v>
      </c>
    </row>
    <row r="2182" spans="5:8" x14ac:dyDescent="0.2">
      <c r="E2182">
        <f t="shared" ca="1" si="132"/>
        <v>-1.1978693337634305</v>
      </c>
      <c r="F2182">
        <f t="shared" ca="1" si="133"/>
        <v>81.092973647441099</v>
      </c>
      <c r="G2182">
        <f t="shared" ca="1" si="134"/>
        <v>0</v>
      </c>
      <c r="H2182">
        <f t="shared" ca="1" si="135"/>
        <v>17.984919796364437</v>
      </c>
    </row>
    <row r="2183" spans="5:8" x14ac:dyDescent="0.2">
      <c r="E2183">
        <f t="shared" ca="1" si="132"/>
        <v>1.8469119816169914</v>
      </c>
      <c r="F2183">
        <f t="shared" ca="1" si="133"/>
        <v>149.09036256811538</v>
      </c>
      <c r="G2183">
        <f t="shared" ca="1" si="134"/>
        <v>46.696197334199788</v>
      </c>
      <c r="H2183">
        <f t="shared" ca="1" si="135"/>
        <v>0</v>
      </c>
    </row>
    <row r="2184" spans="5:8" x14ac:dyDescent="0.2">
      <c r="E2184">
        <f t="shared" ca="1" si="132"/>
        <v>-1.0440457044872458</v>
      </c>
      <c r="F2184">
        <f t="shared" ca="1" si="133"/>
        <v>83.626549304809799</v>
      </c>
      <c r="G2184">
        <f t="shared" ca="1" si="134"/>
        <v>0</v>
      </c>
      <c r="H2184">
        <f t="shared" ca="1" si="135"/>
        <v>15.57490808187659</v>
      </c>
    </row>
    <row r="2185" spans="5:8" x14ac:dyDescent="0.2">
      <c r="E2185">
        <f t="shared" ca="1" si="132"/>
        <v>-0.48695063082430168</v>
      </c>
      <c r="F2185">
        <f t="shared" ca="1" si="133"/>
        <v>93.483042837784751</v>
      </c>
      <c r="G2185">
        <f t="shared" ca="1" si="134"/>
        <v>0</v>
      </c>
      <c r="H2185">
        <f t="shared" ca="1" si="135"/>
        <v>6.1991214109098172</v>
      </c>
    </row>
    <row r="2186" spans="5:8" x14ac:dyDescent="0.2">
      <c r="E2186">
        <f t="shared" ref="E2186:E2249" ca="1" si="136">_xlfn.NORM.S.INV(RAND())</f>
        <v>-0.25209173386490835</v>
      </c>
      <c r="F2186">
        <f t="shared" ref="F2186:F2249" ca="1" si="137">$B$1*EXP((($B$3-0.5*$B$5^2)*$B$4)+$B$5*SQRT($B$4)*E2186)</f>
        <v>97.978869611719304</v>
      </c>
      <c r="G2186">
        <f t="shared" ref="G2186:G2249" ca="1" si="138">EXP(-$B$3*$B$4)*MAX(F2186-$B$2,0)</f>
        <v>0</v>
      </c>
      <c r="H2186">
        <f t="shared" ref="H2186:H2249" ca="1" si="139">EXP(-$B$3*$B$4)*MAX($B$2-F2186,0)</f>
        <v>1.9225586960851511</v>
      </c>
    </row>
    <row r="2187" spans="5:8" x14ac:dyDescent="0.2">
      <c r="E2187">
        <f t="shared" ca="1" si="136"/>
        <v>-0.20669428502283058</v>
      </c>
      <c r="F2187">
        <f t="shared" ca="1" si="137"/>
        <v>98.872518554951725</v>
      </c>
      <c r="G2187">
        <f t="shared" ca="1" si="138"/>
        <v>0</v>
      </c>
      <c r="H2187">
        <f t="shared" ca="1" si="139"/>
        <v>1.072493526108504</v>
      </c>
    </row>
    <row r="2188" spans="5:8" x14ac:dyDescent="0.2">
      <c r="E2188">
        <f t="shared" ca="1" si="136"/>
        <v>-1.3664631799119686</v>
      </c>
      <c r="F2188">
        <f t="shared" ca="1" si="137"/>
        <v>78.40420412842515</v>
      </c>
      <c r="G2188">
        <f t="shared" ca="1" si="138"/>
        <v>0</v>
      </c>
      <c r="H2188">
        <f t="shared" ca="1" si="139"/>
        <v>20.542556478553042</v>
      </c>
    </row>
    <row r="2189" spans="5:8" x14ac:dyDescent="0.2">
      <c r="E2189">
        <f t="shared" ca="1" si="136"/>
        <v>2.0039429517786753</v>
      </c>
      <c r="F2189">
        <f t="shared" ca="1" si="137"/>
        <v>153.84702681221222</v>
      </c>
      <c r="G2189">
        <f t="shared" ca="1" si="138"/>
        <v>51.220876325655148</v>
      </c>
      <c r="H2189">
        <f t="shared" ca="1" si="139"/>
        <v>0</v>
      </c>
    </row>
    <row r="2190" spans="5:8" x14ac:dyDescent="0.2">
      <c r="E2190">
        <f t="shared" ca="1" si="136"/>
        <v>-1.2946483363024484</v>
      </c>
      <c r="F2190">
        <f t="shared" ca="1" si="137"/>
        <v>79.53844731068358</v>
      </c>
      <c r="G2190">
        <f t="shared" ca="1" si="138"/>
        <v>0</v>
      </c>
      <c r="H2190">
        <f t="shared" ca="1" si="139"/>
        <v>19.463630989049495</v>
      </c>
    </row>
    <row r="2191" spans="5:8" x14ac:dyDescent="0.2">
      <c r="E2191">
        <f t="shared" ca="1" si="136"/>
        <v>-1.0080301369354838</v>
      </c>
      <c r="F2191">
        <f t="shared" ca="1" si="137"/>
        <v>84.231095525559965</v>
      </c>
      <c r="G2191">
        <f t="shared" ca="1" si="138"/>
        <v>0</v>
      </c>
      <c r="H2191">
        <f t="shared" ca="1" si="139"/>
        <v>14.999845928228329</v>
      </c>
    </row>
    <row r="2192" spans="5:8" x14ac:dyDescent="0.2">
      <c r="E2192">
        <f t="shared" ca="1" si="136"/>
        <v>0.74237943396374417</v>
      </c>
      <c r="F2192">
        <f t="shared" ca="1" si="137"/>
        <v>119.5394058141276</v>
      </c>
      <c r="G2192">
        <f t="shared" ca="1" si="138"/>
        <v>18.586457747658507</v>
      </c>
      <c r="H2192">
        <f t="shared" ca="1" si="139"/>
        <v>0</v>
      </c>
    </row>
    <row r="2193" spans="5:8" x14ac:dyDescent="0.2">
      <c r="E2193">
        <f t="shared" ca="1" si="136"/>
        <v>1.5122289524616692</v>
      </c>
      <c r="F2193">
        <f t="shared" ca="1" si="137"/>
        <v>139.43743087912966</v>
      </c>
      <c r="G2193">
        <f t="shared" ca="1" si="138"/>
        <v>37.514044678941197</v>
      </c>
      <c r="H2193">
        <f t="shared" ca="1" si="139"/>
        <v>0</v>
      </c>
    </row>
    <row r="2194" spans="5:8" x14ac:dyDescent="0.2">
      <c r="E2194">
        <f t="shared" ca="1" si="136"/>
        <v>-1.3436533593291788</v>
      </c>
      <c r="F2194">
        <f t="shared" ca="1" si="137"/>
        <v>78.762698391494467</v>
      </c>
      <c r="G2194">
        <f t="shared" ca="1" si="138"/>
        <v>0</v>
      </c>
      <c r="H2194">
        <f t="shared" ca="1" si="139"/>
        <v>20.201546187006805</v>
      </c>
    </row>
    <row r="2195" spans="5:8" x14ac:dyDescent="0.2">
      <c r="E2195">
        <f t="shared" ca="1" si="136"/>
        <v>-0.72613216892230814</v>
      </c>
      <c r="F2195">
        <f t="shared" ca="1" si="137"/>
        <v>89.116433134697871</v>
      </c>
      <c r="G2195">
        <f t="shared" ca="1" si="138"/>
        <v>0</v>
      </c>
      <c r="H2195">
        <f t="shared" ca="1" si="139"/>
        <v>10.352769045796384</v>
      </c>
    </row>
    <row r="2196" spans="5:8" x14ac:dyDescent="0.2">
      <c r="E2196">
        <f t="shared" ca="1" si="136"/>
        <v>-0.7569321136623709</v>
      </c>
      <c r="F2196">
        <f t="shared" ca="1" si="137"/>
        <v>88.569164207304013</v>
      </c>
      <c r="G2196">
        <f t="shared" ca="1" si="138"/>
        <v>0</v>
      </c>
      <c r="H2196">
        <f t="shared" ca="1" si="139"/>
        <v>10.873347352648366</v>
      </c>
    </row>
    <row r="2197" spans="5:8" x14ac:dyDescent="0.2">
      <c r="E2197">
        <f t="shared" ca="1" si="136"/>
        <v>1.018011756842518</v>
      </c>
      <c r="F2197">
        <f t="shared" ca="1" si="137"/>
        <v>126.31421055980474</v>
      </c>
      <c r="G2197">
        <f t="shared" ca="1" si="138"/>
        <v>25.030851366993669</v>
      </c>
      <c r="H2197">
        <f t="shared" ca="1" si="139"/>
        <v>0</v>
      </c>
    </row>
    <row r="2198" spans="5:8" x14ac:dyDescent="0.2">
      <c r="E2198">
        <f t="shared" ca="1" si="136"/>
        <v>0.43972860723479773</v>
      </c>
      <c r="F2198">
        <f t="shared" ca="1" si="137"/>
        <v>112.51830364027053</v>
      </c>
      <c r="G2198">
        <f t="shared" ca="1" si="138"/>
        <v>11.90777876745973</v>
      </c>
      <c r="H2198">
        <f t="shared" ca="1" si="139"/>
        <v>0</v>
      </c>
    </row>
    <row r="2199" spans="5:8" x14ac:dyDescent="0.2">
      <c r="E2199">
        <f t="shared" ca="1" si="136"/>
        <v>0.49098737142869869</v>
      </c>
      <c r="F2199">
        <f t="shared" ca="1" si="137"/>
        <v>113.67774648514957</v>
      </c>
      <c r="G2199">
        <f t="shared" ca="1" si="138"/>
        <v>13.010674917535489</v>
      </c>
      <c r="H2199">
        <f t="shared" ca="1" si="139"/>
        <v>0</v>
      </c>
    </row>
    <row r="2200" spans="5:8" x14ac:dyDescent="0.2">
      <c r="E2200">
        <f t="shared" ca="1" si="136"/>
        <v>-0.12601835473400128</v>
      </c>
      <c r="F2200">
        <f t="shared" ca="1" si="137"/>
        <v>100.48078498512081</v>
      </c>
      <c r="G2200">
        <f t="shared" ca="1" si="138"/>
        <v>0.45733682470504877</v>
      </c>
      <c r="H2200">
        <f t="shared" ca="1" si="139"/>
        <v>0</v>
      </c>
    </row>
    <row r="2201" spans="5:8" x14ac:dyDescent="0.2">
      <c r="E2201">
        <f t="shared" ca="1" si="136"/>
        <v>-0.86271998430592256</v>
      </c>
      <c r="F2201">
        <f t="shared" ca="1" si="137"/>
        <v>86.714940160111325</v>
      </c>
      <c r="G2201">
        <f t="shared" ca="1" si="138"/>
        <v>0</v>
      </c>
      <c r="H2201">
        <f t="shared" ca="1" si="139"/>
        <v>12.637139825954852</v>
      </c>
    </row>
    <row r="2202" spans="5:8" x14ac:dyDescent="0.2">
      <c r="E2202">
        <f t="shared" ca="1" si="136"/>
        <v>-0.97123138393668862</v>
      </c>
      <c r="F2202">
        <f t="shared" ca="1" si="137"/>
        <v>84.853302215872588</v>
      </c>
      <c r="G2202">
        <f t="shared" ca="1" si="138"/>
        <v>0</v>
      </c>
      <c r="H2202">
        <f t="shared" ca="1" si="139"/>
        <v>14.407984616281757</v>
      </c>
    </row>
    <row r="2203" spans="5:8" x14ac:dyDescent="0.2">
      <c r="E2203">
        <f t="shared" ca="1" si="136"/>
        <v>1.3662592501858064</v>
      </c>
      <c r="F2203">
        <f t="shared" ca="1" si="137"/>
        <v>135.42554907924182</v>
      </c>
      <c r="G2203">
        <f t="shared" ca="1" si="138"/>
        <v>33.697824663268996</v>
      </c>
      <c r="H2203">
        <f t="shared" ca="1" si="139"/>
        <v>0</v>
      </c>
    </row>
    <row r="2204" spans="5:8" x14ac:dyDescent="0.2">
      <c r="E2204">
        <f t="shared" ca="1" si="136"/>
        <v>0.29595981800066246</v>
      </c>
      <c r="F2204">
        <f t="shared" ca="1" si="137"/>
        <v>109.32905081656668</v>
      </c>
      <c r="G2204">
        <f t="shared" ca="1" si="138"/>
        <v>8.8740676393806375</v>
      </c>
      <c r="H2204">
        <f t="shared" ca="1" si="139"/>
        <v>0</v>
      </c>
    </row>
    <row r="2205" spans="5:8" x14ac:dyDescent="0.2">
      <c r="E2205">
        <f t="shared" ca="1" si="136"/>
        <v>-0.3452204165974988</v>
      </c>
      <c r="F2205">
        <f t="shared" ca="1" si="137"/>
        <v>96.170831291706634</v>
      </c>
      <c r="G2205">
        <f t="shared" ca="1" si="138"/>
        <v>0</v>
      </c>
      <c r="H2205">
        <f t="shared" ca="1" si="139"/>
        <v>3.6424179467060411</v>
      </c>
    </row>
    <row r="2206" spans="5:8" x14ac:dyDescent="0.2">
      <c r="E2206">
        <f t="shared" ca="1" si="136"/>
        <v>-0.67495707733896182</v>
      </c>
      <c r="F2206">
        <f t="shared" ca="1" si="137"/>
        <v>90.033225148430148</v>
      </c>
      <c r="G2206">
        <f t="shared" ca="1" si="138"/>
        <v>0</v>
      </c>
      <c r="H2206">
        <f t="shared" ca="1" si="139"/>
        <v>9.4806895061869803</v>
      </c>
    </row>
    <row r="2207" spans="5:8" x14ac:dyDescent="0.2">
      <c r="E2207">
        <f t="shared" ca="1" si="136"/>
        <v>-0.97185248235266852</v>
      </c>
      <c r="F2207">
        <f t="shared" ca="1" si="137"/>
        <v>84.842762420191804</v>
      </c>
      <c r="G2207">
        <f t="shared" ca="1" si="138"/>
        <v>0</v>
      </c>
      <c r="H2207">
        <f t="shared" ca="1" si="139"/>
        <v>14.418010380061546</v>
      </c>
    </row>
    <row r="2208" spans="5:8" x14ac:dyDescent="0.2">
      <c r="E2208">
        <f t="shared" ca="1" si="136"/>
        <v>0.77257569237012158</v>
      </c>
      <c r="F2208">
        <f t="shared" ca="1" si="137"/>
        <v>120.26351872086096</v>
      </c>
      <c r="G2208">
        <f t="shared" ca="1" si="138"/>
        <v>19.275255251204015</v>
      </c>
      <c r="H2208">
        <f t="shared" ca="1" si="139"/>
        <v>0</v>
      </c>
    </row>
    <row r="2209" spans="5:8" x14ac:dyDescent="0.2">
      <c r="E2209">
        <f t="shared" ca="1" si="136"/>
        <v>1.2599311308331833</v>
      </c>
      <c r="F2209">
        <f t="shared" ca="1" si="137"/>
        <v>132.57604590573882</v>
      </c>
      <c r="G2209">
        <f t="shared" ca="1" si="138"/>
        <v>30.987293399424782</v>
      </c>
      <c r="H2209">
        <f t="shared" ca="1" si="139"/>
        <v>0</v>
      </c>
    </row>
    <row r="2210" spans="5:8" x14ac:dyDescent="0.2">
      <c r="E2210">
        <f t="shared" ca="1" si="136"/>
        <v>-0.66972514287743823</v>
      </c>
      <c r="F2210">
        <f t="shared" ca="1" si="137"/>
        <v>90.127484042132281</v>
      </c>
      <c r="G2210">
        <f t="shared" ca="1" si="138"/>
        <v>0</v>
      </c>
      <c r="H2210">
        <f t="shared" ca="1" si="139"/>
        <v>9.3910276729766267</v>
      </c>
    </row>
    <row r="2211" spans="5:8" x14ac:dyDescent="0.2">
      <c r="E2211">
        <f t="shared" ca="1" si="136"/>
        <v>-0.90298743874949716</v>
      </c>
      <c r="F2211">
        <f t="shared" ca="1" si="137"/>
        <v>86.019386755507341</v>
      </c>
      <c r="G2211">
        <f t="shared" ca="1" si="138"/>
        <v>0</v>
      </c>
      <c r="H2211">
        <f t="shared" ca="1" si="139"/>
        <v>13.298770690725812</v>
      </c>
    </row>
    <row r="2212" spans="5:8" x14ac:dyDescent="0.2">
      <c r="E2212">
        <f t="shared" ca="1" si="136"/>
        <v>-1.4715285579607271</v>
      </c>
      <c r="F2212">
        <f t="shared" ca="1" si="137"/>
        <v>76.773879712675665</v>
      </c>
      <c r="G2212">
        <f t="shared" ca="1" si="138"/>
        <v>0</v>
      </c>
      <c r="H2212">
        <f t="shared" ca="1" si="139"/>
        <v>22.093369034295886</v>
      </c>
    </row>
    <row r="2213" spans="5:8" x14ac:dyDescent="0.2">
      <c r="E2213">
        <f t="shared" ca="1" si="136"/>
        <v>-1.0870358597587442</v>
      </c>
      <c r="F2213">
        <f t="shared" ca="1" si="137"/>
        <v>82.910607890738618</v>
      </c>
      <c r="G2213">
        <f t="shared" ca="1" si="138"/>
        <v>0</v>
      </c>
      <c r="H2213">
        <f t="shared" ca="1" si="139"/>
        <v>16.255932621159747</v>
      </c>
    </row>
    <row r="2214" spans="5:8" x14ac:dyDescent="0.2">
      <c r="E2214">
        <f t="shared" ca="1" si="136"/>
        <v>0.34721831763055994</v>
      </c>
      <c r="F2214">
        <f t="shared" ca="1" si="137"/>
        <v>110.45562421832051</v>
      </c>
      <c r="G2214">
        <f t="shared" ca="1" si="138"/>
        <v>9.9456974079887459</v>
      </c>
      <c r="H2214">
        <f t="shared" ca="1" si="139"/>
        <v>0</v>
      </c>
    </row>
    <row r="2215" spans="5:8" x14ac:dyDescent="0.2">
      <c r="E2215">
        <f t="shared" ca="1" si="136"/>
        <v>-0.49314480344097289</v>
      </c>
      <c r="F2215">
        <f t="shared" ca="1" si="137"/>
        <v>93.367304522083614</v>
      </c>
      <c r="G2215">
        <f t="shared" ca="1" si="138"/>
        <v>0</v>
      </c>
      <c r="H2215">
        <f t="shared" ca="1" si="139"/>
        <v>6.3092151023468919</v>
      </c>
    </row>
    <row r="2216" spans="5:8" x14ac:dyDescent="0.2">
      <c r="E2216">
        <f t="shared" ca="1" si="136"/>
        <v>0.72790868008562071</v>
      </c>
      <c r="F2216">
        <f t="shared" ca="1" si="137"/>
        <v>119.19394090497792</v>
      </c>
      <c r="G2216">
        <f t="shared" ca="1" si="138"/>
        <v>18.257841360942862</v>
      </c>
      <c r="H2216">
        <f t="shared" ca="1" si="139"/>
        <v>0</v>
      </c>
    </row>
    <row r="2217" spans="5:8" x14ac:dyDescent="0.2">
      <c r="E2217">
        <f t="shared" ca="1" si="136"/>
        <v>-0.24044768184721324</v>
      </c>
      <c r="F2217">
        <f t="shared" ca="1" si="137"/>
        <v>98.207309716201323</v>
      </c>
      <c r="G2217">
        <f t="shared" ca="1" si="138"/>
        <v>0</v>
      </c>
      <c r="H2217">
        <f t="shared" ca="1" si="139"/>
        <v>1.7052597469658375</v>
      </c>
    </row>
    <row r="2218" spans="5:8" x14ac:dyDescent="0.2">
      <c r="E2218">
        <f t="shared" ca="1" si="136"/>
        <v>1.8503618363025662</v>
      </c>
      <c r="F2218">
        <f t="shared" ca="1" si="137"/>
        <v>149.19326608142572</v>
      </c>
      <c r="G2218">
        <f t="shared" ca="1" si="138"/>
        <v>46.794082183945079</v>
      </c>
      <c r="H2218">
        <f t="shared" ca="1" si="139"/>
        <v>0</v>
      </c>
    </row>
    <row r="2219" spans="5:8" x14ac:dyDescent="0.2">
      <c r="E2219">
        <f t="shared" ca="1" si="136"/>
        <v>-1.6381336358794376</v>
      </c>
      <c r="F2219">
        <f t="shared" ca="1" si="137"/>
        <v>74.257847238502777</v>
      </c>
      <c r="G2219">
        <f t="shared" ca="1" si="138"/>
        <v>0</v>
      </c>
      <c r="H2219">
        <f t="shared" ca="1" si="139"/>
        <v>24.486693156728471</v>
      </c>
    </row>
    <row r="2220" spans="5:8" x14ac:dyDescent="0.2">
      <c r="E2220">
        <f t="shared" ca="1" si="136"/>
        <v>0.26305777881647557</v>
      </c>
      <c r="F2220">
        <f t="shared" ca="1" si="137"/>
        <v>108.61198296077184</v>
      </c>
      <c r="G2220">
        <f t="shared" ca="1" si="138"/>
        <v>8.1919715955849526</v>
      </c>
      <c r="H2220">
        <f t="shared" ca="1" si="139"/>
        <v>0</v>
      </c>
    </row>
    <row r="2221" spans="5:8" x14ac:dyDescent="0.2">
      <c r="E2221">
        <f t="shared" ca="1" si="136"/>
        <v>0.1306584510046819</v>
      </c>
      <c r="F2221">
        <f t="shared" ca="1" si="137"/>
        <v>105.77369681590878</v>
      </c>
      <c r="G2221">
        <f t="shared" ca="1" si="138"/>
        <v>5.4921102994385116</v>
      </c>
      <c r="H2221">
        <f t="shared" ca="1" si="139"/>
        <v>0</v>
      </c>
    </row>
    <row r="2222" spans="5:8" x14ac:dyDescent="0.2">
      <c r="E2222">
        <f t="shared" ca="1" si="136"/>
        <v>-0.56188004683935766</v>
      </c>
      <c r="F2222">
        <f t="shared" ca="1" si="137"/>
        <v>92.092561692747694</v>
      </c>
      <c r="G2222">
        <f t="shared" ca="1" si="138"/>
        <v>0</v>
      </c>
      <c r="H2222">
        <f t="shared" ca="1" si="139"/>
        <v>7.5217879902825118</v>
      </c>
    </row>
    <row r="2223" spans="5:8" x14ac:dyDescent="0.2">
      <c r="E2223">
        <f t="shared" ca="1" si="136"/>
        <v>-0.4509044596620379</v>
      </c>
      <c r="F2223">
        <f t="shared" ca="1" si="137"/>
        <v>94.159419138512504</v>
      </c>
      <c r="G2223">
        <f t="shared" ca="1" si="138"/>
        <v>0</v>
      </c>
      <c r="H2223">
        <f t="shared" ca="1" si="139"/>
        <v>5.5557323716226348</v>
      </c>
    </row>
    <row r="2224" spans="5:8" x14ac:dyDescent="0.2">
      <c r="E2224">
        <f t="shared" ca="1" si="136"/>
        <v>-1.3110522033253207</v>
      </c>
      <c r="F2224">
        <f t="shared" ca="1" si="137"/>
        <v>79.27792727538214</v>
      </c>
      <c r="G2224">
        <f t="shared" ca="1" si="138"/>
        <v>0</v>
      </c>
      <c r="H2224">
        <f t="shared" ca="1" si="139"/>
        <v>19.711445312300189</v>
      </c>
    </row>
    <row r="2225" spans="5:8" x14ac:dyDescent="0.2">
      <c r="E2225">
        <f t="shared" ca="1" si="136"/>
        <v>0.31548107963503819</v>
      </c>
      <c r="F2225">
        <f t="shared" ca="1" si="137"/>
        <v>109.75673336463376</v>
      </c>
      <c r="G2225">
        <f t="shared" ca="1" si="138"/>
        <v>9.2808918634474864</v>
      </c>
      <c r="H2225">
        <f t="shared" ca="1" si="139"/>
        <v>0</v>
      </c>
    </row>
    <row r="2226" spans="5:8" x14ac:dyDescent="0.2">
      <c r="E2226">
        <f t="shared" ca="1" si="136"/>
        <v>1.3537523227406454</v>
      </c>
      <c r="F2226">
        <f t="shared" ca="1" si="137"/>
        <v>135.0872208969416</v>
      </c>
      <c r="G2226">
        <f t="shared" ca="1" si="138"/>
        <v>33.375996941127184</v>
      </c>
      <c r="H2226">
        <f t="shared" ca="1" si="139"/>
        <v>0</v>
      </c>
    </row>
    <row r="2227" spans="5:8" x14ac:dyDescent="0.2">
      <c r="E2227">
        <f t="shared" ca="1" si="136"/>
        <v>-0.35577412447556273</v>
      </c>
      <c r="F2227">
        <f t="shared" ca="1" si="137"/>
        <v>95.968053600674637</v>
      </c>
      <c r="G2227">
        <f t="shared" ca="1" si="138"/>
        <v>0</v>
      </c>
      <c r="H2227">
        <f t="shared" ca="1" si="139"/>
        <v>3.8353060530479914</v>
      </c>
    </row>
    <row r="2228" spans="5:8" x14ac:dyDescent="0.2">
      <c r="E2228">
        <f t="shared" ca="1" si="136"/>
        <v>-0.27214339922707581</v>
      </c>
      <c r="F2228">
        <f t="shared" ca="1" si="137"/>
        <v>97.586728544221245</v>
      </c>
      <c r="G2228">
        <f t="shared" ca="1" si="138"/>
        <v>0</v>
      </c>
      <c r="H2228">
        <f t="shared" ca="1" si="139"/>
        <v>2.2955748180444258</v>
      </c>
    </row>
    <row r="2229" spans="5:8" x14ac:dyDescent="0.2">
      <c r="E2229">
        <f t="shared" ca="1" si="136"/>
        <v>0.82399508287072343</v>
      </c>
      <c r="F2229">
        <f t="shared" ca="1" si="137"/>
        <v>121.50667536683832</v>
      </c>
      <c r="G2229">
        <f t="shared" ca="1" si="138"/>
        <v>20.457782432121299</v>
      </c>
      <c r="H2229">
        <f t="shared" ca="1" si="139"/>
        <v>0</v>
      </c>
    </row>
    <row r="2230" spans="5:8" x14ac:dyDescent="0.2">
      <c r="E2230">
        <f t="shared" ca="1" si="136"/>
        <v>-0.67000466652255297</v>
      </c>
      <c r="F2230">
        <f t="shared" ca="1" si="137"/>
        <v>90.122445630396214</v>
      </c>
      <c r="G2230">
        <f t="shared" ca="1" si="138"/>
        <v>0</v>
      </c>
      <c r="H2230">
        <f t="shared" ca="1" si="139"/>
        <v>9.3958203584727222</v>
      </c>
    </row>
    <row r="2231" spans="5:8" x14ac:dyDescent="0.2">
      <c r="E2231">
        <f t="shared" ca="1" si="136"/>
        <v>-0.65335928328481485</v>
      </c>
      <c r="F2231">
        <f t="shared" ca="1" si="137"/>
        <v>90.422970116535524</v>
      </c>
      <c r="G2231">
        <f t="shared" ca="1" si="138"/>
        <v>0</v>
      </c>
      <c r="H2231">
        <f t="shared" ca="1" si="139"/>
        <v>9.1099526244740545</v>
      </c>
    </row>
    <row r="2232" spans="5:8" x14ac:dyDescent="0.2">
      <c r="E2232">
        <f t="shared" ca="1" si="136"/>
        <v>1.6456571281725754</v>
      </c>
      <c r="F2232">
        <f t="shared" ca="1" si="137"/>
        <v>143.20850018842671</v>
      </c>
      <c r="G2232">
        <f t="shared" ca="1" si="138"/>
        <v>41.101196767776131</v>
      </c>
      <c r="H2232">
        <f t="shared" ca="1" si="139"/>
        <v>0</v>
      </c>
    </row>
    <row r="2233" spans="5:8" x14ac:dyDescent="0.2">
      <c r="E2233">
        <f t="shared" ca="1" si="136"/>
        <v>5.0620503616679705E-2</v>
      </c>
      <c r="F2233">
        <f t="shared" ca="1" si="137"/>
        <v>104.09399475774109</v>
      </c>
      <c r="G2233">
        <f t="shared" ca="1" si="138"/>
        <v>3.8943282773149934</v>
      </c>
      <c r="H2233">
        <f t="shared" ca="1" si="139"/>
        <v>0</v>
      </c>
    </row>
    <row r="2234" spans="5:8" x14ac:dyDescent="0.2">
      <c r="E2234">
        <f t="shared" ca="1" si="136"/>
        <v>1.0223963852726119</v>
      </c>
      <c r="F2234">
        <f t="shared" ca="1" si="137"/>
        <v>126.42502731748293</v>
      </c>
      <c r="G2234">
        <f t="shared" ca="1" si="138"/>
        <v>25.136263527624934</v>
      </c>
      <c r="H2234">
        <f t="shared" ca="1" si="139"/>
        <v>0</v>
      </c>
    </row>
    <row r="2235" spans="5:8" x14ac:dyDescent="0.2">
      <c r="E2235">
        <f t="shared" ca="1" si="136"/>
        <v>0.49782143966651249</v>
      </c>
      <c r="F2235">
        <f t="shared" ca="1" si="137"/>
        <v>113.83322901408512</v>
      </c>
      <c r="G2235">
        <f t="shared" ca="1" si="138"/>
        <v>13.158574474054769</v>
      </c>
      <c r="H2235">
        <f t="shared" ca="1" si="139"/>
        <v>0</v>
      </c>
    </row>
    <row r="2236" spans="5:8" x14ac:dyDescent="0.2">
      <c r="E2236">
        <f t="shared" ca="1" si="136"/>
        <v>0.87309059770440078</v>
      </c>
      <c r="F2236">
        <f t="shared" ca="1" si="137"/>
        <v>122.7056386623034</v>
      </c>
      <c r="G2236">
        <f t="shared" ca="1" si="138"/>
        <v>21.598271597664024</v>
      </c>
      <c r="H2236">
        <f t="shared" ca="1" si="139"/>
        <v>0</v>
      </c>
    </row>
    <row r="2237" spans="5:8" x14ac:dyDescent="0.2">
      <c r="E2237">
        <f t="shared" ca="1" si="136"/>
        <v>-0.32597426009152369</v>
      </c>
      <c r="F2237">
        <f t="shared" ca="1" si="137"/>
        <v>96.541728442285176</v>
      </c>
      <c r="G2237">
        <f t="shared" ca="1" si="138"/>
        <v>0</v>
      </c>
      <c r="H2237">
        <f t="shared" ca="1" si="139"/>
        <v>3.2896096636122594</v>
      </c>
    </row>
    <row r="2238" spans="5:8" x14ac:dyDescent="0.2">
      <c r="E2238">
        <f t="shared" ca="1" si="136"/>
        <v>-5.7338495947531661E-2</v>
      </c>
      <c r="F2238">
        <f t="shared" ca="1" si="137"/>
        <v>101.8705089638201</v>
      </c>
      <c r="G2238">
        <f t="shared" ca="1" si="138"/>
        <v>1.7792831651780208</v>
      </c>
      <c r="H2238">
        <f t="shared" ca="1" si="139"/>
        <v>0</v>
      </c>
    </row>
    <row r="2239" spans="5:8" x14ac:dyDescent="0.2">
      <c r="E2239">
        <f t="shared" ca="1" si="136"/>
        <v>-1.0896264691528543</v>
      </c>
      <c r="F2239">
        <f t="shared" ca="1" si="137"/>
        <v>82.867661217570245</v>
      </c>
      <c r="G2239">
        <f t="shared" ca="1" si="138"/>
        <v>0</v>
      </c>
      <c r="H2239">
        <f t="shared" ca="1" si="139"/>
        <v>16.29678476036192</v>
      </c>
    </row>
    <row r="2240" spans="5:8" x14ac:dyDescent="0.2">
      <c r="E2240">
        <f t="shared" ca="1" si="136"/>
        <v>1.8730903970777906</v>
      </c>
      <c r="F2240">
        <f t="shared" ca="1" si="137"/>
        <v>149.87299949024006</v>
      </c>
      <c r="G2240">
        <f t="shared" ca="1" si="138"/>
        <v>47.440664603225457</v>
      </c>
      <c r="H2240">
        <f t="shared" ca="1" si="139"/>
        <v>0</v>
      </c>
    </row>
    <row r="2241" spans="5:8" x14ac:dyDescent="0.2">
      <c r="E2241">
        <f t="shared" ca="1" si="136"/>
        <v>0.57331265317070612</v>
      </c>
      <c r="F2241">
        <f t="shared" ca="1" si="137"/>
        <v>115.56495081480456</v>
      </c>
      <c r="G2241">
        <f t="shared" ca="1" si="138"/>
        <v>14.805839205948462</v>
      </c>
      <c r="H2241">
        <f t="shared" ca="1" si="139"/>
        <v>0</v>
      </c>
    </row>
    <row r="2242" spans="5:8" x14ac:dyDescent="0.2">
      <c r="E2242">
        <f t="shared" ca="1" si="136"/>
        <v>-0.80865016987607197</v>
      </c>
      <c r="F2242">
        <f t="shared" ca="1" si="137"/>
        <v>87.657760931163637</v>
      </c>
      <c r="G2242">
        <f t="shared" ca="1" si="138"/>
        <v>0</v>
      </c>
      <c r="H2242">
        <f t="shared" ca="1" si="139"/>
        <v>11.740300966499442</v>
      </c>
    </row>
    <row r="2243" spans="5:8" x14ac:dyDescent="0.2">
      <c r="E2243">
        <f t="shared" ca="1" si="136"/>
        <v>-0.62043503446458936</v>
      </c>
      <c r="F2243">
        <f t="shared" ca="1" si="137"/>
        <v>91.020356481135877</v>
      </c>
      <c r="G2243">
        <f t="shared" ca="1" si="138"/>
        <v>0</v>
      </c>
      <c r="H2243">
        <f t="shared" ca="1" si="139"/>
        <v>8.5417011366706852</v>
      </c>
    </row>
    <row r="2244" spans="5:8" x14ac:dyDescent="0.2">
      <c r="E2244">
        <f t="shared" ca="1" si="136"/>
        <v>-1.1164363859118192</v>
      </c>
      <c r="F2244">
        <f t="shared" ca="1" si="137"/>
        <v>82.424515329890824</v>
      </c>
      <c r="G2244">
        <f t="shared" ca="1" si="138"/>
        <v>0</v>
      </c>
      <c r="H2244">
        <f t="shared" ca="1" si="139"/>
        <v>16.718318168069075</v>
      </c>
    </row>
    <row r="2245" spans="5:8" x14ac:dyDescent="0.2">
      <c r="E2245">
        <f t="shared" ca="1" si="136"/>
        <v>-0.18640050716509635</v>
      </c>
      <c r="F2245">
        <f t="shared" ca="1" si="137"/>
        <v>99.274633431487587</v>
      </c>
      <c r="G2245">
        <f t="shared" ca="1" si="138"/>
        <v>0</v>
      </c>
      <c r="H2245">
        <f t="shared" ca="1" si="139"/>
        <v>0.68999002351812067</v>
      </c>
    </row>
    <row r="2246" spans="5:8" x14ac:dyDescent="0.2">
      <c r="E2246">
        <f t="shared" ca="1" si="136"/>
        <v>0.55211652108440601</v>
      </c>
      <c r="F2246">
        <f t="shared" ca="1" si="137"/>
        <v>115.07608176781395</v>
      </c>
      <c r="G2246">
        <f t="shared" ca="1" si="138"/>
        <v>14.340812583723366</v>
      </c>
      <c r="H2246">
        <f t="shared" ca="1" si="139"/>
        <v>0</v>
      </c>
    </row>
    <row r="2247" spans="5:8" x14ac:dyDescent="0.2">
      <c r="E2247">
        <f t="shared" ca="1" si="136"/>
        <v>-6.4611715263536941E-3</v>
      </c>
      <c r="F2247">
        <f t="shared" ca="1" si="137"/>
        <v>102.91238052465421</v>
      </c>
      <c r="G2247">
        <f t="shared" ca="1" si="138"/>
        <v>2.770342050393912</v>
      </c>
      <c r="H2247">
        <f t="shared" ca="1" si="139"/>
        <v>0</v>
      </c>
    </row>
    <row r="2248" spans="5:8" x14ac:dyDescent="0.2">
      <c r="E2248">
        <f t="shared" ca="1" si="136"/>
        <v>-0.91766884525734971</v>
      </c>
      <c r="F2248">
        <f t="shared" ca="1" si="137"/>
        <v>85.76718009466093</v>
      </c>
      <c r="G2248">
        <f t="shared" ca="1" si="138"/>
        <v>0</v>
      </c>
      <c r="H2248">
        <f t="shared" ca="1" si="139"/>
        <v>13.538677087577991</v>
      </c>
    </row>
    <row r="2249" spans="5:8" x14ac:dyDescent="0.2">
      <c r="E2249">
        <f t="shared" ca="1" si="136"/>
        <v>-0.23373717551593093</v>
      </c>
      <c r="F2249">
        <f t="shared" ca="1" si="137"/>
        <v>98.339202357770233</v>
      </c>
      <c r="G2249">
        <f t="shared" ca="1" si="138"/>
        <v>0</v>
      </c>
      <c r="H2249">
        <f t="shared" ca="1" si="139"/>
        <v>1.5797995854303637</v>
      </c>
    </row>
    <row r="2250" spans="5:8" x14ac:dyDescent="0.2">
      <c r="E2250">
        <f t="shared" ref="E2250:E2313" ca="1" si="140">_xlfn.NORM.S.INV(RAND())</f>
        <v>-0.7376924318632625</v>
      </c>
      <c r="F2250">
        <f t="shared" ref="F2250:F2313" ca="1" si="141">$B$1*EXP((($B$3-0.5*$B$5^2)*$B$4)+$B$5*SQRT($B$4)*E2250)</f>
        <v>88.910629261186187</v>
      </c>
      <c r="G2250">
        <f t="shared" ref="G2250:G2313" ca="1" si="142">EXP(-$B$3*$B$4)*MAX(F2250-$B$2,0)</f>
        <v>0</v>
      </c>
      <c r="H2250">
        <f t="shared" ref="H2250:H2313" ca="1" si="143">EXP(-$B$3*$B$4)*MAX($B$2-F2250,0)</f>
        <v>10.54853574595692</v>
      </c>
    </row>
    <row r="2251" spans="5:8" x14ac:dyDescent="0.2">
      <c r="E2251">
        <f t="shared" ca="1" si="140"/>
        <v>-0.98481668304766667</v>
      </c>
      <c r="F2251">
        <f t="shared" ca="1" si="141"/>
        <v>84.623063645269099</v>
      </c>
      <c r="G2251">
        <f t="shared" ca="1" si="142"/>
        <v>0</v>
      </c>
      <c r="H2251">
        <f t="shared" ca="1" si="143"/>
        <v>14.626994319294782</v>
      </c>
    </row>
    <row r="2252" spans="5:8" x14ac:dyDescent="0.2">
      <c r="E2252">
        <f t="shared" ca="1" si="140"/>
        <v>0.88063820991278163</v>
      </c>
      <c r="F2252">
        <f t="shared" ca="1" si="141"/>
        <v>122.89100545004843</v>
      </c>
      <c r="G2252">
        <f t="shared" ca="1" si="142"/>
        <v>21.774597940492271</v>
      </c>
      <c r="H2252">
        <f t="shared" ca="1" si="143"/>
        <v>0</v>
      </c>
    </row>
    <row r="2253" spans="5:8" x14ac:dyDescent="0.2">
      <c r="E2253">
        <f t="shared" ca="1" si="140"/>
        <v>1.5681091601804373</v>
      </c>
      <c r="F2253">
        <f t="shared" ca="1" si="141"/>
        <v>141.00453007085736</v>
      </c>
      <c r="G2253">
        <f t="shared" ca="1" si="142"/>
        <v>39.004715541223867</v>
      </c>
      <c r="H2253">
        <f t="shared" ca="1" si="143"/>
        <v>0</v>
      </c>
    </row>
    <row r="2254" spans="5:8" x14ac:dyDescent="0.2">
      <c r="E2254">
        <f t="shared" ca="1" si="140"/>
        <v>-1.3477059053642131</v>
      </c>
      <c r="F2254">
        <f t="shared" ca="1" si="141"/>
        <v>78.698886362891116</v>
      </c>
      <c r="G2254">
        <f t="shared" ca="1" si="142"/>
        <v>0</v>
      </c>
      <c r="H2254">
        <f t="shared" ca="1" si="143"/>
        <v>20.262246066251393</v>
      </c>
    </row>
    <row r="2255" spans="5:8" x14ac:dyDescent="0.2">
      <c r="E2255">
        <f t="shared" ca="1" si="140"/>
        <v>0.88361416835633289</v>
      </c>
      <c r="F2255">
        <f t="shared" ca="1" si="141"/>
        <v>122.96417092669141</v>
      </c>
      <c r="G2255">
        <f t="shared" ca="1" si="142"/>
        <v>21.844195094732697</v>
      </c>
      <c r="H2255">
        <f t="shared" ca="1" si="143"/>
        <v>0</v>
      </c>
    </row>
    <row r="2256" spans="5:8" x14ac:dyDescent="0.2">
      <c r="E2256">
        <f t="shared" ca="1" si="140"/>
        <v>-0.54842359634552573</v>
      </c>
      <c r="F2256">
        <f t="shared" ca="1" si="141"/>
        <v>92.340743306762505</v>
      </c>
      <c r="G2256">
        <f t="shared" ca="1" si="142"/>
        <v>0</v>
      </c>
      <c r="H2256">
        <f t="shared" ca="1" si="143"/>
        <v>7.2857103364115439</v>
      </c>
    </row>
    <row r="2257" spans="5:8" x14ac:dyDescent="0.2">
      <c r="E2257">
        <f t="shared" ca="1" si="140"/>
        <v>-1.0606433559444259</v>
      </c>
      <c r="F2257">
        <f t="shared" ca="1" si="141"/>
        <v>83.349408684057821</v>
      </c>
      <c r="G2257">
        <f t="shared" ca="1" si="142"/>
        <v>0</v>
      </c>
      <c r="H2257">
        <f t="shared" ca="1" si="143"/>
        <v>15.838532395060266</v>
      </c>
    </row>
    <row r="2258" spans="5:8" x14ac:dyDescent="0.2">
      <c r="E2258">
        <f t="shared" ca="1" si="140"/>
        <v>-0.99723445435383773</v>
      </c>
      <c r="F2258">
        <f t="shared" ca="1" si="141"/>
        <v>84.413158438331763</v>
      </c>
      <c r="G2258">
        <f t="shared" ca="1" si="142"/>
        <v>0</v>
      </c>
      <c r="H2258">
        <f t="shared" ca="1" si="143"/>
        <v>14.826662328489487</v>
      </c>
    </row>
    <row r="2259" spans="5:8" x14ac:dyDescent="0.2">
      <c r="E2259">
        <f t="shared" ca="1" si="140"/>
        <v>-0.25240845377913018</v>
      </c>
      <c r="F2259">
        <f t="shared" ca="1" si="141"/>
        <v>97.972663436447505</v>
      </c>
      <c r="G2259">
        <f t="shared" ca="1" si="142"/>
        <v>0</v>
      </c>
      <c r="H2259">
        <f t="shared" ca="1" si="143"/>
        <v>1.9284621926172953</v>
      </c>
    </row>
    <row r="2260" spans="5:8" x14ac:dyDescent="0.2">
      <c r="E2260">
        <f t="shared" ca="1" si="140"/>
        <v>-0.51220673397334571</v>
      </c>
      <c r="F2260">
        <f t="shared" ca="1" si="141"/>
        <v>93.01202995973253</v>
      </c>
      <c r="G2260">
        <f t="shared" ca="1" si="142"/>
        <v>0</v>
      </c>
      <c r="H2260">
        <f t="shared" ca="1" si="143"/>
        <v>6.647162719831857</v>
      </c>
    </row>
    <row r="2261" spans="5:8" x14ac:dyDescent="0.2">
      <c r="E2261">
        <f t="shared" ca="1" si="140"/>
        <v>2.8722934222315248</v>
      </c>
      <c r="F2261">
        <f t="shared" ca="1" si="141"/>
        <v>183.02611918330365</v>
      </c>
      <c r="G2261">
        <f t="shared" ca="1" si="142"/>
        <v>78.976887569261621</v>
      </c>
      <c r="H2261">
        <f t="shared" ca="1" si="143"/>
        <v>0</v>
      </c>
    </row>
    <row r="2262" spans="5:8" x14ac:dyDescent="0.2">
      <c r="E2262">
        <f t="shared" ca="1" si="140"/>
        <v>-1.1692178245912908</v>
      </c>
      <c r="F2262">
        <f t="shared" ca="1" si="141"/>
        <v>81.558994808847814</v>
      </c>
      <c r="G2262">
        <f t="shared" ca="1" si="142"/>
        <v>0</v>
      </c>
      <c r="H2262">
        <f t="shared" ca="1" si="143"/>
        <v>17.541626755194375</v>
      </c>
    </row>
    <row r="2263" spans="5:8" x14ac:dyDescent="0.2">
      <c r="E2263">
        <f t="shared" ca="1" si="140"/>
        <v>-0.36988717611488731</v>
      </c>
      <c r="F2263">
        <f t="shared" ca="1" si="141"/>
        <v>95.697555116934538</v>
      </c>
      <c r="G2263">
        <f t="shared" ca="1" si="142"/>
        <v>0</v>
      </c>
      <c r="H2263">
        <f t="shared" ca="1" si="143"/>
        <v>4.0926121700644016</v>
      </c>
    </row>
    <row r="2264" spans="5:8" x14ac:dyDescent="0.2">
      <c r="E2264">
        <f t="shared" ca="1" si="140"/>
        <v>-0.60204727664690449</v>
      </c>
      <c r="F2264">
        <f t="shared" ca="1" si="141"/>
        <v>91.355704787823328</v>
      </c>
      <c r="G2264">
        <f t="shared" ca="1" si="142"/>
        <v>0</v>
      </c>
      <c r="H2264">
        <f t="shared" ca="1" si="143"/>
        <v>8.2227079598930928</v>
      </c>
    </row>
    <row r="2265" spans="5:8" x14ac:dyDescent="0.2">
      <c r="E2265">
        <f t="shared" ca="1" si="140"/>
        <v>0.7508982228719735</v>
      </c>
      <c r="F2265">
        <f t="shared" ca="1" si="141"/>
        <v>119.7432456045026</v>
      </c>
      <c r="G2265">
        <f t="shared" ca="1" si="142"/>
        <v>18.780356154147263</v>
      </c>
      <c r="H2265">
        <f t="shared" ca="1" si="143"/>
        <v>0</v>
      </c>
    </row>
    <row r="2266" spans="5:8" x14ac:dyDescent="0.2">
      <c r="E2266">
        <f t="shared" ca="1" si="140"/>
        <v>0.77846023883035476</v>
      </c>
      <c r="F2266">
        <f t="shared" ca="1" si="141"/>
        <v>120.40514129565292</v>
      </c>
      <c r="G2266">
        <f t="shared" ca="1" si="142"/>
        <v>19.409970811519685</v>
      </c>
      <c r="H2266">
        <f t="shared" ca="1" si="143"/>
        <v>0</v>
      </c>
    </row>
    <row r="2267" spans="5:8" x14ac:dyDescent="0.2">
      <c r="E2267">
        <f t="shared" ca="1" si="140"/>
        <v>0.6549297923521169</v>
      </c>
      <c r="F2267">
        <f t="shared" ca="1" si="141"/>
        <v>117.46684745559412</v>
      </c>
      <c r="G2267">
        <f t="shared" ca="1" si="142"/>
        <v>16.614979253026554</v>
      </c>
      <c r="H2267">
        <f t="shared" ca="1" si="143"/>
        <v>0</v>
      </c>
    </row>
    <row r="2268" spans="5:8" x14ac:dyDescent="0.2">
      <c r="E2268">
        <f t="shared" ca="1" si="140"/>
        <v>0.10560578105213606</v>
      </c>
      <c r="F2268">
        <f t="shared" ca="1" si="141"/>
        <v>105.24503964608449</v>
      </c>
      <c r="G2268">
        <f t="shared" ca="1" si="142"/>
        <v>4.9892360440283809</v>
      </c>
      <c r="H2268">
        <f t="shared" ca="1" si="143"/>
        <v>0</v>
      </c>
    </row>
    <row r="2269" spans="5:8" x14ac:dyDescent="0.2">
      <c r="E2269">
        <f t="shared" ca="1" si="140"/>
        <v>-0.9546788755770238</v>
      </c>
      <c r="F2269">
        <f t="shared" ca="1" si="141"/>
        <v>85.134674699793251</v>
      </c>
      <c r="G2269">
        <f t="shared" ca="1" si="142"/>
        <v>0</v>
      </c>
      <c r="H2269">
        <f t="shared" ca="1" si="143"/>
        <v>14.14033483033157</v>
      </c>
    </row>
    <row r="2270" spans="5:8" x14ac:dyDescent="0.2">
      <c r="E2270">
        <f t="shared" ca="1" si="140"/>
        <v>0.79315867954665187</v>
      </c>
      <c r="F2270">
        <f t="shared" ca="1" si="141"/>
        <v>120.75961562863044</v>
      </c>
      <c r="G2270">
        <f t="shared" ca="1" si="142"/>
        <v>19.747157227278162</v>
      </c>
      <c r="H2270">
        <f t="shared" ca="1" si="143"/>
        <v>0</v>
      </c>
    </row>
    <row r="2271" spans="5:8" x14ac:dyDescent="0.2">
      <c r="E2271">
        <f t="shared" ca="1" si="140"/>
        <v>-0.12230334056151736</v>
      </c>
      <c r="F2271">
        <f t="shared" ca="1" si="141"/>
        <v>100.55547023541769</v>
      </c>
      <c r="G2271">
        <f t="shared" ca="1" si="142"/>
        <v>0.52837963236364238</v>
      </c>
      <c r="H2271">
        <f t="shared" ca="1" si="143"/>
        <v>0</v>
      </c>
    </row>
    <row r="2272" spans="5:8" x14ac:dyDescent="0.2">
      <c r="E2272">
        <f t="shared" ca="1" si="140"/>
        <v>0.5877855421221837</v>
      </c>
      <c r="F2272">
        <f t="shared" ca="1" si="141"/>
        <v>115.89994715735672</v>
      </c>
      <c r="G2272">
        <f t="shared" ca="1" si="142"/>
        <v>15.124497584084198</v>
      </c>
      <c r="H2272">
        <f t="shared" ca="1" si="143"/>
        <v>0</v>
      </c>
    </row>
    <row r="2273" spans="5:8" x14ac:dyDescent="0.2">
      <c r="E2273">
        <f t="shared" ca="1" si="140"/>
        <v>0.11882526380258014</v>
      </c>
      <c r="F2273">
        <f t="shared" ca="1" si="141"/>
        <v>105.52366480906879</v>
      </c>
      <c r="G2273">
        <f t="shared" ca="1" si="142"/>
        <v>5.2542724974653519</v>
      </c>
      <c r="H2273">
        <f t="shared" ca="1" si="143"/>
        <v>0</v>
      </c>
    </row>
    <row r="2274" spans="5:8" x14ac:dyDescent="0.2">
      <c r="E2274">
        <f t="shared" ca="1" si="140"/>
        <v>-1.2182610631374493</v>
      </c>
      <c r="F2274">
        <f t="shared" ca="1" si="141"/>
        <v>80.762921942870818</v>
      </c>
      <c r="G2274">
        <f t="shared" ca="1" si="142"/>
        <v>0</v>
      </c>
      <c r="H2274">
        <f t="shared" ca="1" si="143"/>
        <v>18.298874689358307</v>
      </c>
    </row>
    <row r="2275" spans="5:8" x14ac:dyDescent="0.2">
      <c r="E2275">
        <f t="shared" ca="1" si="140"/>
        <v>-0.58830788690408897</v>
      </c>
      <c r="F2275">
        <f t="shared" ca="1" si="141"/>
        <v>91.607084336467395</v>
      </c>
      <c r="G2275">
        <f t="shared" ca="1" si="142"/>
        <v>0</v>
      </c>
      <c r="H2275">
        <f t="shared" ca="1" si="143"/>
        <v>7.9835883365051483</v>
      </c>
    </row>
    <row r="2276" spans="5:8" x14ac:dyDescent="0.2">
      <c r="E2276">
        <f t="shared" ca="1" si="140"/>
        <v>0.5524722690803362</v>
      </c>
      <c r="F2276">
        <f t="shared" ca="1" si="141"/>
        <v>115.08426967618736</v>
      </c>
      <c r="G2276">
        <f t="shared" ca="1" si="142"/>
        <v>14.348601163093276</v>
      </c>
      <c r="H2276">
        <f t="shared" ca="1" si="143"/>
        <v>0</v>
      </c>
    </row>
    <row r="2277" spans="5:8" x14ac:dyDescent="0.2">
      <c r="E2277">
        <f t="shared" ca="1" si="140"/>
        <v>-1.3398696349865709</v>
      </c>
      <c r="F2277">
        <f t="shared" ca="1" si="141"/>
        <v>78.822324217256522</v>
      </c>
      <c r="G2277">
        <f t="shared" ca="1" si="142"/>
        <v>0</v>
      </c>
      <c r="H2277">
        <f t="shared" ca="1" si="143"/>
        <v>20.144828347081788</v>
      </c>
    </row>
    <row r="2278" spans="5:8" x14ac:dyDescent="0.2">
      <c r="E2278">
        <f t="shared" ca="1" si="140"/>
        <v>-0.10932659489667707</v>
      </c>
      <c r="F2278">
        <f t="shared" ca="1" si="141"/>
        <v>100.81678574371577</v>
      </c>
      <c r="G2278">
        <f t="shared" ca="1" si="142"/>
        <v>0.77695063293513889</v>
      </c>
      <c r="H2278">
        <f t="shared" ca="1" si="143"/>
        <v>0</v>
      </c>
    </row>
    <row r="2279" spans="5:8" x14ac:dyDescent="0.2">
      <c r="E2279">
        <f t="shared" ca="1" si="140"/>
        <v>-1.6717113464292901</v>
      </c>
      <c r="F2279">
        <f t="shared" ca="1" si="141"/>
        <v>73.760836255339782</v>
      </c>
      <c r="G2279">
        <f t="shared" ca="1" si="142"/>
        <v>0</v>
      </c>
      <c r="H2279">
        <f t="shared" ca="1" si="143"/>
        <v>24.959464628213137</v>
      </c>
    </row>
    <row r="2280" spans="5:8" x14ac:dyDescent="0.2">
      <c r="E2280">
        <f t="shared" ca="1" si="140"/>
        <v>-1.0020965125938646</v>
      </c>
      <c r="F2280">
        <f t="shared" ca="1" si="141"/>
        <v>84.331113996771705</v>
      </c>
      <c r="G2280">
        <f t="shared" ca="1" si="142"/>
        <v>0</v>
      </c>
      <c r="H2280">
        <f t="shared" ca="1" si="143"/>
        <v>14.904705415418144</v>
      </c>
    </row>
    <row r="2281" spans="5:8" x14ac:dyDescent="0.2">
      <c r="E2281">
        <f t="shared" ca="1" si="140"/>
        <v>-0.73341767407793979</v>
      </c>
      <c r="F2281">
        <f t="shared" ca="1" si="141"/>
        <v>88.986676045638873</v>
      </c>
      <c r="G2281">
        <f t="shared" ca="1" si="142"/>
        <v>0</v>
      </c>
      <c r="H2281">
        <f t="shared" ca="1" si="143"/>
        <v>10.476197806946862</v>
      </c>
    </row>
    <row r="2282" spans="5:8" x14ac:dyDescent="0.2">
      <c r="E2282">
        <f t="shared" ca="1" si="140"/>
        <v>1.9043005059253364</v>
      </c>
      <c r="F2282">
        <f t="shared" ca="1" si="141"/>
        <v>150.8114358387684</v>
      </c>
      <c r="G2282">
        <f t="shared" ca="1" si="142"/>
        <v>48.333332870966622</v>
      </c>
      <c r="H2282">
        <f t="shared" ca="1" si="143"/>
        <v>0</v>
      </c>
    </row>
    <row r="2283" spans="5:8" x14ac:dyDescent="0.2">
      <c r="E2283">
        <f t="shared" ca="1" si="140"/>
        <v>-1.1491956741617544</v>
      </c>
      <c r="F2283">
        <f t="shared" ca="1" si="141"/>
        <v>81.886246893179759</v>
      </c>
      <c r="G2283">
        <f t="shared" ca="1" si="142"/>
        <v>0</v>
      </c>
      <c r="H2283">
        <f t="shared" ca="1" si="143"/>
        <v>17.230334943348637</v>
      </c>
    </row>
    <row r="2284" spans="5:8" x14ac:dyDescent="0.2">
      <c r="E2284">
        <f t="shared" ca="1" si="140"/>
        <v>-0.78844100933605787</v>
      </c>
      <c r="F2284">
        <f t="shared" ca="1" si="141"/>
        <v>88.012775855866039</v>
      </c>
      <c r="G2284">
        <f t="shared" ca="1" si="142"/>
        <v>0</v>
      </c>
      <c r="H2284">
        <f t="shared" ca="1" si="143"/>
        <v>11.402600323985611</v>
      </c>
    </row>
    <row r="2285" spans="5:8" x14ac:dyDescent="0.2">
      <c r="E2285">
        <f t="shared" ca="1" si="140"/>
        <v>0.26978750809930407</v>
      </c>
      <c r="F2285">
        <f t="shared" ca="1" si="141"/>
        <v>108.75826723248227</v>
      </c>
      <c r="G2285">
        <f t="shared" ca="1" si="142"/>
        <v>8.3311214991775699</v>
      </c>
      <c r="H2285">
        <f t="shared" ca="1" si="143"/>
        <v>0</v>
      </c>
    </row>
    <row r="2286" spans="5:8" x14ac:dyDescent="0.2">
      <c r="E2286">
        <f t="shared" ca="1" si="140"/>
        <v>-0.59811577548490913</v>
      </c>
      <c r="F2286">
        <f t="shared" ca="1" si="141"/>
        <v>91.427566048289421</v>
      </c>
      <c r="G2286">
        <f t="shared" ca="1" si="142"/>
        <v>0</v>
      </c>
      <c r="H2286">
        <f t="shared" ca="1" si="143"/>
        <v>8.1543514144560358</v>
      </c>
    </row>
    <row r="2287" spans="5:8" x14ac:dyDescent="0.2">
      <c r="E2287">
        <f t="shared" ca="1" si="140"/>
        <v>1.4423664544097305</v>
      </c>
      <c r="F2287">
        <f t="shared" ca="1" si="141"/>
        <v>137.50268949377192</v>
      </c>
      <c r="G2287">
        <f t="shared" ca="1" si="142"/>
        <v>35.673661744389641</v>
      </c>
      <c r="H2287">
        <f t="shared" ca="1" si="143"/>
        <v>0</v>
      </c>
    </row>
    <row r="2288" spans="5:8" x14ac:dyDescent="0.2">
      <c r="E2288">
        <f t="shared" ca="1" si="140"/>
        <v>-0.22740039790411476</v>
      </c>
      <c r="F2288">
        <f t="shared" ca="1" si="141"/>
        <v>98.463912098039856</v>
      </c>
      <c r="G2288">
        <f t="shared" ca="1" si="142"/>
        <v>0</v>
      </c>
      <c r="H2288">
        <f t="shared" ca="1" si="143"/>
        <v>1.4611720109640571</v>
      </c>
    </row>
    <row r="2289" spans="5:8" x14ac:dyDescent="0.2">
      <c r="E2289">
        <f t="shared" ca="1" si="140"/>
        <v>-0.99666201017851086</v>
      </c>
      <c r="F2289">
        <f t="shared" ca="1" si="141"/>
        <v>84.422823355757572</v>
      </c>
      <c r="G2289">
        <f t="shared" ca="1" si="142"/>
        <v>0</v>
      </c>
      <c r="H2289">
        <f t="shared" ca="1" si="143"/>
        <v>14.817468774648688</v>
      </c>
    </row>
    <row r="2290" spans="5:8" x14ac:dyDescent="0.2">
      <c r="E2290">
        <f t="shared" ca="1" si="140"/>
        <v>1.8837612600087892</v>
      </c>
      <c r="F2290">
        <f t="shared" ca="1" si="141"/>
        <v>150.19319589282293</v>
      </c>
      <c r="G2290">
        <f t="shared" ca="1" si="142"/>
        <v>47.745244842981556</v>
      </c>
      <c r="H2290">
        <f t="shared" ca="1" si="143"/>
        <v>0</v>
      </c>
    </row>
    <row r="2291" spans="5:8" x14ac:dyDescent="0.2">
      <c r="E2291">
        <f t="shared" ca="1" si="140"/>
        <v>-5.0608670140365422E-2</v>
      </c>
      <c r="F2291">
        <f t="shared" ca="1" si="141"/>
        <v>102.00771543671524</v>
      </c>
      <c r="G2291">
        <f t="shared" ca="1" si="142"/>
        <v>1.9097979994278418</v>
      </c>
      <c r="H2291">
        <f t="shared" ca="1" si="143"/>
        <v>0</v>
      </c>
    </row>
    <row r="2292" spans="5:8" x14ac:dyDescent="0.2">
      <c r="E2292">
        <f t="shared" ca="1" si="140"/>
        <v>0.4299773795096361</v>
      </c>
      <c r="F2292">
        <f t="shared" ca="1" si="141"/>
        <v>112.29907916012863</v>
      </c>
      <c r="G2292">
        <f t="shared" ca="1" si="142"/>
        <v>11.699245991377879</v>
      </c>
      <c r="H2292">
        <f t="shared" ca="1" si="143"/>
        <v>0</v>
      </c>
    </row>
    <row r="2293" spans="5:8" x14ac:dyDescent="0.2">
      <c r="E2293">
        <f t="shared" ca="1" si="140"/>
        <v>1.8485266459081973</v>
      </c>
      <c r="F2293">
        <f t="shared" ca="1" si="141"/>
        <v>149.13851651986388</v>
      </c>
      <c r="G2293">
        <f t="shared" ca="1" si="142"/>
        <v>46.742002790008954</v>
      </c>
      <c r="H2293">
        <f t="shared" ca="1" si="143"/>
        <v>0</v>
      </c>
    </row>
    <row r="2294" spans="5:8" x14ac:dyDescent="0.2">
      <c r="E2294">
        <f t="shared" ca="1" si="140"/>
        <v>-0.50891588872851445</v>
      </c>
      <c r="F2294">
        <f t="shared" ca="1" si="141"/>
        <v>93.073267749231761</v>
      </c>
      <c r="G2294">
        <f t="shared" ca="1" si="142"/>
        <v>0</v>
      </c>
      <c r="H2294">
        <f t="shared" ca="1" si="143"/>
        <v>6.5889115325688081</v>
      </c>
    </row>
    <row r="2295" spans="5:8" x14ac:dyDescent="0.2">
      <c r="E2295">
        <f t="shared" ca="1" si="140"/>
        <v>-7.4363970176374306E-2</v>
      </c>
      <c r="F2295">
        <f t="shared" ca="1" si="141"/>
        <v>101.52422012657105</v>
      </c>
      <c r="G2295">
        <f t="shared" ca="1" si="142"/>
        <v>1.4498830338105873</v>
      </c>
      <c r="H2295">
        <f t="shared" ca="1" si="143"/>
        <v>0</v>
      </c>
    </row>
    <row r="2296" spans="5:8" x14ac:dyDescent="0.2">
      <c r="E2296">
        <f t="shared" ca="1" si="140"/>
        <v>0.21198449521393264</v>
      </c>
      <c r="F2296">
        <f t="shared" ca="1" si="141"/>
        <v>107.50819583970079</v>
      </c>
      <c r="G2296">
        <f t="shared" ca="1" si="142"/>
        <v>7.142016807637237</v>
      </c>
      <c r="H2296">
        <f t="shared" ca="1" si="143"/>
        <v>0</v>
      </c>
    </row>
    <row r="2297" spans="5:8" x14ac:dyDescent="0.2">
      <c r="E2297">
        <f t="shared" ca="1" si="140"/>
        <v>-1.243691284251849</v>
      </c>
      <c r="F2297">
        <f t="shared" ca="1" si="141"/>
        <v>80.353200963027845</v>
      </c>
      <c r="G2297">
        <f t="shared" ca="1" si="142"/>
        <v>0</v>
      </c>
      <c r="H2297">
        <f t="shared" ca="1" si="143"/>
        <v>18.688613341220204</v>
      </c>
    </row>
    <row r="2298" spans="5:8" x14ac:dyDescent="0.2">
      <c r="E2298">
        <f t="shared" ca="1" si="140"/>
        <v>1.1258821789325413</v>
      </c>
      <c r="F2298">
        <f t="shared" ca="1" si="141"/>
        <v>129.06893245708773</v>
      </c>
      <c r="G2298">
        <f t="shared" ca="1" si="142"/>
        <v>27.651223892005685</v>
      </c>
      <c r="H2298">
        <f t="shared" ca="1" si="143"/>
        <v>0</v>
      </c>
    </row>
    <row r="2299" spans="5:8" x14ac:dyDescent="0.2">
      <c r="E2299">
        <f t="shared" ca="1" si="140"/>
        <v>-0.41424357848330662</v>
      </c>
      <c r="F2299">
        <f t="shared" ca="1" si="141"/>
        <v>94.852349834509269</v>
      </c>
      <c r="G2299">
        <f t="shared" ca="1" si="142"/>
        <v>0</v>
      </c>
      <c r="H2299">
        <f t="shared" ca="1" si="143"/>
        <v>4.8965963044507532</v>
      </c>
    </row>
    <row r="2300" spans="5:8" x14ac:dyDescent="0.2">
      <c r="E2300">
        <f t="shared" ca="1" si="140"/>
        <v>0.20163044852465339</v>
      </c>
      <c r="F2300">
        <f t="shared" ca="1" si="141"/>
        <v>107.28579721590843</v>
      </c>
      <c r="G2300">
        <f t="shared" ca="1" si="142"/>
        <v>6.9304646927174813</v>
      </c>
      <c r="H2300">
        <f t="shared" ca="1" si="143"/>
        <v>0</v>
      </c>
    </row>
    <row r="2301" spans="5:8" x14ac:dyDescent="0.2">
      <c r="E2301">
        <f t="shared" ca="1" si="140"/>
        <v>-1.3265153635637335</v>
      </c>
      <c r="F2301">
        <f t="shared" ca="1" si="141"/>
        <v>79.033128548123187</v>
      </c>
      <c r="G2301">
        <f t="shared" ca="1" si="142"/>
        <v>0</v>
      </c>
      <c r="H2301">
        <f t="shared" ca="1" si="143"/>
        <v>19.94430506474923</v>
      </c>
    </row>
    <row r="2302" spans="5:8" x14ac:dyDescent="0.2">
      <c r="E2302">
        <f t="shared" ca="1" si="140"/>
        <v>-0.81010387567460673</v>
      </c>
      <c r="F2302">
        <f t="shared" ca="1" si="141"/>
        <v>87.632278916607916</v>
      </c>
      <c r="G2302">
        <f t="shared" ca="1" si="142"/>
        <v>0</v>
      </c>
      <c r="H2302">
        <f t="shared" ca="1" si="143"/>
        <v>11.764540208540399</v>
      </c>
    </row>
    <row r="2303" spans="5:8" x14ac:dyDescent="0.2">
      <c r="E2303">
        <f t="shared" ca="1" si="140"/>
        <v>0.71206197774712865</v>
      </c>
      <c r="F2303">
        <f t="shared" ca="1" si="141"/>
        <v>118.81677272745969</v>
      </c>
      <c r="G2303">
        <f t="shared" ca="1" si="142"/>
        <v>17.899067892502213</v>
      </c>
      <c r="H2303">
        <f t="shared" ca="1" si="143"/>
        <v>0</v>
      </c>
    </row>
    <row r="2304" spans="5:8" x14ac:dyDescent="0.2">
      <c r="E2304">
        <f t="shared" ca="1" si="140"/>
        <v>-0.71581084679468665</v>
      </c>
      <c r="F2304">
        <f t="shared" ca="1" si="141"/>
        <v>89.300583018983559</v>
      </c>
      <c r="G2304">
        <f t="shared" ca="1" si="142"/>
        <v>0</v>
      </c>
      <c r="H2304">
        <f t="shared" ca="1" si="143"/>
        <v>10.177600257345436</v>
      </c>
    </row>
    <row r="2305" spans="5:8" x14ac:dyDescent="0.2">
      <c r="E2305">
        <f t="shared" ca="1" si="140"/>
        <v>-1.0584286508374339</v>
      </c>
      <c r="F2305">
        <f t="shared" ca="1" si="141"/>
        <v>83.386335733922138</v>
      </c>
      <c r="G2305">
        <f t="shared" ca="1" si="142"/>
        <v>0</v>
      </c>
      <c r="H2305">
        <f t="shared" ca="1" si="143"/>
        <v>15.803406298669321</v>
      </c>
    </row>
    <row r="2306" spans="5:8" x14ac:dyDescent="0.2">
      <c r="E2306">
        <f t="shared" ca="1" si="140"/>
        <v>-0.12777545182211747</v>
      </c>
      <c r="F2306">
        <f t="shared" ca="1" si="141"/>
        <v>100.44548028992004</v>
      </c>
      <c r="G2306">
        <f t="shared" ca="1" si="142"/>
        <v>0.42375395980705244</v>
      </c>
      <c r="H2306">
        <f t="shared" ca="1" si="143"/>
        <v>0</v>
      </c>
    </row>
    <row r="2307" spans="5:8" x14ac:dyDescent="0.2">
      <c r="E2307">
        <f t="shared" ca="1" si="140"/>
        <v>-0.25383522586136342</v>
      </c>
      <c r="F2307">
        <f t="shared" ca="1" si="141"/>
        <v>97.944710492682532</v>
      </c>
      <c r="G2307">
        <f t="shared" ca="1" si="142"/>
        <v>0</v>
      </c>
      <c r="H2307">
        <f t="shared" ca="1" si="143"/>
        <v>1.9550518552279512</v>
      </c>
    </row>
    <row r="2308" spans="5:8" x14ac:dyDescent="0.2">
      <c r="E2308">
        <f t="shared" ca="1" si="140"/>
        <v>-0.74133609902060227</v>
      </c>
      <c r="F2308">
        <f t="shared" ca="1" si="141"/>
        <v>88.845860715599244</v>
      </c>
      <c r="G2308">
        <f t="shared" ca="1" si="142"/>
        <v>0</v>
      </c>
      <c r="H2308">
        <f t="shared" ca="1" si="143"/>
        <v>10.610145492301337</v>
      </c>
    </row>
    <row r="2309" spans="5:8" x14ac:dyDescent="0.2">
      <c r="E2309">
        <f t="shared" ca="1" si="140"/>
        <v>2.1626229617532848E-2</v>
      </c>
      <c r="F2309">
        <f t="shared" ca="1" si="141"/>
        <v>103.49211558816323</v>
      </c>
      <c r="G2309">
        <f t="shared" ca="1" si="142"/>
        <v>3.3218031012184821</v>
      </c>
      <c r="H2309">
        <f t="shared" ca="1" si="143"/>
        <v>0</v>
      </c>
    </row>
    <row r="2310" spans="5:8" x14ac:dyDescent="0.2">
      <c r="E2310">
        <f t="shared" ca="1" si="140"/>
        <v>-0.74155363714893641</v>
      </c>
      <c r="F2310">
        <f t="shared" ca="1" si="141"/>
        <v>88.841995327236731</v>
      </c>
      <c r="G2310">
        <f t="shared" ca="1" si="142"/>
        <v>0</v>
      </c>
      <c r="H2310">
        <f t="shared" ca="1" si="143"/>
        <v>10.613822363448882</v>
      </c>
    </row>
    <row r="2311" spans="5:8" x14ac:dyDescent="0.2">
      <c r="E2311">
        <f t="shared" ca="1" si="140"/>
        <v>-7.603531270080649E-2</v>
      </c>
      <c r="F2311">
        <f t="shared" ca="1" si="141"/>
        <v>101.49028944859401</v>
      </c>
      <c r="G2311">
        <f t="shared" ca="1" si="142"/>
        <v>1.4176071745255687</v>
      </c>
      <c r="H2311">
        <f t="shared" ca="1" si="143"/>
        <v>0</v>
      </c>
    </row>
    <row r="2312" spans="5:8" x14ac:dyDescent="0.2">
      <c r="E2312">
        <f t="shared" ca="1" si="140"/>
        <v>0.89084210201157243</v>
      </c>
      <c r="F2312">
        <f t="shared" ca="1" si="141"/>
        <v>123.14205484291452</v>
      </c>
      <c r="G2312">
        <f t="shared" ca="1" si="142"/>
        <v>22.013403509989541</v>
      </c>
      <c r="H2312">
        <f t="shared" ca="1" si="143"/>
        <v>0</v>
      </c>
    </row>
    <row r="2313" spans="5:8" x14ac:dyDescent="0.2">
      <c r="E2313">
        <f t="shared" ca="1" si="140"/>
        <v>1.1770627127408835</v>
      </c>
      <c r="F2313">
        <f t="shared" ca="1" si="141"/>
        <v>130.39688074460844</v>
      </c>
      <c r="G2313">
        <f t="shared" ca="1" si="142"/>
        <v>28.91440737731072</v>
      </c>
      <c r="H2313">
        <f t="shared" ca="1" si="143"/>
        <v>0</v>
      </c>
    </row>
    <row r="2314" spans="5:8" x14ac:dyDescent="0.2">
      <c r="E2314">
        <f t="shared" ref="E2314:E2377" ca="1" si="144">_xlfn.NORM.S.INV(RAND())</f>
        <v>0.53056339417655884</v>
      </c>
      <c r="F2314">
        <f t="shared" ref="F2314:F2377" ca="1" si="145">$B$1*EXP((($B$3-0.5*$B$5^2)*$B$4)+$B$5*SQRT($B$4)*E2314)</f>
        <v>114.58109949696296</v>
      </c>
      <c r="G2314">
        <f t="shared" ref="G2314:G2377" ca="1" si="146">EXP(-$B$3*$B$4)*MAX(F2314-$B$2,0)</f>
        <v>13.869970883083731</v>
      </c>
      <c r="H2314">
        <f t="shared" ref="H2314:H2377" ca="1" si="147">EXP(-$B$3*$B$4)*MAX($B$2-F2314,0)</f>
        <v>0</v>
      </c>
    </row>
    <row r="2315" spans="5:8" x14ac:dyDescent="0.2">
      <c r="E2315">
        <f t="shared" ca="1" si="144"/>
        <v>0.13068505198679828</v>
      </c>
      <c r="F2315">
        <f t="shared" ca="1" si="145"/>
        <v>105.7742595542492</v>
      </c>
      <c r="G2315">
        <f t="shared" ca="1" si="146"/>
        <v>5.4926455927062143</v>
      </c>
      <c r="H2315">
        <f t="shared" ca="1" si="147"/>
        <v>0</v>
      </c>
    </row>
    <row r="2316" spans="5:8" x14ac:dyDescent="0.2">
      <c r="E2316">
        <f t="shared" ca="1" si="144"/>
        <v>0.31549749236525476</v>
      </c>
      <c r="F2316">
        <f t="shared" ca="1" si="145"/>
        <v>109.75709364675592</v>
      </c>
      <c r="G2316">
        <f t="shared" ca="1" si="146"/>
        <v>9.2812345744032054</v>
      </c>
      <c r="H2316">
        <f t="shared" ca="1" si="147"/>
        <v>0</v>
      </c>
    </row>
    <row r="2317" spans="5:8" x14ac:dyDescent="0.2">
      <c r="E2317">
        <f t="shared" ca="1" si="144"/>
        <v>-2.1421124581718534</v>
      </c>
      <c r="F2317">
        <f t="shared" ca="1" si="145"/>
        <v>67.137831601131779</v>
      </c>
      <c r="G2317">
        <f t="shared" ca="1" si="146"/>
        <v>0</v>
      </c>
      <c r="H2317">
        <f t="shared" ca="1" si="147"/>
        <v>31.259461533900968</v>
      </c>
    </row>
    <row r="2318" spans="5:8" x14ac:dyDescent="0.2">
      <c r="E2318">
        <f t="shared" ca="1" si="144"/>
        <v>-1.0238120210046706</v>
      </c>
      <c r="F2318">
        <f t="shared" ca="1" si="145"/>
        <v>83.965649592712992</v>
      </c>
      <c r="G2318">
        <f t="shared" ca="1" si="146"/>
        <v>0</v>
      </c>
      <c r="H2318">
        <f t="shared" ca="1" si="147"/>
        <v>15.25234591016641</v>
      </c>
    </row>
    <row r="2319" spans="5:8" x14ac:dyDescent="0.2">
      <c r="E2319">
        <f t="shared" ca="1" si="144"/>
        <v>-1.1378202800204222</v>
      </c>
      <c r="F2319">
        <f t="shared" ca="1" si="145"/>
        <v>82.072756641554918</v>
      </c>
      <c r="G2319">
        <f t="shared" ca="1" si="146"/>
        <v>0</v>
      </c>
      <c r="H2319">
        <f t="shared" ca="1" si="147"/>
        <v>17.052921382737964</v>
      </c>
    </row>
    <row r="2320" spans="5:8" x14ac:dyDescent="0.2">
      <c r="E2320">
        <f t="shared" ca="1" si="144"/>
        <v>-0.34815986944368837</v>
      </c>
      <c r="F2320">
        <f t="shared" ca="1" si="145"/>
        <v>96.114309982754605</v>
      </c>
      <c r="G2320">
        <f t="shared" ca="1" si="146"/>
        <v>0</v>
      </c>
      <c r="H2320">
        <f t="shared" ca="1" si="147"/>
        <v>3.6961826788925065</v>
      </c>
    </row>
    <row r="2321" spans="5:8" x14ac:dyDescent="0.2">
      <c r="E2321">
        <f t="shared" ca="1" si="144"/>
        <v>-0.27939672783557856</v>
      </c>
      <c r="F2321">
        <f t="shared" ca="1" si="145"/>
        <v>97.445265454864824</v>
      </c>
      <c r="G2321">
        <f t="shared" ca="1" si="146"/>
        <v>0</v>
      </c>
      <c r="H2321">
        <f t="shared" ca="1" si="147"/>
        <v>2.4301386711210267</v>
      </c>
    </row>
    <row r="2322" spans="5:8" x14ac:dyDescent="0.2">
      <c r="E2322">
        <f t="shared" ca="1" si="144"/>
        <v>-1.7668611668030068</v>
      </c>
      <c r="F2322">
        <f t="shared" ca="1" si="145"/>
        <v>72.370441729696068</v>
      </c>
      <c r="G2322">
        <f t="shared" ca="1" si="146"/>
        <v>0</v>
      </c>
      <c r="H2322">
        <f t="shared" ca="1" si="147"/>
        <v>26.282048812670151</v>
      </c>
    </row>
    <row r="2323" spans="5:8" x14ac:dyDescent="0.2">
      <c r="E2323">
        <f t="shared" ca="1" si="144"/>
        <v>-1.2935280755664134</v>
      </c>
      <c r="F2323">
        <f t="shared" ca="1" si="145"/>
        <v>79.556270067127926</v>
      </c>
      <c r="G2323">
        <f t="shared" ca="1" si="146"/>
        <v>0</v>
      </c>
      <c r="H2323">
        <f t="shared" ca="1" si="147"/>
        <v>19.446677458693923</v>
      </c>
    </row>
    <row r="2324" spans="5:8" x14ac:dyDescent="0.2">
      <c r="E2324">
        <f t="shared" ca="1" si="144"/>
        <v>-6.5123683863986731E-2</v>
      </c>
      <c r="F2324">
        <f t="shared" ca="1" si="145"/>
        <v>101.71201617436975</v>
      </c>
      <c r="G2324">
        <f t="shared" ca="1" si="146"/>
        <v>1.6285201602816521</v>
      </c>
      <c r="H2324">
        <f t="shared" ca="1" si="147"/>
        <v>0</v>
      </c>
    </row>
    <row r="2325" spans="5:8" x14ac:dyDescent="0.2">
      <c r="E2325">
        <f t="shared" ca="1" si="144"/>
        <v>5.3787931726560184E-2</v>
      </c>
      <c r="F2325">
        <f t="shared" ca="1" si="145"/>
        <v>104.15995769783531</v>
      </c>
      <c r="G2325">
        <f t="shared" ca="1" si="146"/>
        <v>3.9570741668591971</v>
      </c>
      <c r="H2325">
        <f t="shared" ca="1" si="147"/>
        <v>0</v>
      </c>
    </row>
    <row r="2326" spans="5:8" x14ac:dyDescent="0.2">
      <c r="E2326">
        <f t="shared" ca="1" si="144"/>
        <v>-0.88419281596516364</v>
      </c>
      <c r="F2326">
        <f t="shared" ca="1" si="145"/>
        <v>86.343335608962889</v>
      </c>
      <c r="G2326">
        <f t="shared" ca="1" si="146"/>
        <v>0</v>
      </c>
      <c r="H2326">
        <f t="shared" ca="1" si="147"/>
        <v>12.990621009285626</v>
      </c>
    </row>
    <row r="2327" spans="5:8" x14ac:dyDescent="0.2">
      <c r="E2327">
        <f t="shared" ca="1" si="144"/>
        <v>-0.5226116354029724</v>
      </c>
      <c r="F2327">
        <f t="shared" ca="1" si="145"/>
        <v>92.818675012725492</v>
      </c>
      <c r="G2327">
        <f t="shared" ca="1" si="146"/>
        <v>0</v>
      </c>
      <c r="H2327">
        <f t="shared" ca="1" si="147"/>
        <v>6.8310876347977274</v>
      </c>
    </row>
    <row r="2328" spans="5:8" x14ac:dyDescent="0.2">
      <c r="E2328">
        <f t="shared" ca="1" si="144"/>
        <v>0.99225615756140684</v>
      </c>
      <c r="F2328">
        <f t="shared" ca="1" si="145"/>
        <v>125.66522386082192</v>
      </c>
      <c r="G2328">
        <f t="shared" ca="1" si="146"/>
        <v>24.413516122811632</v>
      </c>
      <c r="H2328">
        <f t="shared" ca="1" si="147"/>
        <v>0</v>
      </c>
    </row>
    <row r="2329" spans="5:8" x14ac:dyDescent="0.2">
      <c r="E2329">
        <f t="shared" ca="1" si="144"/>
        <v>-2.0371152084547077</v>
      </c>
      <c r="F2329">
        <f t="shared" ca="1" si="145"/>
        <v>68.562596416885654</v>
      </c>
      <c r="G2329">
        <f t="shared" ca="1" si="146"/>
        <v>0</v>
      </c>
      <c r="H2329">
        <f t="shared" ca="1" si="147"/>
        <v>29.904183318162545</v>
      </c>
    </row>
    <row r="2330" spans="5:8" x14ac:dyDescent="0.2">
      <c r="E2330">
        <f t="shared" ca="1" si="144"/>
        <v>0.3921082972988067</v>
      </c>
      <c r="F2330">
        <f t="shared" ca="1" si="145"/>
        <v>111.45175932078635</v>
      </c>
      <c r="G2330">
        <f t="shared" ca="1" si="146"/>
        <v>10.893250428232289</v>
      </c>
      <c r="H2330">
        <f t="shared" ca="1" si="147"/>
        <v>0</v>
      </c>
    </row>
    <row r="2331" spans="5:8" x14ac:dyDescent="0.2">
      <c r="E2331">
        <f t="shared" ca="1" si="144"/>
        <v>0.25123786492252514</v>
      </c>
      <c r="F2331">
        <f t="shared" ca="1" si="145"/>
        <v>108.35552934887411</v>
      </c>
      <c r="G2331">
        <f t="shared" ca="1" si="146"/>
        <v>7.9480253739283491</v>
      </c>
      <c r="H2331">
        <f t="shared" ca="1" si="147"/>
        <v>0</v>
      </c>
    </row>
    <row r="2332" spans="5:8" x14ac:dyDescent="0.2">
      <c r="E2332">
        <f t="shared" ca="1" si="144"/>
        <v>1.7856014574044929</v>
      </c>
      <c r="F2332">
        <f t="shared" ca="1" si="145"/>
        <v>147.27336379285808</v>
      </c>
      <c r="G2332">
        <f t="shared" ca="1" si="146"/>
        <v>44.96781463489328</v>
      </c>
      <c r="H2332">
        <f t="shared" ca="1" si="147"/>
        <v>0</v>
      </c>
    </row>
    <row r="2333" spans="5:8" x14ac:dyDescent="0.2">
      <c r="E2333">
        <f t="shared" ca="1" si="144"/>
        <v>1.1231258035737595</v>
      </c>
      <c r="F2333">
        <f t="shared" ca="1" si="145"/>
        <v>128.99779958077812</v>
      </c>
      <c r="G2333">
        <f t="shared" ca="1" si="146"/>
        <v>27.583560207010617</v>
      </c>
      <c r="H2333">
        <f t="shared" ca="1" si="147"/>
        <v>0</v>
      </c>
    </row>
    <row r="2334" spans="5:8" x14ac:dyDescent="0.2">
      <c r="E2334">
        <f t="shared" ca="1" si="144"/>
        <v>-0.32693463630536679</v>
      </c>
      <c r="F2334">
        <f t="shared" ca="1" si="145"/>
        <v>96.523186947095425</v>
      </c>
      <c r="G2334">
        <f t="shared" ca="1" si="146"/>
        <v>0</v>
      </c>
      <c r="H2334">
        <f t="shared" ca="1" si="147"/>
        <v>3.3072468794109895</v>
      </c>
    </row>
    <row r="2335" spans="5:8" x14ac:dyDescent="0.2">
      <c r="E2335">
        <f t="shared" ca="1" si="144"/>
        <v>-1.5960265297346425</v>
      </c>
      <c r="F2335">
        <f t="shared" ca="1" si="145"/>
        <v>74.885844452712931</v>
      </c>
      <c r="G2335">
        <f t="shared" ca="1" si="146"/>
        <v>0</v>
      </c>
      <c r="H2335">
        <f t="shared" ca="1" si="147"/>
        <v>23.889323728067293</v>
      </c>
    </row>
    <row r="2336" spans="5:8" x14ac:dyDescent="0.2">
      <c r="E2336">
        <f t="shared" ca="1" si="144"/>
        <v>-0.31994749100651587</v>
      </c>
      <c r="F2336">
        <f t="shared" ca="1" si="145"/>
        <v>96.658165543017518</v>
      </c>
      <c r="G2336">
        <f t="shared" ca="1" si="146"/>
        <v>0</v>
      </c>
      <c r="H2336">
        <f t="shared" ca="1" si="147"/>
        <v>3.178851267292103</v>
      </c>
    </row>
    <row r="2337" spans="5:8" x14ac:dyDescent="0.2">
      <c r="E2337">
        <f t="shared" ca="1" si="144"/>
        <v>0.65272796819441092</v>
      </c>
      <c r="F2337">
        <f t="shared" ca="1" si="145"/>
        <v>117.41513057508612</v>
      </c>
      <c r="G2337">
        <f t="shared" ca="1" si="146"/>
        <v>16.565784634543963</v>
      </c>
      <c r="H2337">
        <f t="shared" ca="1" si="147"/>
        <v>0</v>
      </c>
    </row>
    <row r="2338" spans="5:8" x14ac:dyDescent="0.2">
      <c r="E2338">
        <f t="shared" ca="1" si="144"/>
        <v>0.51778967364242301</v>
      </c>
      <c r="F2338">
        <f t="shared" ca="1" si="145"/>
        <v>114.28874770928077</v>
      </c>
      <c r="G2338">
        <f t="shared" ca="1" si="146"/>
        <v>13.591877260335043</v>
      </c>
      <c r="H2338">
        <f t="shared" ca="1" si="147"/>
        <v>0</v>
      </c>
    </row>
    <row r="2339" spans="5:8" x14ac:dyDescent="0.2">
      <c r="E2339">
        <f t="shared" ca="1" si="144"/>
        <v>-0.8592886971627457</v>
      </c>
      <c r="F2339">
        <f t="shared" ca="1" si="145"/>
        <v>86.774469355809998</v>
      </c>
      <c r="G2339">
        <f t="shared" ca="1" si="146"/>
        <v>0</v>
      </c>
      <c r="H2339">
        <f t="shared" ca="1" si="147"/>
        <v>12.580513903389413</v>
      </c>
    </row>
    <row r="2340" spans="5:8" x14ac:dyDescent="0.2">
      <c r="E2340">
        <f t="shared" ca="1" si="144"/>
        <v>0.26797548237495306</v>
      </c>
      <c r="F2340">
        <f t="shared" ca="1" si="145"/>
        <v>108.71885981804623</v>
      </c>
      <c r="G2340">
        <f t="shared" ca="1" si="146"/>
        <v>8.2936360070225117</v>
      </c>
      <c r="H2340">
        <f t="shared" ca="1" si="147"/>
        <v>0</v>
      </c>
    </row>
    <row r="2341" spans="5:8" x14ac:dyDescent="0.2">
      <c r="E2341">
        <f t="shared" ca="1" si="144"/>
        <v>-2.2737938773265554</v>
      </c>
      <c r="F2341">
        <f t="shared" ca="1" si="145"/>
        <v>65.392750946478372</v>
      </c>
      <c r="G2341">
        <f t="shared" ca="1" si="146"/>
        <v>0</v>
      </c>
      <c r="H2341">
        <f t="shared" ca="1" si="147"/>
        <v>32.919433600734259</v>
      </c>
    </row>
    <row r="2342" spans="5:8" x14ac:dyDescent="0.2">
      <c r="E2342">
        <f t="shared" ca="1" si="144"/>
        <v>1.3072355284262294</v>
      </c>
      <c r="F2342">
        <f t="shared" ca="1" si="145"/>
        <v>133.8362839832877</v>
      </c>
      <c r="G2342">
        <f t="shared" ca="1" si="146"/>
        <v>32.186068940665486</v>
      </c>
      <c r="H2342">
        <f t="shared" ca="1" si="147"/>
        <v>0</v>
      </c>
    </row>
    <row r="2343" spans="5:8" x14ac:dyDescent="0.2">
      <c r="E2343">
        <f t="shared" ca="1" si="144"/>
        <v>-0.22837231679467335</v>
      </c>
      <c r="F2343">
        <f t="shared" ca="1" si="145"/>
        <v>98.444774170910136</v>
      </c>
      <c r="G2343">
        <f t="shared" ca="1" si="146"/>
        <v>0</v>
      </c>
      <c r="H2343">
        <f t="shared" ca="1" si="147"/>
        <v>1.4793765703737967</v>
      </c>
    </row>
    <row r="2344" spans="5:8" x14ac:dyDescent="0.2">
      <c r="E2344">
        <f t="shared" ca="1" si="144"/>
        <v>-1.038881843361692</v>
      </c>
      <c r="F2344">
        <f t="shared" ca="1" si="145"/>
        <v>83.712961096382088</v>
      </c>
      <c r="G2344">
        <f t="shared" ca="1" si="146"/>
        <v>0</v>
      </c>
      <c r="H2344">
        <f t="shared" ca="1" si="147"/>
        <v>15.492710643109207</v>
      </c>
    </row>
    <row r="2345" spans="5:8" x14ac:dyDescent="0.2">
      <c r="E2345">
        <f t="shared" ca="1" si="144"/>
        <v>-0.77893745852772556</v>
      </c>
      <c r="F2345">
        <f t="shared" ca="1" si="145"/>
        <v>88.180221715904636</v>
      </c>
      <c r="G2345">
        <f t="shared" ca="1" si="146"/>
        <v>0</v>
      </c>
      <c r="H2345">
        <f t="shared" ca="1" si="147"/>
        <v>11.24332089490607</v>
      </c>
    </row>
    <row r="2346" spans="5:8" x14ac:dyDescent="0.2">
      <c r="E2346">
        <f t="shared" ca="1" si="144"/>
        <v>-0.13834637892660684</v>
      </c>
      <c r="F2346">
        <f t="shared" ca="1" si="145"/>
        <v>100.23334424637804</v>
      </c>
      <c r="G2346">
        <f t="shared" ca="1" si="146"/>
        <v>0.22196391319273451</v>
      </c>
      <c r="H2346">
        <f t="shared" ca="1" si="147"/>
        <v>0</v>
      </c>
    </row>
    <row r="2347" spans="5:8" x14ac:dyDescent="0.2">
      <c r="E2347">
        <f t="shared" ca="1" si="144"/>
        <v>2.5327094086917551E-2</v>
      </c>
      <c r="F2347">
        <f t="shared" ca="1" si="145"/>
        <v>103.56874600323106</v>
      </c>
      <c r="G2347">
        <f t="shared" ca="1" si="146"/>
        <v>3.3946962068427</v>
      </c>
      <c r="H2347">
        <f t="shared" ca="1" si="147"/>
        <v>0</v>
      </c>
    </row>
    <row r="2348" spans="5:8" x14ac:dyDescent="0.2">
      <c r="E2348">
        <f t="shared" ca="1" si="144"/>
        <v>1.2057877462230251</v>
      </c>
      <c r="F2348">
        <f t="shared" ca="1" si="145"/>
        <v>131.14816770563317</v>
      </c>
      <c r="G2348">
        <f t="shared" ca="1" si="146"/>
        <v>29.629053640881168</v>
      </c>
      <c r="H2348">
        <f t="shared" ca="1" si="147"/>
        <v>0</v>
      </c>
    </row>
    <row r="2349" spans="5:8" x14ac:dyDescent="0.2">
      <c r="E2349">
        <f t="shared" ca="1" si="144"/>
        <v>-1.4558031381547822</v>
      </c>
      <c r="F2349">
        <f t="shared" ca="1" si="145"/>
        <v>77.015720115235823</v>
      </c>
      <c r="G2349">
        <f t="shared" ca="1" si="146"/>
        <v>0</v>
      </c>
      <c r="H2349">
        <f t="shared" ca="1" si="147"/>
        <v>21.863323327347565</v>
      </c>
    </row>
    <row r="2350" spans="5:8" x14ac:dyDescent="0.2">
      <c r="E2350">
        <f t="shared" ca="1" si="144"/>
        <v>0.38272603075594663</v>
      </c>
      <c r="F2350">
        <f t="shared" ca="1" si="145"/>
        <v>111.24282139070499</v>
      </c>
      <c r="G2350">
        <f t="shared" ca="1" si="146"/>
        <v>10.694502521244624</v>
      </c>
      <c r="H2350">
        <f t="shared" ca="1" si="147"/>
        <v>0</v>
      </c>
    </row>
    <row r="2351" spans="5:8" x14ac:dyDescent="0.2">
      <c r="E2351">
        <f t="shared" ca="1" si="144"/>
        <v>1.5008997321418156</v>
      </c>
      <c r="F2351">
        <f t="shared" ca="1" si="145"/>
        <v>139.12184507320879</v>
      </c>
      <c r="G2351">
        <f t="shared" ca="1" si="146"/>
        <v>37.213850174394487</v>
      </c>
      <c r="H2351">
        <f t="shared" ca="1" si="147"/>
        <v>0</v>
      </c>
    </row>
    <row r="2352" spans="5:8" x14ac:dyDescent="0.2">
      <c r="E2352">
        <f t="shared" ca="1" si="144"/>
        <v>-0.2835528141384418</v>
      </c>
      <c r="F2352">
        <f t="shared" ca="1" si="145"/>
        <v>97.364300922477753</v>
      </c>
      <c r="G2352">
        <f t="shared" ca="1" si="146"/>
        <v>0</v>
      </c>
      <c r="H2352">
        <f t="shared" ca="1" si="147"/>
        <v>2.50715451666855</v>
      </c>
    </row>
    <row r="2353" spans="5:8" x14ac:dyDescent="0.2">
      <c r="E2353">
        <f t="shared" ca="1" si="144"/>
        <v>-2.4062236148776859</v>
      </c>
      <c r="F2353">
        <f t="shared" ca="1" si="145"/>
        <v>63.683497495661776</v>
      </c>
      <c r="G2353">
        <f t="shared" ca="1" si="146"/>
        <v>0</v>
      </c>
      <c r="H2353">
        <f t="shared" ca="1" si="147"/>
        <v>34.545325777080386</v>
      </c>
    </row>
    <row r="2354" spans="5:8" x14ac:dyDescent="0.2">
      <c r="E2354">
        <f t="shared" ca="1" si="144"/>
        <v>-0.20259298926169189</v>
      </c>
      <c r="F2354">
        <f t="shared" ca="1" si="145"/>
        <v>98.953652914251521</v>
      </c>
      <c r="G2354">
        <f t="shared" ca="1" si="146"/>
        <v>0</v>
      </c>
      <c r="H2354">
        <f t="shared" ca="1" si="147"/>
        <v>0.9953161362045253</v>
      </c>
    </row>
    <row r="2355" spans="5:8" x14ac:dyDescent="0.2">
      <c r="E2355">
        <f t="shared" ca="1" si="144"/>
        <v>-1.2797341403587199</v>
      </c>
      <c r="F2355">
        <f t="shared" ca="1" si="145"/>
        <v>79.77605190030404</v>
      </c>
      <c r="G2355">
        <f t="shared" ca="1" si="146"/>
        <v>0</v>
      </c>
      <c r="H2355">
        <f t="shared" ca="1" si="147"/>
        <v>19.237614512006097</v>
      </c>
    </row>
    <row r="2356" spans="5:8" x14ac:dyDescent="0.2">
      <c r="E2356">
        <f t="shared" ca="1" si="144"/>
        <v>1.1348033078811108</v>
      </c>
      <c r="F2356">
        <f t="shared" ca="1" si="145"/>
        <v>129.29942614026814</v>
      </c>
      <c r="G2356">
        <f t="shared" ca="1" si="146"/>
        <v>27.870476265608438</v>
      </c>
      <c r="H2356">
        <f t="shared" ca="1" si="147"/>
        <v>0</v>
      </c>
    </row>
    <row r="2357" spans="5:8" x14ac:dyDescent="0.2">
      <c r="E2357">
        <f t="shared" ca="1" si="144"/>
        <v>4.2553020474209551E-2</v>
      </c>
      <c r="F2357">
        <f t="shared" ca="1" si="145"/>
        <v>103.92617487297025</v>
      </c>
      <c r="G2357">
        <f t="shared" ca="1" si="146"/>
        <v>3.734693064904655</v>
      </c>
      <c r="H2357">
        <f t="shared" ca="1" si="147"/>
        <v>0</v>
      </c>
    </row>
    <row r="2358" spans="5:8" x14ac:dyDescent="0.2">
      <c r="E2358">
        <f t="shared" ca="1" si="144"/>
        <v>1.5464718299065885</v>
      </c>
      <c r="F2358">
        <f t="shared" ca="1" si="145"/>
        <v>140.39565614422781</v>
      </c>
      <c r="G2358">
        <f t="shared" ca="1" si="146"/>
        <v>38.425536746402557</v>
      </c>
      <c r="H2358">
        <f t="shared" ca="1" si="147"/>
        <v>0</v>
      </c>
    </row>
    <row r="2359" spans="5:8" x14ac:dyDescent="0.2">
      <c r="E2359">
        <f t="shared" ca="1" si="144"/>
        <v>-0.71639979367009166</v>
      </c>
      <c r="F2359">
        <f t="shared" ca="1" si="145"/>
        <v>89.290064978584255</v>
      </c>
      <c r="G2359">
        <f t="shared" ca="1" si="146"/>
        <v>0</v>
      </c>
      <c r="H2359">
        <f t="shared" ca="1" si="147"/>
        <v>10.187605326861341</v>
      </c>
    </row>
    <row r="2360" spans="5:8" x14ac:dyDescent="0.2">
      <c r="E2360">
        <f t="shared" ca="1" si="144"/>
        <v>-5.0873927893090184E-2</v>
      </c>
      <c r="F2360">
        <f t="shared" ca="1" si="145"/>
        <v>102.0023039127899</v>
      </c>
      <c r="G2360">
        <f t="shared" ca="1" si="146"/>
        <v>1.9046503986386627</v>
      </c>
      <c r="H2360">
        <f t="shared" ca="1" si="147"/>
        <v>0</v>
      </c>
    </row>
    <row r="2361" spans="5:8" x14ac:dyDescent="0.2">
      <c r="E2361">
        <f t="shared" ca="1" si="144"/>
        <v>0.39745342287391466</v>
      </c>
      <c r="F2361">
        <f t="shared" ca="1" si="145"/>
        <v>111.5709677576673</v>
      </c>
      <c r="G2361">
        <f t="shared" ca="1" si="146"/>
        <v>11.006645001042187</v>
      </c>
      <c r="H2361">
        <f t="shared" ca="1" si="147"/>
        <v>0</v>
      </c>
    </row>
    <row r="2362" spans="5:8" x14ac:dyDescent="0.2">
      <c r="E2362">
        <f t="shared" ca="1" si="144"/>
        <v>-1.3729860685224622</v>
      </c>
      <c r="F2362">
        <f t="shared" ca="1" si="145"/>
        <v>78.30198644035687</v>
      </c>
      <c r="G2362">
        <f t="shared" ca="1" si="146"/>
        <v>0</v>
      </c>
      <c r="H2362">
        <f t="shared" ca="1" si="147"/>
        <v>20.639788951148024</v>
      </c>
    </row>
    <row r="2363" spans="5:8" x14ac:dyDescent="0.2">
      <c r="E2363">
        <f t="shared" ca="1" si="144"/>
        <v>1.3238622128468682</v>
      </c>
      <c r="F2363">
        <f t="shared" ca="1" si="145"/>
        <v>134.28207550755923</v>
      </c>
      <c r="G2363">
        <f t="shared" ca="1" si="146"/>
        <v>32.610118955745584</v>
      </c>
      <c r="H2363">
        <f t="shared" ca="1" si="147"/>
        <v>0</v>
      </c>
    </row>
    <row r="2364" spans="5:8" x14ac:dyDescent="0.2">
      <c r="E2364">
        <f t="shared" ca="1" si="144"/>
        <v>0.65761790459979541</v>
      </c>
      <c r="F2364">
        <f t="shared" ca="1" si="145"/>
        <v>117.53001724909046</v>
      </c>
      <c r="G2364">
        <f t="shared" ca="1" si="146"/>
        <v>16.675068219339909</v>
      </c>
      <c r="H2364">
        <f t="shared" ca="1" si="147"/>
        <v>0</v>
      </c>
    </row>
    <row r="2365" spans="5:8" x14ac:dyDescent="0.2">
      <c r="E2365">
        <f t="shared" ca="1" si="144"/>
        <v>-0.36395894936309164</v>
      </c>
      <c r="F2365">
        <f t="shared" ca="1" si="145"/>
        <v>95.811085768444528</v>
      </c>
      <c r="G2365">
        <f t="shared" ca="1" si="146"/>
        <v>0</v>
      </c>
      <c r="H2365">
        <f t="shared" ca="1" si="147"/>
        <v>3.9846184737653623</v>
      </c>
    </row>
    <row r="2366" spans="5:8" x14ac:dyDescent="0.2">
      <c r="E2366">
        <f t="shared" ca="1" si="144"/>
        <v>0.98930346948254511</v>
      </c>
      <c r="F2366">
        <f t="shared" ca="1" si="145"/>
        <v>125.59103572673556</v>
      </c>
      <c r="G2366">
        <f t="shared" ca="1" si="146"/>
        <v>24.342946186719875</v>
      </c>
      <c r="H2366">
        <f t="shared" ca="1" si="147"/>
        <v>0</v>
      </c>
    </row>
    <row r="2367" spans="5:8" x14ac:dyDescent="0.2">
      <c r="E2367">
        <f t="shared" ca="1" si="144"/>
        <v>-0.36854861303293496</v>
      </c>
      <c r="F2367">
        <f t="shared" ca="1" si="145"/>
        <v>95.723177989427157</v>
      </c>
      <c r="G2367">
        <f t="shared" ca="1" si="146"/>
        <v>0</v>
      </c>
      <c r="H2367">
        <f t="shared" ca="1" si="147"/>
        <v>4.0682389398091923</v>
      </c>
    </row>
    <row r="2368" spans="5:8" x14ac:dyDescent="0.2">
      <c r="E2368">
        <f t="shared" ca="1" si="144"/>
        <v>0.52472886776548733</v>
      </c>
      <c r="F2368">
        <f t="shared" ca="1" si="145"/>
        <v>114.44747218708791</v>
      </c>
      <c r="G2368">
        <f t="shared" ca="1" si="146"/>
        <v>13.742860654013706</v>
      </c>
      <c r="H2368">
        <f t="shared" ca="1" si="147"/>
        <v>0</v>
      </c>
    </row>
    <row r="2369" spans="5:8" x14ac:dyDescent="0.2">
      <c r="E2369">
        <f t="shared" ca="1" si="144"/>
        <v>-0.16122438757068169</v>
      </c>
      <c r="F2369">
        <f t="shared" ca="1" si="145"/>
        <v>99.775764033894745</v>
      </c>
      <c r="G2369">
        <f t="shared" ca="1" si="146"/>
        <v>0</v>
      </c>
      <c r="H2369">
        <f t="shared" ca="1" si="147"/>
        <v>0.21329984899066298</v>
      </c>
    </row>
    <row r="2370" spans="5:8" x14ac:dyDescent="0.2">
      <c r="E2370">
        <f t="shared" ca="1" si="144"/>
        <v>2.300254575706782</v>
      </c>
      <c r="F2370">
        <f t="shared" ca="1" si="145"/>
        <v>163.23993316822612</v>
      </c>
      <c r="G2370">
        <f t="shared" ca="1" si="146"/>
        <v>60.155685233075346</v>
      </c>
      <c r="H2370">
        <f t="shared" ca="1" si="147"/>
        <v>0</v>
      </c>
    </row>
    <row r="2371" spans="5:8" x14ac:dyDescent="0.2">
      <c r="E2371">
        <f t="shared" ca="1" si="144"/>
        <v>-7.7515180721951377E-2</v>
      </c>
      <c r="F2371">
        <f t="shared" ca="1" si="145"/>
        <v>101.46025544668682</v>
      </c>
      <c r="G2371">
        <f t="shared" ca="1" si="146"/>
        <v>1.3890379481759327</v>
      </c>
      <c r="H2371">
        <f t="shared" ca="1" si="147"/>
        <v>0</v>
      </c>
    </row>
    <row r="2372" spans="5:8" x14ac:dyDescent="0.2">
      <c r="E2372">
        <f t="shared" ca="1" si="144"/>
        <v>-0.64555929333552065</v>
      </c>
      <c r="F2372">
        <f t="shared" ca="1" si="145"/>
        <v>90.564139851776844</v>
      </c>
      <c r="G2372">
        <f t="shared" ca="1" si="146"/>
        <v>0</v>
      </c>
      <c r="H2372">
        <f t="shared" ca="1" si="147"/>
        <v>8.9756678184635348</v>
      </c>
    </row>
    <row r="2373" spans="5:8" x14ac:dyDescent="0.2">
      <c r="E2373">
        <f t="shared" ca="1" si="144"/>
        <v>0.48722449160548326</v>
      </c>
      <c r="F2373">
        <f t="shared" ca="1" si="145"/>
        <v>113.59222752922172</v>
      </c>
      <c r="G2373">
        <f t="shared" ca="1" si="146"/>
        <v>12.929326770304336</v>
      </c>
      <c r="H2373">
        <f t="shared" ca="1" si="147"/>
        <v>0</v>
      </c>
    </row>
    <row r="2374" spans="5:8" x14ac:dyDescent="0.2">
      <c r="E2374">
        <f t="shared" ca="1" si="144"/>
        <v>-0.1460601316174846</v>
      </c>
      <c r="F2374">
        <f t="shared" ca="1" si="145"/>
        <v>100.0788284209319</v>
      </c>
      <c r="G2374">
        <f t="shared" ca="1" si="146"/>
        <v>7.4983913477350131E-2</v>
      </c>
      <c r="H2374">
        <f t="shared" ca="1" si="147"/>
        <v>0</v>
      </c>
    </row>
    <row r="2375" spans="5:8" x14ac:dyDescent="0.2">
      <c r="E2375">
        <f t="shared" ca="1" si="144"/>
        <v>0.45191200067660836</v>
      </c>
      <c r="F2375">
        <f t="shared" ca="1" si="145"/>
        <v>112.79280889753586</v>
      </c>
      <c r="G2375">
        <f t="shared" ca="1" si="146"/>
        <v>12.168896245350654</v>
      </c>
      <c r="H2375">
        <f t="shared" ca="1" si="147"/>
        <v>0</v>
      </c>
    </row>
    <row r="2376" spans="5:8" x14ac:dyDescent="0.2">
      <c r="E2376">
        <f t="shared" ca="1" si="144"/>
        <v>-1.1407333428187625</v>
      </c>
      <c r="F2376">
        <f t="shared" ca="1" si="145"/>
        <v>82.024953949305583</v>
      </c>
      <c r="G2376">
        <f t="shared" ca="1" si="146"/>
        <v>0</v>
      </c>
      <c r="H2376">
        <f t="shared" ca="1" si="147"/>
        <v>17.098392710175883</v>
      </c>
    </row>
    <row r="2377" spans="5:8" x14ac:dyDescent="0.2">
      <c r="E2377">
        <f t="shared" ca="1" si="144"/>
        <v>2.4495056881129598</v>
      </c>
      <c r="F2377">
        <f t="shared" ca="1" si="145"/>
        <v>168.18613686661757</v>
      </c>
      <c r="G2377">
        <f t="shared" ca="1" si="146"/>
        <v>64.860659730559547</v>
      </c>
      <c r="H2377">
        <f t="shared" ca="1" si="147"/>
        <v>0</v>
      </c>
    </row>
    <row r="2378" spans="5:8" x14ac:dyDescent="0.2">
      <c r="E2378">
        <f t="shared" ref="E2378:E2441" ca="1" si="148">_xlfn.NORM.S.INV(RAND())</f>
        <v>-0.79696071504809374</v>
      </c>
      <c r="F2378">
        <f t="shared" ref="F2378:F2441" ca="1" si="149">$B$1*EXP((($B$3-0.5*$B$5^2)*$B$4)+$B$5*SQRT($B$4)*E2378)</f>
        <v>87.862934962313616</v>
      </c>
      <c r="G2378">
        <f t="shared" ref="G2378:G2441" ca="1" si="150">EXP(-$B$3*$B$4)*MAX(F2378-$B$2,0)</f>
        <v>0</v>
      </c>
      <c r="H2378">
        <f t="shared" ref="H2378:H2441" ca="1" si="151">EXP(-$B$3*$B$4)*MAX($B$2-F2378,0)</f>
        <v>11.545133390926155</v>
      </c>
    </row>
    <row r="2379" spans="5:8" x14ac:dyDescent="0.2">
      <c r="E2379">
        <f t="shared" ca="1" si="148"/>
        <v>1.2344440145324382</v>
      </c>
      <c r="F2379">
        <f t="shared" ca="1" si="149"/>
        <v>131.90196917239484</v>
      </c>
      <c r="G2379">
        <f t="shared" ca="1" si="150"/>
        <v>30.346091776296667</v>
      </c>
      <c r="H2379">
        <f t="shared" ca="1" si="151"/>
        <v>0</v>
      </c>
    </row>
    <row r="2380" spans="5:8" x14ac:dyDescent="0.2">
      <c r="E2380">
        <f t="shared" ca="1" si="148"/>
        <v>0.28163391197406201</v>
      </c>
      <c r="F2380">
        <f t="shared" ca="1" si="149"/>
        <v>109.01625160217418</v>
      </c>
      <c r="G2380">
        <f t="shared" ca="1" si="150"/>
        <v>8.5765238226897846</v>
      </c>
      <c r="H2380">
        <f t="shared" ca="1" si="151"/>
        <v>0</v>
      </c>
    </row>
    <row r="2381" spans="5:8" x14ac:dyDescent="0.2">
      <c r="E2381">
        <f t="shared" ca="1" si="148"/>
        <v>1.4782392277325576</v>
      </c>
      <c r="F2381">
        <f t="shared" ca="1" si="149"/>
        <v>138.49275745752126</v>
      </c>
      <c r="G2381">
        <f t="shared" ca="1" si="150"/>
        <v>36.615443523763517</v>
      </c>
      <c r="H2381">
        <f t="shared" ca="1" si="151"/>
        <v>0</v>
      </c>
    </row>
    <row r="2382" spans="5:8" x14ac:dyDescent="0.2">
      <c r="E2382">
        <f t="shared" ca="1" si="148"/>
        <v>-8.9620587364388313E-2</v>
      </c>
      <c r="F2382">
        <f t="shared" ca="1" si="149"/>
        <v>101.21490903828972</v>
      </c>
      <c r="G2382">
        <f t="shared" ca="1" si="150"/>
        <v>1.1556572253130448</v>
      </c>
      <c r="H2382">
        <f t="shared" ca="1" si="151"/>
        <v>0</v>
      </c>
    </row>
    <row r="2383" spans="5:8" x14ac:dyDescent="0.2">
      <c r="E2383">
        <f t="shared" ca="1" si="148"/>
        <v>-0.98645725006952234</v>
      </c>
      <c r="F2383">
        <f t="shared" ca="1" si="149"/>
        <v>84.59530223846204</v>
      </c>
      <c r="G2383">
        <f t="shared" ca="1" si="150"/>
        <v>0</v>
      </c>
      <c r="H2383">
        <f t="shared" ca="1" si="151"/>
        <v>14.653401786315191</v>
      </c>
    </row>
    <row r="2384" spans="5:8" x14ac:dyDescent="0.2">
      <c r="E2384">
        <f t="shared" ca="1" si="148"/>
        <v>-0.26727047072737764</v>
      </c>
      <c r="F2384">
        <f t="shared" ca="1" si="149"/>
        <v>97.681881534204507</v>
      </c>
      <c r="G2384">
        <f t="shared" ca="1" si="150"/>
        <v>0</v>
      </c>
      <c r="H2384">
        <f t="shared" ca="1" si="151"/>
        <v>2.2050624941431249</v>
      </c>
    </row>
    <row r="2385" spans="5:8" x14ac:dyDescent="0.2">
      <c r="E2385">
        <f t="shared" ca="1" si="148"/>
        <v>0.67230799662246798</v>
      </c>
      <c r="F2385">
        <f t="shared" ca="1" si="149"/>
        <v>117.87583035673748</v>
      </c>
      <c r="G2385">
        <f t="shared" ca="1" si="150"/>
        <v>17.004015822711786</v>
      </c>
      <c r="H2385">
        <f t="shared" ca="1" si="151"/>
        <v>0</v>
      </c>
    </row>
    <row r="2386" spans="5:8" x14ac:dyDescent="0.2">
      <c r="E2386">
        <f t="shared" ca="1" si="148"/>
        <v>1.7935633320946138</v>
      </c>
      <c r="F2386">
        <f t="shared" ca="1" si="149"/>
        <v>147.50806502298522</v>
      </c>
      <c r="G2386">
        <f t="shared" ca="1" si="150"/>
        <v>45.191069350956731</v>
      </c>
      <c r="H2386">
        <f t="shared" ca="1" si="151"/>
        <v>0</v>
      </c>
    </row>
    <row r="2387" spans="5:8" x14ac:dyDescent="0.2">
      <c r="E2387">
        <f t="shared" ca="1" si="148"/>
        <v>-1.7773650720832321</v>
      </c>
      <c r="F2387">
        <f t="shared" ca="1" si="149"/>
        <v>72.218566860472322</v>
      </c>
      <c r="G2387">
        <f t="shared" ca="1" si="150"/>
        <v>0</v>
      </c>
      <c r="H2387">
        <f t="shared" ca="1" si="151"/>
        <v>26.426516657117979</v>
      </c>
    </row>
    <row r="2388" spans="5:8" x14ac:dyDescent="0.2">
      <c r="E2388">
        <f t="shared" ca="1" si="148"/>
        <v>-0.15124445248495175</v>
      </c>
      <c r="F2388">
        <f t="shared" ca="1" si="149"/>
        <v>99.975114047367981</v>
      </c>
      <c r="G2388">
        <f t="shared" ca="1" si="150"/>
        <v>0</v>
      </c>
      <c r="H2388">
        <f t="shared" ca="1" si="151"/>
        <v>2.3672250400307338E-2</v>
      </c>
    </row>
    <row r="2389" spans="5:8" x14ac:dyDescent="0.2">
      <c r="E2389">
        <f t="shared" ca="1" si="148"/>
        <v>-0.17996321139436852</v>
      </c>
      <c r="F2389">
        <f t="shared" ca="1" si="149"/>
        <v>99.402527778781547</v>
      </c>
      <c r="G2389">
        <f t="shared" ca="1" si="150"/>
        <v>0</v>
      </c>
      <c r="H2389">
        <f t="shared" ca="1" si="151"/>
        <v>0.56833315714479249</v>
      </c>
    </row>
    <row r="2390" spans="5:8" x14ac:dyDescent="0.2">
      <c r="E2390">
        <f t="shared" ca="1" si="148"/>
        <v>-0.27178818644391006</v>
      </c>
      <c r="F2390">
        <f t="shared" ca="1" si="149"/>
        <v>97.59366160117861</v>
      </c>
      <c r="G2390">
        <f t="shared" ca="1" si="150"/>
        <v>0</v>
      </c>
      <c r="H2390">
        <f t="shared" ca="1" si="151"/>
        <v>2.2889798902648404</v>
      </c>
    </row>
    <row r="2391" spans="5:8" x14ac:dyDescent="0.2">
      <c r="E2391">
        <f t="shared" ca="1" si="148"/>
        <v>1.845452507730003</v>
      </c>
      <c r="F2391">
        <f t="shared" ca="1" si="149"/>
        <v>149.04685022074383</v>
      </c>
      <c r="G2391">
        <f t="shared" ca="1" si="150"/>
        <v>46.654807109050878</v>
      </c>
      <c r="H2391">
        <f t="shared" ca="1" si="151"/>
        <v>0</v>
      </c>
    </row>
    <row r="2392" spans="5:8" x14ac:dyDescent="0.2">
      <c r="E2392">
        <f t="shared" ca="1" si="148"/>
        <v>-0.48147214553467149</v>
      </c>
      <c r="F2392">
        <f t="shared" ca="1" si="149"/>
        <v>93.585528068917966</v>
      </c>
      <c r="G2392">
        <f t="shared" ca="1" si="150"/>
        <v>0</v>
      </c>
      <c r="H2392">
        <f t="shared" ca="1" si="151"/>
        <v>6.1016344434791465</v>
      </c>
    </row>
    <row r="2393" spans="5:8" x14ac:dyDescent="0.2">
      <c r="E2393">
        <f t="shared" ca="1" si="148"/>
        <v>0.86318040149228248</v>
      </c>
      <c r="F2393">
        <f t="shared" ca="1" si="149"/>
        <v>122.46267213534432</v>
      </c>
      <c r="G2393">
        <f t="shared" ca="1" si="150"/>
        <v>21.367154688051802</v>
      </c>
      <c r="H2393">
        <f t="shared" ca="1" si="151"/>
        <v>0</v>
      </c>
    </row>
    <row r="2394" spans="5:8" x14ac:dyDescent="0.2">
      <c r="E2394">
        <f t="shared" ca="1" si="148"/>
        <v>1.6823642433436257</v>
      </c>
      <c r="F2394">
        <f t="shared" ca="1" si="149"/>
        <v>144.26372304971815</v>
      </c>
      <c r="G2394">
        <f t="shared" ca="1" si="150"/>
        <v>42.10495580284239</v>
      </c>
      <c r="H2394">
        <f t="shared" ca="1" si="151"/>
        <v>0</v>
      </c>
    </row>
    <row r="2395" spans="5:8" x14ac:dyDescent="0.2">
      <c r="E2395">
        <f t="shared" ca="1" si="148"/>
        <v>4.540981032761752E-3</v>
      </c>
      <c r="F2395">
        <f t="shared" ca="1" si="149"/>
        <v>103.13908139508938</v>
      </c>
      <c r="G2395">
        <f t="shared" ca="1" si="150"/>
        <v>2.9859865889117669</v>
      </c>
      <c r="H2395">
        <f t="shared" ca="1" si="151"/>
        <v>0</v>
      </c>
    </row>
    <row r="2396" spans="5:8" x14ac:dyDescent="0.2">
      <c r="E2396">
        <f t="shared" ca="1" si="148"/>
        <v>1.1410919720411616</v>
      </c>
      <c r="F2396">
        <f t="shared" ca="1" si="149"/>
        <v>129.46215258542989</v>
      </c>
      <c r="G2396">
        <f t="shared" ca="1" si="150"/>
        <v>28.025266448390699</v>
      </c>
      <c r="H2396">
        <f t="shared" ca="1" si="151"/>
        <v>0</v>
      </c>
    </row>
    <row r="2397" spans="5:8" x14ac:dyDescent="0.2">
      <c r="E2397">
        <f t="shared" ca="1" si="148"/>
        <v>-0.55269840488871402</v>
      </c>
      <c r="F2397">
        <f t="shared" ca="1" si="149"/>
        <v>92.261829246145055</v>
      </c>
      <c r="G2397">
        <f t="shared" ca="1" si="150"/>
        <v>0</v>
      </c>
      <c r="H2397">
        <f t="shared" ca="1" si="151"/>
        <v>7.3607757128776958</v>
      </c>
    </row>
    <row r="2398" spans="5:8" x14ac:dyDescent="0.2">
      <c r="E2398">
        <f t="shared" ca="1" si="148"/>
        <v>-1.2385811083704585</v>
      </c>
      <c r="F2398">
        <f t="shared" ca="1" si="149"/>
        <v>80.435366741944549</v>
      </c>
      <c r="G2398">
        <f t="shared" ca="1" si="150"/>
        <v>0</v>
      </c>
      <c r="H2398">
        <f t="shared" ca="1" si="151"/>
        <v>18.610454834627618</v>
      </c>
    </row>
    <row r="2399" spans="5:8" x14ac:dyDescent="0.2">
      <c r="E2399">
        <f t="shared" ca="1" si="148"/>
        <v>0.25709245283912768</v>
      </c>
      <c r="F2399">
        <f t="shared" ca="1" si="149"/>
        <v>108.48247905275443</v>
      </c>
      <c r="G2399">
        <f t="shared" ca="1" si="150"/>
        <v>8.0687836676909566</v>
      </c>
      <c r="H2399">
        <f t="shared" ca="1" si="151"/>
        <v>0</v>
      </c>
    </row>
    <row r="2400" spans="5:8" x14ac:dyDescent="0.2">
      <c r="E2400">
        <f t="shared" ca="1" si="148"/>
        <v>7.4163518387911173E-2</v>
      </c>
      <c r="F2400">
        <f t="shared" ca="1" si="149"/>
        <v>104.58528779319364</v>
      </c>
      <c r="G2400">
        <f t="shared" ca="1" si="150"/>
        <v>4.3616606686897379</v>
      </c>
      <c r="H2400">
        <f t="shared" ca="1" si="151"/>
        <v>0</v>
      </c>
    </row>
    <row r="2401" spans="5:8" x14ac:dyDescent="0.2">
      <c r="E2401">
        <f t="shared" ca="1" si="148"/>
        <v>-2.2362659718781663</v>
      </c>
      <c r="F2401">
        <f t="shared" ca="1" si="149"/>
        <v>65.885408067603962</v>
      </c>
      <c r="G2401">
        <f t="shared" ca="1" si="150"/>
        <v>0</v>
      </c>
      <c r="H2401">
        <f t="shared" ca="1" si="151"/>
        <v>32.450803650929785</v>
      </c>
    </row>
    <row r="2402" spans="5:8" x14ac:dyDescent="0.2">
      <c r="E2402">
        <f t="shared" ca="1" si="148"/>
        <v>-3.1388092704265499E-3</v>
      </c>
      <c r="F2402">
        <f t="shared" ca="1" si="149"/>
        <v>102.980785690556</v>
      </c>
      <c r="G2402">
        <f t="shared" ca="1" si="150"/>
        <v>2.8354110569875517</v>
      </c>
      <c r="H2402">
        <f t="shared" ca="1" si="151"/>
        <v>0</v>
      </c>
    </row>
    <row r="2403" spans="5:8" x14ac:dyDescent="0.2">
      <c r="E2403">
        <f t="shared" ca="1" si="148"/>
        <v>0.94150017511822326</v>
      </c>
      <c r="F2403">
        <f t="shared" ca="1" si="149"/>
        <v>124.3960243274383</v>
      </c>
      <c r="G2403">
        <f t="shared" ca="1" si="150"/>
        <v>23.20621618109455</v>
      </c>
      <c r="H2403">
        <f t="shared" ca="1" si="151"/>
        <v>0</v>
      </c>
    </row>
    <row r="2404" spans="5:8" x14ac:dyDescent="0.2">
      <c r="E2404">
        <f t="shared" ca="1" si="148"/>
        <v>-0.79774620019344278</v>
      </c>
      <c r="F2404">
        <f t="shared" ca="1" si="149"/>
        <v>87.849133040414543</v>
      </c>
      <c r="G2404">
        <f t="shared" ca="1" si="150"/>
        <v>0</v>
      </c>
      <c r="H2404">
        <f t="shared" ca="1" si="151"/>
        <v>11.558262185151214</v>
      </c>
    </row>
    <row r="2405" spans="5:8" x14ac:dyDescent="0.2">
      <c r="E2405">
        <f t="shared" ca="1" si="148"/>
        <v>0.30931236173485849</v>
      </c>
      <c r="F2405">
        <f t="shared" ca="1" si="149"/>
        <v>109.62140519677411</v>
      </c>
      <c r="G2405">
        <f t="shared" ca="1" si="150"/>
        <v>9.1521637282156121</v>
      </c>
      <c r="H2405">
        <f t="shared" ca="1" si="151"/>
        <v>0</v>
      </c>
    </row>
    <row r="2406" spans="5:8" x14ac:dyDescent="0.2">
      <c r="E2406">
        <f t="shared" ca="1" si="148"/>
        <v>0.36320940711891198</v>
      </c>
      <c r="F2406">
        <f t="shared" ca="1" si="149"/>
        <v>110.80945087837651</v>
      </c>
      <c r="G2406">
        <f t="shared" ca="1" si="150"/>
        <v>10.282267738206825</v>
      </c>
      <c r="H2406">
        <f t="shared" ca="1" si="151"/>
        <v>0</v>
      </c>
    </row>
    <row r="2407" spans="5:8" x14ac:dyDescent="0.2">
      <c r="E2407">
        <f t="shared" ca="1" si="148"/>
        <v>-0.12705298775988705</v>
      </c>
      <c r="F2407">
        <f t="shared" ca="1" si="149"/>
        <v>100.45999498847419</v>
      </c>
      <c r="G2407">
        <f t="shared" ca="1" si="150"/>
        <v>0.43756076815951933</v>
      </c>
      <c r="H2407">
        <f t="shared" ca="1" si="151"/>
        <v>0</v>
      </c>
    </row>
    <row r="2408" spans="5:8" x14ac:dyDescent="0.2">
      <c r="E2408">
        <f t="shared" ca="1" si="148"/>
        <v>-1.282689732402559</v>
      </c>
      <c r="F2408">
        <f t="shared" ca="1" si="149"/>
        <v>79.728908742413921</v>
      </c>
      <c r="G2408">
        <f t="shared" ca="1" si="150"/>
        <v>0</v>
      </c>
      <c r="H2408">
        <f t="shared" ca="1" si="151"/>
        <v>19.28245847095506</v>
      </c>
    </row>
    <row r="2409" spans="5:8" x14ac:dyDescent="0.2">
      <c r="E2409">
        <f t="shared" ca="1" si="148"/>
        <v>-0.74199208982061171</v>
      </c>
      <c r="F2409">
        <f t="shared" ca="1" si="149"/>
        <v>88.834205066766131</v>
      </c>
      <c r="G2409">
        <f t="shared" ca="1" si="150"/>
        <v>0</v>
      </c>
      <c r="H2409">
        <f t="shared" ca="1" si="151"/>
        <v>10.621232688433041</v>
      </c>
    </row>
    <row r="2410" spans="5:8" x14ac:dyDescent="0.2">
      <c r="E2410">
        <f t="shared" ca="1" si="148"/>
        <v>-0.3744552813799108</v>
      </c>
      <c r="F2410">
        <f t="shared" ca="1" si="149"/>
        <v>95.610163743236882</v>
      </c>
      <c r="G2410">
        <f t="shared" ca="1" si="150"/>
        <v>0</v>
      </c>
      <c r="H2410">
        <f t="shared" ca="1" si="151"/>
        <v>4.1757414161731496</v>
      </c>
    </row>
    <row r="2411" spans="5:8" x14ac:dyDescent="0.2">
      <c r="E2411">
        <f t="shared" ca="1" si="148"/>
        <v>-1.5240566258352624</v>
      </c>
      <c r="F2411">
        <f t="shared" ca="1" si="149"/>
        <v>75.971544888897711</v>
      </c>
      <c r="G2411">
        <f t="shared" ca="1" si="150"/>
        <v>0</v>
      </c>
      <c r="H2411">
        <f t="shared" ca="1" si="151"/>
        <v>22.856573526975072</v>
      </c>
    </row>
    <row r="2412" spans="5:8" x14ac:dyDescent="0.2">
      <c r="E2412">
        <f t="shared" ca="1" si="148"/>
        <v>-0.2832937782662861</v>
      </c>
      <c r="F2412">
        <f t="shared" ca="1" si="149"/>
        <v>97.369345222463338</v>
      </c>
      <c r="G2412">
        <f t="shared" ca="1" si="150"/>
        <v>0</v>
      </c>
      <c r="H2412">
        <f t="shared" ca="1" si="151"/>
        <v>2.5023562300962534</v>
      </c>
    </row>
    <row r="2413" spans="5:8" x14ac:dyDescent="0.2">
      <c r="E2413">
        <f t="shared" ca="1" si="148"/>
        <v>-1.0824642615044853</v>
      </c>
      <c r="F2413">
        <f t="shared" ca="1" si="149"/>
        <v>82.986449355184334</v>
      </c>
      <c r="G2413">
        <f t="shared" ca="1" si="150"/>
        <v>0</v>
      </c>
      <c r="H2413">
        <f t="shared" ca="1" si="151"/>
        <v>16.183789988581758</v>
      </c>
    </row>
    <row r="2414" spans="5:8" x14ac:dyDescent="0.2">
      <c r="E2414">
        <f t="shared" ca="1" si="148"/>
        <v>0.31973392467318545</v>
      </c>
      <c r="F2414">
        <f t="shared" ca="1" si="149"/>
        <v>109.85012875439367</v>
      </c>
      <c r="G2414">
        <f t="shared" ca="1" si="150"/>
        <v>9.3697323062998219</v>
      </c>
      <c r="H2414">
        <f t="shared" ca="1" si="151"/>
        <v>0</v>
      </c>
    </row>
    <row r="2415" spans="5:8" x14ac:dyDescent="0.2">
      <c r="E2415">
        <f t="shared" ca="1" si="148"/>
        <v>1.088424979126134</v>
      </c>
      <c r="F2415">
        <f t="shared" ca="1" si="149"/>
        <v>128.10563305370164</v>
      </c>
      <c r="G2415">
        <f t="shared" ca="1" si="150"/>
        <v>26.734905154900854</v>
      </c>
      <c r="H2415">
        <f t="shared" ca="1" si="151"/>
        <v>0</v>
      </c>
    </row>
    <row r="2416" spans="5:8" x14ac:dyDescent="0.2">
      <c r="E2416">
        <f t="shared" ca="1" si="148"/>
        <v>1.1775180935442764</v>
      </c>
      <c r="F2416">
        <f t="shared" ca="1" si="149"/>
        <v>130.40875733269993</v>
      </c>
      <c r="G2416">
        <f t="shared" ca="1" si="150"/>
        <v>28.925704737366026</v>
      </c>
      <c r="H2416">
        <f t="shared" ca="1" si="151"/>
        <v>0</v>
      </c>
    </row>
    <row r="2417" spans="5:8" x14ac:dyDescent="0.2">
      <c r="E2417">
        <f t="shared" ca="1" si="148"/>
        <v>-1.2111618947095513</v>
      </c>
      <c r="F2417">
        <f t="shared" ca="1" si="149"/>
        <v>80.877673304638051</v>
      </c>
      <c r="G2417">
        <f t="shared" ca="1" si="150"/>
        <v>0</v>
      </c>
      <c r="H2417">
        <f t="shared" ca="1" si="151"/>
        <v>18.189719817543786</v>
      </c>
    </row>
    <row r="2418" spans="5:8" x14ac:dyDescent="0.2">
      <c r="E2418">
        <f t="shared" ca="1" si="148"/>
        <v>1.3164213875748569</v>
      </c>
      <c r="F2418">
        <f t="shared" ca="1" si="149"/>
        <v>134.0823902345314</v>
      </c>
      <c r="G2418">
        <f t="shared" ca="1" si="150"/>
        <v>32.420172448402063</v>
      </c>
      <c r="H2418">
        <f t="shared" ca="1" si="151"/>
        <v>0</v>
      </c>
    </row>
    <row r="2419" spans="5:8" x14ac:dyDescent="0.2">
      <c r="E2419">
        <f t="shared" ca="1" si="148"/>
        <v>0.13309341608493355</v>
      </c>
      <c r="F2419">
        <f t="shared" ca="1" si="149"/>
        <v>105.82522041233749</v>
      </c>
      <c r="G2419">
        <f t="shared" ca="1" si="150"/>
        <v>5.5411210604175993</v>
      </c>
      <c r="H2419">
        <f t="shared" ca="1" si="151"/>
        <v>0</v>
      </c>
    </row>
    <row r="2420" spans="5:8" x14ac:dyDescent="0.2">
      <c r="E2420">
        <f t="shared" ca="1" si="148"/>
        <v>-0.82446308814589619</v>
      </c>
      <c r="F2420">
        <f t="shared" ca="1" si="149"/>
        <v>87.380973841163311</v>
      </c>
      <c r="G2420">
        <f t="shared" ca="1" si="150"/>
        <v>0</v>
      </c>
      <c r="H2420">
        <f t="shared" ca="1" si="151"/>
        <v>12.00358899082968</v>
      </c>
    </row>
    <row r="2421" spans="5:8" x14ac:dyDescent="0.2">
      <c r="E2421">
        <f t="shared" ca="1" si="148"/>
        <v>0.11601184298854009</v>
      </c>
      <c r="F2421">
        <f t="shared" ca="1" si="149"/>
        <v>105.46430501605317</v>
      </c>
      <c r="G2421">
        <f t="shared" ca="1" si="150"/>
        <v>5.1978077157166256</v>
      </c>
      <c r="H2421">
        <f t="shared" ca="1" si="151"/>
        <v>0</v>
      </c>
    </row>
    <row r="2422" spans="5:8" x14ac:dyDescent="0.2">
      <c r="E2422">
        <f t="shared" ca="1" si="148"/>
        <v>0.18825782177999903</v>
      </c>
      <c r="F2422">
        <f t="shared" ca="1" si="149"/>
        <v>106.99924200207866</v>
      </c>
      <c r="G2422">
        <f t="shared" ca="1" si="150"/>
        <v>6.6578849415785086</v>
      </c>
      <c r="H2422">
        <f t="shared" ca="1" si="151"/>
        <v>0</v>
      </c>
    </row>
    <row r="2423" spans="5:8" x14ac:dyDescent="0.2">
      <c r="E2423">
        <f t="shared" ca="1" si="148"/>
        <v>-0.74557082085217685</v>
      </c>
      <c r="F2423">
        <f t="shared" ca="1" si="149"/>
        <v>88.770645070625264</v>
      </c>
      <c r="G2423">
        <f t="shared" ca="1" si="150"/>
        <v>0</v>
      </c>
      <c r="H2423">
        <f t="shared" ca="1" si="151"/>
        <v>10.681692826983387</v>
      </c>
    </row>
    <row r="2424" spans="5:8" x14ac:dyDescent="0.2">
      <c r="E2424">
        <f t="shared" ca="1" si="148"/>
        <v>2.9007886606389306</v>
      </c>
      <c r="F2424">
        <f t="shared" ca="1" si="149"/>
        <v>184.07217168378523</v>
      </c>
      <c r="G2424">
        <f t="shared" ca="1" si="150"/>
        <v>79.971923487292244</v>
      </c>
      <c r="H2424">
        <f t="shared" ca="1" si="151"/>
        <v>0</v>
      </c>
    </row>
    <row r="2425" spans="5:8" x14ac:dyDescent="0.2">
      <c r="E2425">
        <f t="shared" ca="1" si="148"/>
        <v>-0.60331323690005545</v>
      </c>
      <c r="F2425">
        <f t="shared" ca="1" si="149"/>
        <v>91.332577177578429</v>
      </c>
      <c r="G2425">
        <f t="shared" ca="1" si="150"/>
        <v>0</v>
      </c>
      <c r="H2425">
        <f t="shared" ca="1" si="151"/>
        <v>8.244707623276426</v>
      </c>
    </row>
    <row r="2426" spans="5:8" x14ac:dyDescent="0.2">
      <c r="E2426">
        <f t="shared" ca="1" si="148"/>
        <v>0.90528080231564478</v>
      </c>
      <c r="F2426">
        <f t="shared" ca="1" si="149"/>
        <v>123.49817102586702</v>
      </c>
      <c r="G2426">
        <f t="shared" ca="1" si="150"/>
        <v>22.352151701754842</v>
      </c>
      <c r="H2426">
        <f t="shared" ca="1" si="151"/>
        <v>0</v>
      </c>
    </row>
    <row r="2427" spans="5:8" x14ac:dyDescent="0.2">
      <c r="E2427">
        <f t="shared" ca="1" si="148"/>
        <v>0.27181006604648728</v>
      </c>
      <c r="F2427">
        <f t="shared" ca="1" si="149"/>
        <v>108.80227011126206</v>
      </c>
      <c r="G2427">
        <f t="shared" ca="1" si="150"/>
        <v>8.3729783322356468</v>
      </c>
      <c r="H2427">
        <f t="shared" ca="1" si="151"/>
        <v>0</v>
      </c>
    </row>
    <row r="2428" spans="5:8" x14ac:dyDescent="0.2">
      <c r="E2428">
        <f t="shared" ca="1" si="148"/>
        <v>-0.59765352020950036</v>
      </c>
      <c r="F2428">
        <f t="shared" ca="1" si="149"/>
        <v>91.43601901397092</v>
      </c>
      <c r="G2428">
        <f t="shared" ca="1" si="150"/>
        <v>0</v>
      </c>
      <c r="H2428">
        <f t="shared" ca="1" si="151"/>
        <v>8.1463107047754981</v>
      </c>
    </row>
    <row r="2429" spans="5:8" x14ac:dyDescent="0.2">
      <c r="E2429">
        <f t="shared" ca="1" si="148"/>
        <v>-8.6586572596466002E-2</v>
      </c>
      <c r="F2429">
        <f t="shared" ca="1" si="149"/>
        <v>101.27634518197253</v>
      </c>
      <c r="G2429">
        <f t="shared" ca="1" si="150"/>
        <v>1.2140970929119892</v>
      </c>
      <c r="H2429">
        <f t="shared" ca="1" si="151"/>
        <v>0</v>
      </c>
    </row>
    <row r="2430" spans="5:8" x14ac:dyDescent="0.2">
      <c r="E2430">
        <f t="shared" ca="1" si="148"/>
        <v>0.12219417687881555</v>
      </c>
      <c r="F2430">
        <f t="shared" ca="1" si="149"/>
        <v>105.59478877827053</v>
      </c>
      <c r="G2430">
        <f t="shared" ca="1" si="150"/>
        <v>5.3219277097573254</v>
      </c>
      <c r="H2430">
        <f t="shared" ca="1" si="151"/>
        <v>0</v>
      </c>
    </row>
    <row r="2431" spans="5:8" x14ac:dyDescent="0.2">
      <c r="E2431">
        <f t="shared" ca="1" si="148"/>
        <v>-0.48371277727720902</v>
      </c>
      <c r="F2431">
        <f t="shared" ca="1" si="149"/>
        <v>93.543599323340786</v>
      </c>
      <c r="G2431">
        <f t="shared" ca="1" si="150"/>
        <v>0</v>
      </c>
      <c r="H2431">
        <f t="shared" ca="1" si="151"/>
        <v>6.1415183000045648</v>
      </c>
    </row>
    <row r="2432" spans="5:8" x14ac:dyDescent="0.2">
      <c r="E2432">
        <f t="shared" ca="1" si="148"/>
        <v>-0.92249367182861808</v>
      </c>
      <c r="F2432">
        <f t="shared" ca="1" si="149"/>
        <v>85.68445765932762</v>
      </c>
      <c r="G2432">
        <f t="shared" ca="1" si="150"/>
        <v>0</v>
      </c>
      <c r="H2432">
        <f t="shared" ca="1" si="151"/>
        <v>13.617365102133393</v>
      </c>
    </row>
    <row r="2433" spans="5:8" x14ac:dyDescent="0.2">
      <c r="E2433">
        <f t="shared" ca="1" si="148"/>
        <v>-0.42506149383415159</v>
      </c>
      <c r="F2433">
        <f t="shared" ca="1" si="149"/>
        <v>94.647350742492307</v>
      </c>
      <c r="G2433">
        <f t="shared" ca="1" si="150"/>
        <v>0</v>
      </c>
      <c r="H2433">
        <f t="shared" ca="1" si="151"/>
        <v>5.0915974727732172</v>
      </c>
    </row>
    <row r="2434" spans="5:8" x14ac:dyDescent="0.2">
      <c r="E2434">
        <f t="shared" ca="1" si="148"/>
        <v>-0.99041662557332244</v>
      </c>
      <c r="F2434">
        <f t="shared" ca="1" si="149"/>
        <v>84.528339841404744</v>
      </c>
      <c r="G2434">
        <f t="shared" ca="1" si="150"/>
        <v>0</v>
      </c>
      <c r="H2434">
        <f t="shared" ca="1" si="151"/>
        <v>14.717098388731191</v>
      </c>
    </row>
    <row r="2435" spans="5:8" x14ac:dyDescent="0.2">
      <c r="E2435">
        <f t="shared" ca="1" si="148"/>
        <v>2.4708046113540432</v>
      </c>
      <c r="F2435">
        <f t="shared" ca="1" si="149"/>
        <v>168.90410169258857</v>
      </c>
      <c r="G2435">
        <f t="shared" ca="1" si="150"/>
        <v>65.543608998779703</v>
      </c>
      <c r="H2435">
        <f t="shared" ca="1" si="151"/>
        <v>0</v>
      </c>
    </row>
    <row r="2436" spans="5:8" x14ac:dyDescent="0.2">
      <c r="E2436">
        <f t="shared" ca="1" si="148"/>
        <v>-0.14633632131498417</v>
      </c>
      <c r="F2436">
        <f t="shared" ca="1" si="149"/>
        <v>100.0733004253413</v>
      </c>
      <c r="G2436">
        <f t="shared" ca="1" si="150"/>
        <v>6.9725521413063721E-2</v>
      </c>
      <c r="H2436">
        <f t="shared" ca="1" si="151"/>
        <v>0</v>
      </c>
    </row>
    <row r="2437" spans="5:8" x14ac:dyDescent="0.2">
      <c r="E2437">
        <f t="shared" ca="1" si="148"/>
        <v>-1.333794486340661</v>
      </c>
      <c r="F2437">
        <f t="shared" ca="1" si="149"/>
        <v>78.918153890665351</v>
      </c>
      <c r="G2437">
        <f t="shared" ca="1" si="150"/>
        <v>0</v>
      </c>
      <c r="H2437">
        <f t="shared" ca="1" si="151"/>
        <v>20.053672341995014</v>
      </c>
    </row>
    <row r="2438" spans="5:8" x14ac:dyDescent="0.2">
      <c r="E2438">
        <f t="shared" ca="1" si="148"/>
        <v>0.65540963151639409</v>
      </c>
      <c r="F2438">
        <f t="shared" ca="1" si="149"/>
        <v>117.47812103531868</v>
      </c>
      <c r="G2438">
        <f t="shared" ca="1" si="150"/>
        <v>16.625703013780011</v>
      </c>
      <c r="H2438">
        <f t="shared" ca="1" si="151"/>
        <v>0</v>
      </c>
    </row>
    <row r="2439" spans="5:8" x14ac:dyDescent="0.2">
      <c r="E2439">
        <f t="shared" ca="1" si="148"/>
        <v>-0.557083104637905</v>
      </c>
      <c r="F2439">
        <f t="shared" ca="1" si="149"/>
        <v>92.180956627631716</v>
      </c>
      <c r="G2439">
        <f t="shared" ca="1" si="150"/>
        <v>0</v>
      </c>
      <c r="H2439">
        <f t="shared" ca="1" si="151"/>
        <v>7.4377041272440056</v>
      </c>
    </row>
    <row r="2440" spans="5:8" x14ac:dyDescent="0.2">
      <c r="E2440">
        <f t="shared" ca="1" si="148"/>
        <v>1.1598245463481682</v>
      </c>
      <c r="F2440">
        <f t="shared" ca="1" si="149"/>
        <v>129.94809418939602</v>
      </c>
      <c r="G2440">
        <f t="shared" ca="1" si="150"/>
        <v>28.48750840067235</v>
      </c>
      <c r="H2440">
        <f t="shared" ca="1" si="151"/>
        <v>0</v>
      </c>
    </row>
    <row r="2441" spans="5:8" x14ac:dyDescent="0.2">
      <c r="E2441">
        <f t="shared" ca="1" si="148"/>
        <v>-5.7808388913405756E-2</v>
      </c>
      <c r="F2441">
        <f t="shared" ca="1" si="149"/>
        <v>101.86093576654653</v>
      </c>
      <c r="G2441">
        <f t="shared" ca="1" si="150"/>
        <v>1.7701768582448532</v>
      </c>
      <c r="H2441">
        <f t="shared" ca="1" si="151"/>
        <v>0</v>
      </c>
    </row>
    <row r="2442" spans="5:8" x14ac:dyDescent="0.2">
      <c r="E2442">
        <f t="shared" ref="E2442:E2505" ca="1" si="152">_xlfn.NORM.S.INV(RAND())</f>
        <v>-0.96987987264689379</v>
      </c>
      <c r="F2442">
        <f t="shared" ref="F2442:F2505" ca="1" si="153">$B$1*EXP((($B$3-0.5*$B$5^2)*$B$4)+$B$5*SQRT($B$4)*E2442)</f>
        <v>84.876241355167721</v>
      </c>
      <c r="G2442">
        <f t="shared" ref="G2442:G2505" ca="1" si="154">EXP(-$B$3*$B$4)*MAX(F2442-$B$2,0)</f>
        <v>0</v>
      </c>
      <c r="H2442">
        <f t="shared" ref="H2442:H2505" ca="1" si="155">EXP(-$B$3*$B$4)*MAX($B$2-F2442,0)</f>
        <v>14.386164232011508</v>
      </c>
    </row>
    <row r="2443" spans="5:8" x14ac:dyDescent="0.2">
      <c r="E2443">
        <f t="shared" ca="1" si="152"/>
        <v>2.175655344743392</v>
      </c>
      <c r="F2443">
        <f t="shared" ca="1" si="153"/>
        <v>159.22228661883781</v>
      </c>
      <c r="G2443">
        <f t="shared" ca="1" si="154"/>
        <v>56.333981618053429</v>
      </c>
      <c r="H2443">
        <f t="shared" ca="1" si="155"/>
        <v>0</v>
      </c>
    </row>
    <row r="2444" spans="5:8" x14ac:dyDescent="0.2">
      <c r="E2444">
        <f t="shared" ca="1" si="152"/>
        <v>-2.4930852793757152</v>
      </c>
      <c r="F2444">
        <f t="shared" ca="1" si="153"/>
        <v>62.586720944243979</v>
      </c>
      <c r="G2444">
        <f t="shared" ca="1" si="154"/>
        <v>0</v>
      </c>
      <c r="H2444">
        <f t="shared" ca="1" si="155"/>
        <v>35.588611904891415</v>
      </c>
    </row>
    <row r="2445" spans="5:8" x14ac:dyDescent="0.2">
      <c r="E2445">
        <f t="shared" ca="1" si="152"/>
        <v>0.20265452536703865</v>
      </c>
      <c r="F2445">
        <f t="shared" ca="1" si="153"/>
        <v>107.30777324643512</v>
      </c>
      <c r="G2445">
        <f t="shared" ca="1" si="154"/>
        <v>6.9513689395881926</v>
      </c>
      <c r="H2445">
        <f t="shared" ca="1" si="155"/>
        <v>0</v>
      </c>
    </row>
    <row r="2446" spans="5:8" x14ac:dyDescent="0.2">
      <c r="E2446">
        <f t="shared" ca="1" si="152"/>
        <v>0.89102152668140822</v>
      </c>
      <c r="F2446">
        <f t="shared" ca="1" si="153"/>
        <v>123.14647386670885</v>
      </c>
      <c r="G2446">
        <f t="shared" ca="1" si="154"/>
        <v>22.01760701545027</v>
      </c>
      <c r="H2446">
        <f t="shared" ca="1" si="155"/>
        <v>0</v>
      </c>
    </row>
    <row r="2447" spans="5:8" x14ac:dyDescent="0.2">
      <c r="E2447">
        <f t="shared" ca="1" si="152"/>
        <v>0.42096912867405561</v>
      </c>
      <c r="F2447">
        <f t="shared" ca="1" si="153"/>
        <v>112.09693765421007</v>
      </c>
      <c r="G2447">
        <f t="shared" ca="1" si="154"/>
        <v>11.506963043035258</v>
      </c>
      <c r="H2447">
        <f t="shared" ca="1" si="155"/>
        <v>0</v>
      </c>
    </row>
    <row r="2448" spans="5:8" x14ac:dyDescent="0.2">
      <c r="E2448">
        <f t="shared" ca="1" si="152"/>
        <v>1.6603167663407941</v>
      </c>
      <c r="F2448">
        <f t="shared" ca="1" si="153"/>
        <v>143.62899327393026</v>
      </c>
      <c r="G2448">
        <f t="shared" ca="1" si="154"/>
        <v>41.501182163506208</v>
      </c>
      <c r="H2448">
        <f t="shared" ca="1" si="155"/>
        <v>0</v>
      </c>
    </row>
    <row r="2449" spans="5:8" x14ac:dyDescent="0.2">
      <c r="E2449">
        <f t="shared" ca="1" si="152"/>
        <v>-0.77919972401956661</v>
      </c>
      <c r="F2449">
        <f t="shared" ca="1" si="153"/>
        <v>88.175596511365057</v>
      </c>
      <c r="G2449">
        <f t="shared" ca="1" si="154"/>
        <v>0</v>
      </c>
      <c r="H2449">
        <f t="shared" ca="1" si="155"/>
        <v>11.247720525558451</v>
      </c>
    </row>
    <row r="2450" spans="5:8" x14ac:dyDescent="0.2">
      <c r="E2450">
        <f t="shared" ca="1" si="152"/>
        <v>-0.80829052176754224</v>
      </c>
      <c r="F2450">
        <f t="shared" ca="1" si="153"/>
        <v>87.664066347517391</v>
      </c>
      <c r="G2450">
        <f t="shared" ca="1" si="154"/>
        <v>0</v>
      </c>
      <c r="H2450">
        <f t="shared" ca="1" si="155"/>
        <v>11.734303068930023</v>
      </c>
    </row>
    <row r="2451" spans="5:8" x14ac:dyDescent="0.2">
      <c r="E2451">
        <f t="shared" ca="1" si="152"/>
        <v>0.87718049315606006</v>
      </c>
      <c r="F2451">
        <f t="shared" ca="1" si="153"/>
        <v>122.80605037073525</v>
      </c>
      <c r="G2451">
        <f t="shared" ca="1" si="154"/>
        <v>21.693786169288789</v>
      </c>
      <c r="H2451">
        <f t="shared" ca="1" si="155"/>
        <v>0</v>
      </c>
    </row>
    <row r="2452" spans="5:8" x14ac:dyDescent="0.2">
      <c r="E2452">
        <f t="shared" ca="1" si="152"/>
        <v>-0.34775665861487803</v>
      </c>
      <c r="F2452">
        <f t="shared" ca="1" si="153"/>
        <v>96.122061161404062</v>
      </c>
      <c r="G2452">
        <f t="shared" ca="1" si="154"/>
        <v>0</v>
      </c>
      <c r="H2452">
        <f t="shared" ca="1" si="155"/>
        <v>3.6888095296865813</v>
      </c>
    </row>
    <row r="2453" spans="5:8" x14ac:dyDescent="0.2">
      <c r="E2453">
        <f t="shared" ca="1" si="152"/>
        <v>-1.2319822630645572</v>
      </c>
      <c r="F2453">
        <f t="shared" ca="1" si="153"/>
        <v>80.541592931996178</v>
      </c>
      <c r="G2453">
        <f t="shared" ca="1" si="154"/>
        <v>0</v>
      </c>
      <c r="H2453">
        <f t="shared" ca="1" si="155"/>
        <v>18.509409356997903</v>
      </c>
    </row>
    <row r="2454" spans="5:8" x14ac:dyDescent="0.2">
      <c r="E2454">
        <f t="shared" ca="1" si="152"/>
        <v>-0.37488125368598074</v>
      </c>
      <c r="F2454">
        <f t="shared" ca="1" si="153"/>
        <v>95.602018633814239</v>
      </c>
      <c r="G2454">
        <f t="shared" ca="1" si="154"/>
        <v>0</v>
      </c>
      <c r="H2454">
        <f t="shared" ca="1" si="155"/>
        <v>4.1834892839217446</v>
      </c>
    </row>
    <row r="2455" spans="5:8" x14ac:dyDescent="0.2">
      <c r="E2455">
        <f t="shared" ca="1" si="152"/>
        <v>-0.39321474008055685</v>
      </c>
      <c r="F2455">
        <f t="shared" ca="1" si="153"/>
        <v>95.252116856204793</v>
      </c>
      <c r="G2455">
        <f t="shared" ca="1" si="154"/>
        <v>0</v>
      </c>
      <c r="H2455">
        <f t="shared" ca="1" si="155"/>
        <v>4.5163261504689549</v>
      </c>
    </row>
    <row r="2456" spans="5:8" x14ac:dyDescent="0.2">
      <c r="E2456">
        <f t="shared" ca="1" si="152"/>
        <v>0.32566331207096572</v>
      </c>
      <c r="F2456">
        <f t="shared" ca="1" si="153"/>
        <v>109.98047482016626</v>
      </c>
      <c r="G2456">
        <f t="shared" ca="1" si="154"/>
        <v>9.4937213194306231</v>
      </c>
      <c r="H2456">
        <f t="shared" ca="1" si="155"/>
        <v>0</v>
      </c>
    </row>
    <row r="2457" spans="5:8" x14ac:dyDescent="0.2">
      <c r="E2457">
        <f t="shared" ca="1" si="152"/>
        <v>-0.64152296045362978</v>
      </c>
      <c r="F2457">
        <f t="shared" ca="1" si="153"/>
        <v>90.637278772228655</v>
      </c>
      <c r="G2457">
        <f t="shared" ca="1" si="154"/>
        <v>0</v>
      </c>
      <c r="H2457">
        <f t="shared" ca="1" si="155"/>
        <v>8.9060959252535561</v>
      </c>
    </row>
    <row r="2458" spans="5:8" x14ac:dyDescent="0.2">
      <c r="E2458">
        <f t="shared" ca="1" si="152"/>
        <v>0.69359693969290037</v>
      </c>
      <c r="F2458">
        <f t="shared" ca="1" si="153"/>
        <v>118.37879071471191</v>
      </c>
      <c r="G2458">
        <f t="shared" ca="1" si="154"/>
        <v>17.482446514574477</v>
      </c>
      <c r="H2458">
        <f t="shared" ca="1" si="155"/>
        <v>0</v>
      </c>
    </row>
    <row r="2459" spans="5:8" x14ac:dyDescent="0.2">
      <c r="E2459">
        <f t="shared" ca="1" si="152"/>
        <v>-0.28681801428734122</v>
      </c>
      <c r="F2459">
        <f t="shared" ca="1" si="153"/>
        <v>97.300738893037533</v>
      </c>
      <c r="G2459">
        <f t="shared" ca="1" si="154"/>
        <v>0</v>
      </c>
      <c r="H2459">
        <f t="shared" ca="1" si="155"/>
        <v>2.5676165893530678</v>
      </c>
    </row>
    <row r="2460" spans="5:8" x14ac:dyDescent="0.2">
      <c r="E2460">
        <f t="shared" ca="1" si="152"/>
        <v>1.5638422905493472</v>
      </c>
      <c r="F2460">
        <f t="shared" ca="1" si="153"/>
        <v>140.8842518098815</v>
      </c>
      <c r="G2460">
        <f t="shared" ca="1" si="154"/>
        <v>38.89030332025586</v>
      </c>
      <c r="H2460">
        <f t="shared" ca="1" si="155"/>
        <v>0</v>
      </c>
    </row>
    <row r="2461" spans="5:8" x14ac:dyDescent="0.2">
      <c r="E2461">
        <f t="shared" ca="1" si="152"/>
        <v>8.5984881474579167E-2</v>
      </c>
      <c r="F2461">
        <f t="shared" ca="1" si="153"/>
        <v>104.83284846043482</v>
      </c>
      <c r="G2461">
        <f t="shared" ca="1" si="154"/>
        <v>4.5971476597185736</v>
      </c>
      <c r="H2461">
        <f t="shared" ca="1" si="155"/>
        <v>0</v>
      </c>
    </row>
    <row r="2462" spans="5:8" x14ac:dyDescent="0.2">
      <c r="E2462">
        <f t="shared" ca="1" si="152"/>
        <v>-0.45643130440973539</v>
      </c>
      <c r="F2462">
        <f t="shared" ca="1" si="153"/>
        <v>94.05539574299749</v>
      </c>
      <c r="G2462">
        <f t="shared" ca="1" si="154"/>
        <v>0</v>
      </c>
      <c r="H2462">
        <f t="shared" ca="1" si="155"/>
        <v>5.6546824862729919</v>
      </c>
    </row>
    <row r="2463" spans="5:8" x14ac:dyDescent="0.2">
      <c r="E2463">
        <f t="shared" ca="1" si="152"/>
        <v>-2.2022943217196906</v>
      </c>
      <c r="F2463">
        <f t="shared" ca="1" si="153"/>
        <v>66.334579455693316</v>
      </c>
      <c r="G2463">
        <f t="shared" ca="1" si="154"/>
        <v>0</v>
      </c>
      <c r="H2463">
        <f t="shared" ca="1" si="155"/>
        <v>32.023538609935365</v>
      </c>
    </row>
    <row r="2464" spans="5:8" x14ac:dyDescent="0.2">
      <c r="E2464">
        <f t="shared" ca="1" si="152"/>
        <v>0.8776224241894619</v>
      </c>
      <c r="F2464">
        <f t="shared" ca="1" si="153"/>
        <v>122.81690521138692</v>
      </c>
      <c r="G2464">
        <f t="shared" ca="1" si="154"/>
        <v>21.704111613114925</v>
      </c>
      <c r="H2464">
        <f t="shared" ca="1" si="155"/>
        <v>0</v>
      </c>
    </row>
    <row r="2465" spans="5:8" x14ac:dyDescent="0.2">
      <c r="E2465">
        <f t="shared" ca="1" si="152"/>
        <v>0.8838796149341458</v>
      </c>
      <c r="F2465">
        <f t="shared" ca="1" si="153"/>
        <v>122.97069918365344</v>
      </c>
      <c r="G2465">
        <f t="shared" ca="1" si="154"/>
        <v>21.85040496484568</v>
      </c>
      <c r="H2465">
        <f t="shared" ca="1" si="155"/>
        <v>0</v>
      </c>
    </row>
    <row r="2466" spans="5:8" x14ac:dyDescent="0.2">
      <c r="E2466">
        <f t="shared" ca="1" si="152"/>
        <v>0.43333399269169787</v>
      </c>
      <c r="F2466">
        <f t="shared" ca="1" si="153"/>
        <v>112.37449338482288</v>
      </c>
      <c r="G2466">
        <f t="shared" ca="1" si="154"/>
        <v>11.770982220932964</v>
      </c>
      <c r="H2466">
        <f t="shared" ca="1" si="155"/>
        <v>0</v>
      </c>
    </row>
    <row r="2467" spans="5:8" x14ac:dyDescent="0.2">
      <c r="E2467">
        <f t="shared" ca="1" si="152"/>
        <v>-0.54511666127904768</v>
      </c>
      <c r="F2467">
        <f t="shared" ca="1" si="153"/>
        <v>92.40183647607104</v>
      </c>
      <c r="G2467">
        <f t="shared" ca="1" si="154"/>
        <v>0</v>
      </c>
      <c r="H2467">
        <f t="shared" ca="1" si="155"/>
        <v>7.2275967161292618</v>
      </c>
    </row>
    <row r="2468" spans="5:8" x14ac:dyDescent="0.2">
      <c r="E2468">
        <f t="shared" ca="1" si="152"/>
        <v>8.5608804036535313E-2</v>
      </c>
      <c r="F2468">
        <f t="shared" ca="1" si="153"/>
        <v>104.82496370315211</v>
      </c>
      <c r="G2468">
        <f t="shared" ca="1" si="154"/>
        <v>4.5896474465862136</v>
      </c>
      <c r="H2468">
        <f t="shared" ca="1" si="155"/>
        <v>0</v>
      </c>
    </row>
    <row r="2469" spans="5:8" x14ac:dyDescent="0.2">
      <c r="E2469">
        <f t="shared" ca="1" si="152"/>
        <v>2.0392765461215361</v>
      </c>
      <c r="F2469">
        <f t="shared" ca="1" si="153"/>
        <v>154.93807101034699</v>
      </c>
      <c r="G2469">
        <f t="shared" ca="1" si="154"/>
        <v>52.258709670351728</v>
      </c>
      <c r="H2469">
        <f t="shared" ca="1" si="155"/>
        <v>0</v>
      </c>
    </row>
    <row r="2470" spans="5:8" x14ac:dyDescent="0.2">
      <c r="E2470">
        <f t="shared" ca="1" si="152"/>
        <v>-0.688573988061287</v>
      </c>
      <c r="F2470">
        <f t="shared" ca="1" si="153"/>
        <v>89.788363847440607</v>
      </c>
      <c r="G2470">
        <f t="shared" ca="1" si="154"/>
        <v>0</v>
      </c>
      <c r="H2470">
        <f t="shared" ca="1" si="155"/>
        <v>9.7136087806097571</v>
      </c>
    </row>
    <row r="2471" spans="5:8" x14ac:dyDescent="0.2">
      <c r="E2471">
        <f t="shared" ca="1" si="152"/>
        <v>0.76446484115881763</v>
      </c>
      <c r="F2471">
        <f t="shared" ca="1" si="153"/>
        <v>120.06858896693092</v>
      </c>
      <c r="G2471">
        <f t="shared" ca="1" si="154"/>
        <v>19.089832333555076</v>
      </c>
      <c r="H2471">
        <f t="shared" ca="1" si="155"/>
        <v>0</v>
      </c>
    </row>
    <row r="2472" spans="5:8" x14ac:dyDescent="0.2">
      <c r="E2472">
        <f t="shared" ca="1" si="152"/>
        <v>-1.0218259076266267</v>
      </c>
      <c r="F2472">
        <f t="shared" ca="1" si="153"/>
        <v>83.999009277876496</v>
      </c>
      <c r="G2472">
        <f t="shared" ca="1" si="154"/>
        <v>0</v>
      </c>
      <c r="H2472">
        <f t="shared" ca="1" si="155"/>
        <v>15.220613196046806</v>
      </c>
    </row>
    <row r="2473" spans="5:8" x14ac:dyDescent="0.2">
      <c r="E2473">
        <f t="shared" ca="1" si="152"/>
        <v>0.27123434514129829</v>
      </c>
      <c r="F2473">
        <f t="shared" ca="1" si="153"/>
        <v>108.78974288420756</v>
      </c>
      <c r="G2473">
        <f t="shared" ca="1" si="154"/>
        <v>8.361062065254</v>
      </c>
      <c r="H2473">
        <f t="shared" ca="1" si="155"/>
        <v>0</v>
      </c>
    </row>
    <row r="2474" spans="5:8" x14ac:dyDescent="0.2">
      <c r="E2474">
        <f t="shared" ca="1" si="152"/>
        <v>-7.1205483287269694E-2</v>
      </c>
      <c r="F2474">
        <f t="shared" ca="1" si="153"/>
        <v>101.58837297066871</v>
      </c>
      <c r="G2474">
        <f t="shared" ca="1" si="154"/>
        <v>1.510907106781691</v>
      </c>
      <c r="H2474">
        <f t="shared" ca="1" si="155"/>
        <v>0</v>
      </c>
    </row>
    <row r="2475" spans="5:8" x14ac:dyDescent="0.2">
      <c r="E2475">
        <f t="shared" ca="1" si="152"/>
        <v>-0.66696346194908629</v>
      </c>
      <c r="F2475">
        <f t="shared" ca="1" si="153"/>
        <v>90.17727846325657</v>
      </c>
      <c r="G2475">
        <f t="shared" ca="1" si="154"/>
        <v>0</v>
      </c>
      <c r="H2475">
        <f t="shared" ca="1" si="155"/>
        <v>9.343661754427222</v>
      </c>
    </row>
    <row r="2476" spans="5:8" x14ac:dyDescent="0.2">
      <c r="E2476">
        <f t="shared" ca="1" si="152"/>
        <v>-1.6603719802592953</v>
      </c>
      <c r="F2476">
        <f t="shared" ca="1" si="153"/>
        <v>73.928306310249823</v>
      </c>
      <c r="G2476">
        <f t="shared" ca="1" si="154"/>
        <v>0</v>
      </c>
      <c r="H2476">
        <f t="shared" ca="1" si="155"/>
        <v>24.800162184259957</v>
      </c>
    </row>
    <row r="2477" spans="5:8" x14ac:dyDescent="0.2">
      <c r="E2477">
        <f t="shared" ca="1" si="152"/>
        <v>-1.9661058938725635</v>
      </c>
      <c r="F2477">
        <f t="shared" ca="1" si="153"/>
        <v>69.54326015569734</v>
      </c>
      <c r="G2477">
        <f t="shared" ca="1" si="154"/>
        <v>0</v>
      </c>
      <c r="H2477">
        <f t="shared" ca="1" si="155"/>
        <v>28.971347114263985</v>
      </c>
    </row>
    <row r="2478" spans="5:8" x14ac:dyDescent="0.2">
      <c r="E2478">
        <f t="shared" ca="1" si="152"/>
        <v>-1.5785906982575373</v>
      </c>
      <c r="F2478">
        <f t="shared" ca="1" si="153"/>
        <v>75.147439693455567</v>
      </c>
      <c r="G2478">
        <f t="shared" ca="1" si="154"/>
        <v>0</v>
      </c>
      <c r="H2478">
        <f t="shared" ca="1" si="155"/>
        <v>23.640486637763551</v>
      </c>
    </row>
    <row r="2479" spans="5:8" x14ac:dyDescent="0.2">
      <c r="E2479">
        <f t="shared" ca="1" si="152"/>
        <v>-1.5111725348189364</v>
      </c>
      <c r="F2479">
        <f t="shared" ca="1" si="153"/>
        <v>76.167562190710584</v>
      </c>
      <c r="G2479">
        <f t="shared" ca="1" si="154"/>
        <v>0</v>
      </c>
      <c r="H2479">
        <f t="shared" ca="1" si="155"/>
        <v>22.670116101779428</v>
      </c>
    </row>
    <row r="2480" spans="5:8" x14ac:dyDescent="0.2">
      <c r="E2480">
        <f t="shared" ca="1" si="152"/>
        <v>-0.39291377845441355</v>
      </c>
      <c r="F2480">
        <f t="shared" ca="1" si="153"/>
        <v>95.257850475159515</v>
      </c>
      <c r="G2480">
        <f t="shared" ca="1" si="154"/>
        <v>0</v>
      </c>
      <c r="H2480">
        <f t="shared" ca="1" si="155"/>
        <v>4.5108721634103492</v>
      </c>
    </row>
    <row r="2481" spans="5:8" x14ac:dyDescent="0.2">
      <c r="E2481">
        <f t="shared" ca="1" si="152"/>
        <v>-0.74077440261975747</v>
      </c>
      <c r="F2481">
        <f t="shared" ca="1" si="153"/>
        <v>88.855842156281454</v>
      </c>
      <c r="G2481">
        <f t="shared" ca="1" si="154"/>
        <v>0</v>
      </c>
      <c r="H2481">
        <f t="shared" ca="1" si="155"/>
        <v>10.60065085222551</v>
      </c>
    </row>
    <row r="2482" spans="5:8" x14ac:dyDescent="0.2">
      <c r="E2482">
        <f t="shared" ca="1" si="152"/>
        <v>-0.10559244581704004</v>
      </c>
      <c r="F2482">
        <f t="shared" ca="1" si="153"/>
        <v>100.89210684777741</v>
      </c>
      <c r="G2482">
        <f t="shared" ca="1" si="154"/>
        <v>0.84859828340445442</v>
      </c>
      <c r="H2482">
        <f t="shared" ca="1" si="155"/>
        <v>0</v>
      </c>
    </row>
    <row r="2483" spans="5:8" x14ac:dyDescent="0.2">
      <c r="E2483">
        <f t="shared" ca="1" si="152"/>
        <v>-1.2266638566359533</v>
      </c>
      <c r="F2483">
        <f t="shared" ca="1" si="153"/>
        <v>80.627309096378312</v>
      </c>
      <c r="G2483">
        <f t="shared" ca="1" si="154"/>
        <v>0</v>
      </c>
      <c r="H2483">
        <f t="shared" ca="1" si="155"/>
        <v>18.427873619282277</v>
      </c>
    </row>
    <row r="2484" spans="5:8" x14ac:dyDescent="0.2">
      <c r="E2484">
        <f t="shared" ca="1" si="152"/>
        <v>2.9120547498706095</v>
      </c>
      <c r="F2484">
        <f t="shared" ca="1" si="153"/>
        <v>184.48739400353412</v>
      </c>
      <c r="G2484">
        <f t="shared" ca="1" si="154"/>
        <v>80.366895175546844</v>
      </c>
      <c r="H2484">
        <f t="shared" ca="1" si="155"/>
        <v>0</v>
      </c>
    </row>
    <row r="2485" spans="5:8" x14ac:dyDescent="0.2">
      <c r="E2485">
        <f t="shared" ca="1" si="152"/>
        <v>2.0419419003645007</v>
      </c>
      <c r="F2485">
        <f t="shared" ca="1" si="153"/>
        <v>155.02068599720405</v>
      </c>
      <c r="G2485">
        <f t="shared" ca="1" si="154"/>
        <v>52.33729547675491</v>
      </c>
      <c r="H2485">
        <f t="shared" ca="1" si="155"/>
        <v>0</v>
      </c>
    </row>
    <row r="2486" spans="5:8" x14ac:dyDescent="0.2">
      <c r="E2486">
        <f t="shared" ca="1" si="152"/>
        <v>1.8300040444074903</v>
      </c>
      <c r="F2486">
        <f t="shared" ca="1" si="153"/>
        <v>148.58705194440753</v>
      </c>
      <c r="G2486">
        <f t="shared" ca="1" si="154"/>
        <v>46.217433459265074</v>
      </c>
      <c r="H2486">
        <f t="shared" ca="1" si="155"/>
        <v>0</v>
      </c>
    </row>
    <row r="2487" spans="5:8" x14ac:dyDescent="0.2">
      <c r="E2487">
        <f t="shared" ca="1" si="152"/>
        <v>-0.17982400745079233</v>
      </c>
      <c r="F2487">
        <f t="shared" ca="1" si="153"/>
        <v>99.405295262079477</v>
      </c>
      <c r="G2487">
        <f t="shared" ca="1" si="154"/>
        <v>0</v>
      </c>
      <c r="H2487">
        <f t="shared" ca="1" si="155"/>
        <v>0.56570064559998712</v>
      </c>
    </row>
    <row r="2488" spans="5:8" x14ac:dyDescent="0.2">
      <c r="E2488">
        <f t="shared" ca="1" si="152"/>
        <v>0.54663106033643216</v>
      </c>
      <c r="F2488">
        <f t="shared" ca="1" si="153"/>
        <v>114.94990193001107</v>
      </c>
      <c r="G2488">
        <f t="shared" ca="1" si="154"/>
        <v>14.22078660922654</v>
      </c>
      <c r="H2488">
        <f t="shared" ca="1" si="155"/>
        <v>0</v>
      </c>
    </row>
    <row r="2489" spans="5:8" x14ac:dyDescent="0.2">
      <c r="E2489">
        <f t="shared" ca="1" si="152"/>
        <v>0.5315550208021762</v>
      </c>
      <c r="F2489">
        <f t="shared" ca="1" si="153"/>
        <v>114.60382608432811</v>
      </c>
      <c r="G2489">
        <f t="shared" ca="1" si="154"/>
        <v>13.891589081703939</v>
      </c>
      <c r="H2489">
        <f t="shared" ca="1" si="155"/>
        <v>0</v>
      </c>
    </row>
    <row r="2490" spans="5:8" x14ac:dyDescent="0.2">
      <c r="E2490">
        <f t="shared" ca="1" si="152"/>
        <v>0.77426271175386407</v>
      </c>
      <c r="F2490">
        <f t="shared" ca="1" si="153"/>
        <v>120.304102944561</v>
      </c>
      <c r="G2490">
        <f t="shared" ca="1" si="154"/>
        <v>19.313860158958008</v>
      </c>
      <c r="H2490">
        <f t="shared" ca="1" si="155"/>
        <v>0</v>
      </c>
    </row>
    <row r="2491" spans="5:8" x14ac:dyDescent="0.2">
      <c r="E2491">
        <f t="shared" ca="1" si="152"/>
        <v>1.7440588360647553</v>
      </c>
      <c r="F2491">
        <f t="shared" ca="1" si="153"/>
        <v>146.05480868300404</v>
      </c>
      <c r="G2491">
        <f t="shared" ca="1" si="154"/>
        <v>43.808689159024418</v>
      </c>
      <c r="H2491">
        <f t="shared" ca="1" si="155"/>
        <v>0</v>
      </c>
    </row>
    <row r="2492" spans="5:8" x14ac:dyDescent="0.2">
      <c r="E2492">
        <f t="shared" ca="1" si="152"/>
        <v>1.3630843688894967</v>
      </c>
      <c r="F2492">
        <f t="shared" ca="1" si="153"/>
        <v>135.33958436634327</v>
      </c>
      <c r="G2492">
        <f t="shared" ca="1" si="154"/>
        <v>33.616052498891143</v>
      </c>
      <c r="H2492">
        <f t="shared" ca="1" si="155"/>
        <v>0</v>
      </c>
    </row>
    <row r="2493" spans="5:8" x14ac:dyDescent="0.2">
      <c r="E2493">
        <f t="shared" ca="1" si="152"/>
        <v>0.56943452442728848</v>
      </c>
      <c r="F2493">
        <f t="shared" ca="1" si="153"/>
        <v>115.47535041598739</v>
      </c>
      <c r="G2493">
        <f t="shared" ca="1" si="154"/>
        <v>14.720608670146573</v>
      </c>
      <c r="H2493">
        <f t="shared" ca="1" si="155"/>
        <v>0</v>
      </c>
    </row>
    <row r="2494" spans="5:8" x14ac:dyDescent="0.2">
      <c r="E2494">
        <f t="shared" ca="1" si="152"/>
        <v>-0.37741416395660365</v>
      </c>
      <c r="F2494">
        <f t="shared" ca="1" si="153"/>
        <v>95.553600631717188</v>
      </c>
      <c r="G2494">
        <f t="shared" ca="1" si="154"/>
        <v>0</v>
      </c>
      <c r="H2494">
        <f t="shared" ca="1" si="155"/>
        <v>4.2295459121919974</v>
      </c>
    </row>
    <row r="2495" spans="5:8" x14ac:dyDescent="0.2">
      <c r="E2495">
        <f t="shared" ca="1" si="152"/>
        <v>-2.1132003710280176</v>
      </c>
      <c r="F2495">
        <f t="shared" ca="1" si="153"/>
        <v>67.527175157342683</v>
      </c>
      <c r="G2495">
        <f t="shared" ca="1" si="154"/>
        <v>0</v>
      </c>
      <c r="H2495">
        <f t="shared" ca="1" si="155"/>
        <v>30.889106486993409</v>
      </c>
    </row>
    <row r="2496" spans="5:8" x14ac:dyDescent="0.2">
      <c r="E2496">
        <f t="shared" ca="1" si="152"/>
        <v>1.5510612149535863</v>
      </c>
      <c r="F2496">
        <f t="shared" ca="1" si="153"/>
        <v>140.5245812488653</v>
      </c>
      <c r="G2496">
        <f t="shared" ca="1" si="154"/>
        <v>38.548174099490566</v>
      </c>
      <c r="H2496">
        <f t="shared" ca="1" si="155"/>
        <v>0</v>
      </c>
    </row>
    <row r="2497" spans="5:8" x14ac:dyDescent="0.2">
      <c r="E2497">
        <f t="shared" ca="1" si="152"/>
        <v>0.15072361158135741</v>
      </c>
      <c r="F2497">
        <f t="shared" ca="1" si="153"/>
        <v>106.19902291102574</v>
      </c>
      <c r="G2497">
        <f t="shared" ca="1" si="154"/>
        <v>5.896692996121752</v>
      </c>
      <c r="H2497">
        <f t="shared" ca="1" si="155"/>
        <v>0</v>
      </c>
    </row>
    <row r="2498" spans="5:8" x14ac:dyDescent="0.2">
      <c r="E2498">
        <f t="shared" ca="1" si="152"/>
        <v>0.47443537694327975</v>
      </c>
      <c r="F2498">
        <f t="shared" ca="1" si="153"/>
        <v>113.30204999428331</v>
      </c>
      <c r="G2498">
        <f t="shared" ca="1" si="154"/>
        <v>12.653301360741837</v>
      </c>
      <c r="H2498">
        <f t="shared" ca="1" si="155"/>
        <v>0</v>
      </c>
    </row>
    <row r="2499" spans="5:8" x14ac:dyDescent="0.2">
      <c r="E2499">
        <f t="shared" ca="1" si="152"/>
        <v>1.4397702816144595</v>
      </c>
      <c r="F2499">
        <f t="shared" ca="1" si="153"/>
        <v>137.43131187788995</v>
      </c>
      <c r="G2499">
        <f t="shared" ca="1" si="154"/>
        <v>35.605765255912004</v>
      </c>
      <c r="H2499">
        <f t="shared" ca="1" si="155"/>
        <v>0</v>
      </c>
    </row>
    <row r="2500" spans="5:8" x14ac:dyDescent="0.2">
      <c r="E2500">
        <f t="shared" ca="1" si="152"/>
        <v>0.2208143924508614</v>
      </c>
      <c r="F2500">
        <f t="shared" ca="1" si="153"/>
        <v>107.69822084472025</v>
      </c>
      <c r="G2500">
        <f t="shared" ca="1" si="154"/>
        <v>7.3227741838026477</v>
      </c>
      <c r="H2500">
        <f t="shared" ca="1" si="155"/>
        <v>0</v>
      </c>
    </row>
    <row r="2501" spans="5:8" x14ac:dyDescent="0.2">
      <c r="E2501">
        <f t="shared" ca="1" si="152"/>
        <v>-1.5840372351628373</v>
      </c>
      <c r="F2501">
        <f t="shared" ca="1" si="153"/>
        <v>75.065625601167014</v>
      </c>
      <c r="G2501">
        <f t="shared" ca="1" si="154"/>
        <v>0</v>
      </c>
      <c r="H2501">
        <f t="shared" ca="1" si="155"/>
        <v>23.71831060968724</v>
      </c>
    </row>
    <row r="2502" spans="5:8" x14ac:dyDescent="0.2">
      <c r="E2502">
        <f t="shared" ca="1" si="152"/>
        <v>0.52576418779061951</v>
      </c>
      <c r="F2502">
        <f t="shared" ca="1" si="153"/>
        <v>114.47117259270989</v>
      </c>
      <c r="G2502">
        <f t="shared" ca="1" si="154"/>
        <v>13.765405177213935</v>
      </c>
      <c r="H2502">
        <f t="shared" ca="1" si="155"/>
        <v>0</v>
      </c>
    </row>
    <row r="2503" spans="5:8" x14ac:dyDescent="0.2">
      <c r="E2503">
        <f t="shared" ca="1" si="152"/>
        <v>-0.77388584269853189</v>
      </c>
      <c r="F2503">
        <f t="shared" ca="1" si="153"/>
        <v>88.269357256941902</v>
      </c>
      <c r="G2503">
        <f t="shared" ca="1" si="154"/>
        <v>0</v>
      </c>
      <c r="H2503">
        <f t="shared" ca="1" si="155"/>
        <v>11.158532545502633</v>
      </c>
    </row>
    <row r="2504" spans="5:8" x14ac:dyDescent="0.2">
      <c r="E2504">
        <f t="shared" ca="1" si="152"/>
        <v>-1.1682070991069904</v>
      </c>
      <c r="F2504">
        <f t="shared" ca="1" si="153"/>
        <v>81.575483226223469</v>
      </c>
      <c r="G2504">
        <f t="shared" ca="1" si="154"/>
        <v>0</v>
      </c>
      <c r="H2504">
        <f t="shared" ca="1" si="155"/>
        <v>17.525942487423201</v>
      </c>
    </row>
    <row r="2505" spans="5:8" x14ac:dyDescent="0.2">
      <c r="E2505">
        <f t="shared" ca="1" si="152"/>
        <v>0.20025517690761033</v>
      </c>
      <c r="F2505">
        <f t="shared" ca="1" si="153"/>
        <v>107.25629185151891</v>
      </c>
      <c r="G2505">
        <f t="shared" ca="1" si="154"/>
        <v>6.902398321929553</v>
      </c>
      <c r="H2505">
        <f t="shared" ca="1" si="155"/>
        <v>0</v>
      </c>
    </row>
    <row r="2506" spans="5:8" x14ac:dyDescent="0.2">
      <c r="E2506">
        <f t="shared" ref="E2506:E2569" ca="1" si="156">_xlfn.NORM.S.INV(RAND())</f>
        <v>-0.45042943462031898</v>
      </c>
      <c r="F2506">
        <f t="shared" ref="F2506:F2569" ca="1" si="157">$B$1*EXP((($B$3-0.5*$B$5^2)*$B$4)+$B$5*SQRT($B$4)*E2506)</f>
        <v>94.168365179866043</v>
      </c>
      <c r="G2506">
        <f t="shared" ref="G2506:G2569" ca="1" si="158">EXP(-$B$3*$B$4)*MAX(F2506-$B$2,0)</f>
        <v>0</v>
      </c>
      <c r="H2506">
        <f t="shared" ref="H2506:H2569" ca="1" si="159">EXP(-$B$3*$B$4)*MAX($B$2-F2506,0)</f>
        <v>5.5472226338543482</v>
      </c>
    </row>
    <row r="2507" spans="5:8" x14ac:dyDescent="0.2">
      <c r="E2507">
        <f t="shared" ca="1" si="156"/>
        <v>7.0681809441971763E-2</v>
      </c>
      <c r="F2507">
        <f t="shared" ca="1" si="157"/>
        <v>104.51248603716327</v>
      </c>
      <c r="G2507">
        <f t="shared" ca="1" si="158"/>
        <v>4.2924094961983252</v>
      </c>
      <c r="H2507">
        <f t="shared" ca="1" si="159"/>
        <v>0</v>
      </c>
    </row>
    <row r="2508" spans="5:8" x14ac:dyDescent="0.2">
      <c r="E2508">
        <f t="shared" ca="1" si="156"/>
        <v>-0.47072014990013139</v>
      </c>
      <c r="F2508">
        <f t="shared" ca="1" si="157"/>
        <v>93.786990841820113</v>
      </c>
      <c r="G2508">
        <f t="shared" ca="1" si="158"/>
        <v>0</v>
      </c>
      <c r="H2508">
        <f t="shared" ca="1" si="159"/>
        <v>5.9099971259531188</v>
      </c>
    </row>
    <row r="2509" spans="5:8" x14ac:dyDescent="0.2">
      <c r="E2509">
        <f t="shared" ca="1" si="156"/>
        <v>-0.23380473150406053</v>
      </c>
      <c r="F2509">
        <f t="shared" ca="1" si="157"/>
        <v>98.337873686348786</v>
      </c>
      <c r="G2509">
        <f t="shared" ca="1" si="158"/>
        <v>0</v>
      </c>
      <c r="H2509">
        <f t="shared" ca="1" si="159"/>
        <v>1.5810634567819377</v>
      </c>
    </row>
    <row r="2510" spans="5:8" x14ac:dyDescent="0.2">
      <c r="E2510">
        <f t="shared" ca="1" si="156"/>
        <v>0.4283986779827767</v>
      </c>
      <c r="F2510">
        <f t="shared" ca="1" si="157"/>
        <v>112.2636274116491</v>
      </c>
      <c r="G2510">
        <f t="shared" ca="1" si="158"/>
        <v>11.665523245074152</v>
      </c>
      <c r="H2510">
        <f t="shared" ca="1" si="159"/>
        <v>0</v>
      </c>
    </row>
    <row r="2511" spans="5:8" x14ac:dyDescent="0.2">
      <c r="E2511">
        <f t="shared" ca="1" si="156"/>
        <v>1.3267931143967011</v>
      </c>
      <c r="F2511">
        <f t="shared" ca="1" si="157"/>
        <v>134.36081209086609</v>
      </c>
      <c r="G2511">
        <f t="shared" ca="1" si="158"/>
        <v>32.685015510571731</v>
      </c>
      <c r="H2511">
        <f t="shared" ca="1" si="159"/>
        <v>0</v>
      </c>
    </row>
    <row r="2512" spans="5:8" x14ac:dyDescent="0.2">
      <c r="E2512">
        <f t="shared" ca="1" si="156"/>
        <v>-0.43409960881080051</v>
      </c>
      <c r="F2512">
        <f t="shared" ca="1" si="157"/>
        <v>94.476418551865763</v>
      </c>
      <c r="G2512">
        <f t="shared" ca="1" si="158"/>
        <v>0</v>
      </c>
      <c r="H2512">
        <f t="shared" ca="1" si="159"/>
        <v>5.2541932020915514</v>
      </c>
    </row>
    <row r="2513" spans="5:8" x14ac:dyDescent="0.2">
      <c r="E2513">
        <f t="shared" ca="1" si="156"/>
        <v>-1.3097622084144276</v>
      </c>
      <c r="F2513">
        <f t="shared" ca="1" si="157"/>
        <v>79.298383538662492</v>
      </c>
      <c r="G2513">
        <f t="shared" ca="1" si="158"/>
        <v>0</v>
      </c>
      <c r="H2513">
        <f t="shared" ca="1" si="159"/>
        <v>19.691986712752584</v>
      </c>
    </row>
    <row r="2514" spans="5:8" x14ac:dyDescent="0.2">
      <c r="E2514">
        <f t="shared" ca="1" si="156"/>
        <v>0.91339638808527723</v>
      </c>
      <c r="F2514">
        <f t="shared" ca="1" si="157"/>
        <v>123.69878579232858</v>
      </c>
      <c r="G2514">
        <f t="shared" ca="1" si="158"/>
        <v>22.542982370602413</v>
      </c>
      <c r="H2514">
        <f t="shared" ca="1" si="159"/>
        <v>0</v>
      </c>
    </row>
    <row r="2515" spans="5:8" x14ac:dyDescent="0.2">
      <c r="E2515">
        <f t="shared" ca="1" si="156"/>
        <v>-2.2463985789015055</v>
      </c>
      <c r="F2515">
        <f t="shared" ca="1" si="157"/>
        <v>65.752025075292138</v>
      </c>
      <c r="G2515">
        <f t="shared" ca="1" si="158"/>
        <v>0</v>
      </c>
      <c r="H2515">
        <f t="shared" ca="1" si="159"/>
        <v>32.577681477944743</v>
      </c>
    </row>
    <row r="2516" spans="5:8" x14ac:dyDescent="0.2">
      <c r="E2516">
        <f t="shared" ca="1" si="156"/>
        <v>3.6017451981418022E-2</v>
      </c>
      <c r="F2516">
        <f t="shared" ca="1" si="157"/>
        <v>103.79042028882191</v>
      </c>
      <c r="G2516">
        <f t="shared" ca="1" si="158"/>
        <v>3.6055593099518921</v>
      </c>
      <c r="H2516">
        <f t="shared" ca="1" si="159"/>
        <v>0</v>
      </c>
    </row>
    <row r="2517" spans="5:8" x14ac:dyDescent="0.2">
      <c r="E2517">
        <f t="shared" ca="1" si="156"/>
        <v>0.53752739871043786</v>
      </c>
      <c r="F2517">
        <f t="shared" ca="1" si="157"/>
        <v>114.74079934547186</v>
      </c>
      <c r="G2517">
        <f t="shared" ca="1" si="158"/>
        <v>14.021882078073697</v>
      </c>
      <c r="H2517">
        <f t="shared" ca="1" si="159"/>
        <v>0</v>
      </c>
    </row>
    <row r="2518" spans="5:8" x14ac:dyDescent="0.2">
      <c r="E2518">
        <f t="shared" ca="1" si="156"/>
        <v>0.89030814630807931</v>
      </c>
      <c r="F2518">
        <f t="shared" ca="1" si="157"/>
        <v>123.12890506456226</v>
      </c>
      <c r="G2518">
        <f t="shared" ca="1" si="158"/>
        <v>22.00089505389521</v>
      </c>
      <c r="H2518">
        <f t="shared" ca="1" si="159"/>
        <v>0</v>
      </c>
    </row>
    <row r="2519" spans="5:8" x14ac:dyDescent="0.2">
      <c r="E2519">
        <f t="shared" ca="1" si="156"/>
        <v>-2.047306962335127</v>
      </c>
      <c r="F2519">
        <f t="shared" ca="1" si="157"/>
        <v>68.422984133011852</v>
      </c>
      <c r="G2519">
        <f t="shared" ca="1" si="158"/>
        <v>0</v>
      </c>
      <c r="H2519">
        <f t="shared" ca="1" si="159"/>
        <v>30.03698663060505</v>
      </c>
    </row>
    <row r="2520" spans="5:8" x14ac:dyDescent="0.2">
      <c r="E2520">
        <f t="shared" ca="1" si="156"/>
        <v>0.48735257459001508</v>
      </c>
      <c r="F2520">
        <f t="shared" ca="1" si="157"/>
        <v>113.59513741279652</v>
      </c>
      <c r="G2520">
        <f t="shared" ca="1" si="158"/>
        <v>12.932094737182558</v>
      </c>
      <c r="H2520">
        <f t="shared" ca="1" si="159"/>
        <v>0</v>
      </c>
    </row>
    <row r="2521" spans="5:8" x14ac:dyDescent="0.2">
      <c r="E2521">
        <f t="shared" ca="1" si="156"/>
        <v>0.61746374205470178</v>
      </c>
      <c r="F2521">
        <f t="shared" ca="1" si="157"/>
        <v>116.58993324686135</v>
      </c>
      <c r="G2521">
        <f t="shared" ca="1" si="158"/>
        <v>15.780832654917184</v>
      </c>
      <c r="H2521">
        <f t="shared" ca="1" si="159"/>
        <v>0</v>
      </c>
    </row>
    <row r="2522" spans="5:8" x14ac:dyDescent="0.2">
      <c r="E2522">
        <f t="shared" ca="1" si="156"/>
        <v>2.229550904038252</v>
      </c>
      <c r="F2522">
        <f t="shared" ca="1" si="157"/>
        <v>160.94784474117682</v>
      </c>
      <c r="G2522">
        <f t="shared" ca="1" si="158"/>
        <v>57.975383277708495</v>
      </c>
      <c r="H2522">
        <f t="shared" ca="1" si="159"/>
        <v>0</v>
      </c>
    </row>
    <row r="2523" spans="5:8" x14ac:dyDescent="0.2">
      <c r="E2523">
        <f t="shared" ca="1" si="156"/>
        <v>1.1628831232923897</v>
      </c>
      <c r="F2523">
        <f t="shared" ca="1" si="157"/>
        <v>130.02760975633109</v>
      </c>
      <c r="G2523">
        <f t="shared" ca="1" si="158"/>
        <v>28.563145947646845</v>
      </c>
      <c r="H2523">
        <f t="shared" ca="1" si="159"/>
        <v>0</v>
      </c>
    </row>
    <row r="2524" spans="5:8" x14ac:dyDescent="0.2">
      <c r="E2524">
        <f t="shared" ca="1" si="156"/>
        <v>-2.0003000862720035</v>
      </c>
      <c r="F2524">
        <f t="shared" ca="1" si="157"/>
        <v>69.069287590332166</v>
      </c>
      <c r="G2524">
        <f t="shared" ca="1" si="158"/>
        <v>0</v>
      </c>
      <c r="H2524">
        <f t="shared" ca="1" si="159"/>
        <v>29.422203764845428</v>
      </c>
    </row>
    <row r="2525" spans="5:8" x14ac:dyDescent="0.2">
      <c r="E2525">
        <f t="shared" ca="1" si="156"/>
        <v>0.80325701816914918</v>
      </c>
      <c r="F2525">
        <f t="shared" ca="1" si="157"/>
        <v>121.00375638535314</v>
      </c>
      <c r="G2525">
        <f t="shared" ca="1" si="158"/>
        <v>19.979391098792668</v>
      </c>
      <c r="H2525">
        <f t="shared" ca="1" si="159"/>
        <v>0</v>
      </c>
    </row>
    <row r="2526" spans="5:8" x14ac:dyDescent="0.2">
      <c r="E2526">
        <f t="shared" ca="1" si="156"/>
        <v>-1.0982521301558992</v>
      </c>
      <c r="F2526">
        <f t="shared" ca="1" si="157"/>
        <v>82.724826786376866</v>
      </c>
      <c r="G2526">
        <f t="shared" ca="1" si="158"/>
        <v>0</v>
      </c>
      <c r="H2526">
        <f t="shared" ca="1" si="159"/>
        <v>16.432653074144884</v>
      </c>
    </row>
    <row r="2527" spans="5:8" x14ac:dyDescent="0.2">
      <c r="E2527">
        <f t="shared" ca="1" si="156"/>
        <v>-7.4447915346312843E-2</v>
      </c>
      <c r="F2527">
        <f t="shared" ca="1" si="157"/>
        <v>101.52251564729708</v>
      </c>
      <c r="G2527">
        <f t="shared" ca="1" si="158"/>
        <v>1.4482616829717372</v>
      </c>
      <c r="H2527">
        <f t="shared" ca="1" si="159"/>
        <v>0</v>
      </c>
    </row>
    <row r="2528" spans="5:8" x14ac:dyDescent="0.2">
      <c r="E2528">
        <f t="shared" ca="1" si="156"/>
        <v>0.22153480589907934</v>
      </c>
      <c r="F2528">
        <f t="shared" ca="1" si="157"/>
        <v>107.71373941200099</v>
      </c>
      <c r="G2528">
        <f t="shared" ca="1" si="158"/>
        <v>7.3375359016261781</v>
      </c>
      <c r="H2528">
        <f t="shared" ca="1" si="159"/>
        <v>0</v>
      </c>
    </row>
    <row r="2529" spans="5:8" x14ac:dyDescent="0.2">
      <c r="E2529">
        <f t="shared" ca="1" si="156"/>
        <v>0.79504874818464477</v>
      </c>
      <c r="F2529">
        <f t="shared" ca="1" si="157"/>
        <v>120.80527305009994</v>
      </c>
      <c r="G2529">
        <f t="shared" ca="1" si="158"/>
        <v>19.790587910026783</v>
      </c>
      <c r="H2529">
        <f t="shared" ca="1" si="159"/>
        <v>0</v>
      </c>
    </row>
    <row r="2530" spans="5:8" x14ac:dyDescent="0.2">
      <c r="E2530">
        <f t="shared" ca="1" si="156"/>
        <v>1.2605516254007945</v>
      </c>
      <c r="F2530">
        <f t="shared" ca="1" si="157"/>
        <v>132.59249946990838</v>
      </c>
      <c r="G2530">
        <f t="shared" ca="1" si="158"/>
        <v>31.00294451380077</v>
      </c>
      <c r="H2530">
        <f t="shared" ca="1" si="159"/>
        <v>0</v>
      </c>
    </row>
    <row r="2531" spans="5:8" x14ac:dyDescent="0.2">
      <c r="E2531">
        <f t="shared" ca="1" si="156"/>
        <v>-0.85317268560985915</v>
      </c>
      <c r="F2531">
        <f t="shared" ca="1" si="157"/>
        <v>86.880677030719283</v>
      </c>
      <c r="G2531">
        <f t="shared" ca="1" si="158"/>
        <v>0</v>
      </c>
      <c r="H2531">
        <f t="shared" ca="1" si="159"/>
        <v>12.479486037907895</v>
      </c>
    </row>
    <row r="2532" spans="5:8" x14ac:dyDescent="0.2">
      <c r="E2532">
        <f t="shared" ca="1" si="156"/>
        <v>-1.6204520771031792</v>
      </c>
      <c r="F2532">
        <f t="shared" ca="1" si="157"/>
        <v>74.520911000203142</v>
      </c>
      <c r="G2532">
        <f t="shared" ca="1" si="158"/>
        <v>0</v>
      </c>
      <c r="H2532">
        <f t="shared" ca="1" si="159"/>
        <v>24.236459166079239</v>
      </c>
    </row>
    <row r="2533" spans="5:8" x14ac:dyDescent="0.2">
      <c r="E2533">
        <f t="shared" ca="1" si="156"/>
        <v>0.50751528466291707</v>
      </c>
      <c r="F2533">
        <f t="shared" ca="1" si="157"/>
        <v>114.0541394275193</v>
      </c>
      <c r="G2533">
        <f t="shared" ca="1" si="158"/>
        <v>13.368710959491981</v>
      </c>
      <c r="H2533">
        <f t="shared" ca="1" si="159"/>
        <v>0</v>
      </c>
    </row>
    <row r="2534" spans="5:8" x14ac:dyDescent="0.2">
      <c r="E2534">
        <f t="shared" ca="1" si="156"/>
        <v>0.53231414200852056</v>
      </c>
      <c r="F2534">
        <f t="shared" ca="1" si="157"/>
        <v>114.6212270441802</v>
      </c>
      <c r="G2534">
        <f t="shared" ca="1" si="158"/>
        <v>13.90814138672981</v>
      </c>
      <c r="H2534">
        <f t="shared" ca="1" si="159"/>
        <v>0</v>
      </c>
    </row>
    <row r="2535" spans="5:8" x14ac:dyDescent="0.2">
      <c r="E2535">
        <f t="shared" ca="1" si="156"/>
        <v>1.273485130888125</v>
      </c>
      <c r="F2535">
        <f t="shared" ca="1" si="157"/>
        <v>132.93592060623155</v>
      </c>
      <c r="G2535">
        <f t="shared" ca="1" si="158"/>
        <v>31.329616803666845</v>
      </c>
      <c r="H2535">
        <f t="shared" ca="1" si="159"/>
        <v>0</v>
      </c>
    </row>
    <row r="2536" spans="5:8" x14ac:dyDescent="0.2">
      <c r="E2536">
        <f t="shared" ca="1" si="156"/>
        <v>-1.6652388184100144</v>
      </c>
      <c r="F2536">
        <f t="shared" ca="1" si="157"/>
        <v>73.856381900061109</v>
      </c>
      <c r="G2536">
        <f t="shared" ca="1" si="158"/>
        <v>0</v>
      </c>
      <c r="H2536">
        <f t="shared" ca="1" si="159"/>
        <v>24.868578799571321</v>
      </c>
    </row>
    <row r="2537" spans="5:8" x14ac:dyDescent="0.2">
      <c r="E2537">
        <f t="shared" ca="1" si="156"/>
        <v>-0.14713670742734999</v>
      </c>
      <c r="F2537">
        <f t="shared" ca="1" si="157"/>
        <v>100.0572822514721</v>
      </c>
      <c r="G2537">
        <f t="shared" ca="1" si="158"/>
        <v>5.4488563101913266E-2</v>
      </c>
      <c r="H2537">
        <f t="shared" ca="1" si="159"/>
        <v>0</v>
      </c>
    </row>
    <row r="2538" spans="5:8" x14ac:dyDescent="0.2">
      <c r="E2538">
        <f t="shared" ca="1" si="156"/>
        <v>-1.1089891496604722</v>
      </c>
      <c r="F2538">
        <f t="shared" ca="1" si="157"/>
        <v>82.547373770473996</v>
      </c>
      <c r="G2538">
        <f t="shared" ca="1" si="158"/>
        <v>0</v>
      </c>
      <c r="H2538">
        <f t="shared" ca="1" si="159"/>
        <v>16.601451604338088</v>
      </c>
    </row>
    <row r="2539" spans="5:8" x14ac:dyDescent="0.2">
      <c r="E2539">
        <f t="shared" ca="1" si="156"/>
        <v>2.9120414599045911E-2</v>
      </c>
      <c r="F2539">
        <f t="shared" ca="1" si="157"/>
        <v>103.64734970609062</v>
      </c>
      <c r="G2539">
        <f t="shared" ca="1" si="158"/>
        <v>3.4694663618774313</v>
      </c>
      <c r="H2539">
        <f t="shared" ca="1" si="159"/>
        <v>0</v>
      </c>
    </row>
    <row r="2540" spans="5:8" x14ac:dyDescent="0.2">
      <c r="E2540">
        <f t="shared" ca="1" si="156"/>
        <v>-1.1844505595133408</v>
      </c>
      <c r="F2540">
        <f t="shared" ca="1" si="157"/>
        <v>81.310899607894754</v>
      </c>
      <c r="G2540">
        <f t="shared" ca="1" si="158"/>
        <v>0</v>
      </c>
      <c r="H2540">
        <f t="shared" ca="1" si="159"/>
        <v>17.777622210418343</v>
      </c>
    </row>
    <row r="2541" spans="5:8" x14ac:dyDescent="0.2">
      <c r="E2541">
        <f t="shared" ca="1" si="156"/>
        <v>1.3038641765131385</v>
      </c>
      <c r="F2541">
        <f t="shared" ca="1" si="157"/>
        <v>133.74607255774211</v>
      </c>
      <c r="G2541">
        <f t="shared" ca="1" si="158"/>
        <v>32.100257178260364</v>
      </c>
      <c r="H2541">
        <f t="shared" ca="1" si="159"/>
        <v>0</v>
      </c>
    </row>
    <row r="2542" spans="5:8" x14ac:dyDescent="0.2">
      <c r="E2542">
        <f t="shared" ca="1" si="156"/>
        <v>-0.70072039837821887</v>
      </c>
      <c r="F2542">
        <f t="shared" ca="1" si="157"/>
        <v>89.570507310272689</v>
      </c>
      <c r="G2542">
        <f t="shared" ca="1" si="158"/>
        <v>0</v>
      </c>
      <c r="H2542">
        <f t="shared" ca="1" si="159"/>
        <v>9.920840329083715</v>
      </c>
    </row>
    <row r="2543" spans="5:8" x14ac:dyDescent="0.2">
      <c r="E2543">
        <f t="shared" ca="1" si="156"/>
        <v>1.5774428500751512</v>
      </c>
      <c r="F2543">
        <f t="shared" ca="1" si="157"/>
        <v>141.26799441528445</v>
      </c>
      <c r="G2543">
        <f t="shared" ca="1" si="158"/>
        <v>39.255330577949707</v>
      </c>
      <c r="H2543">
        <f t="shared" ca="1" si="159"/>
        <v>0</v>
      </c>
    </row>
    <row r="2544" spans="5:8" x14ac:dyDescent="0.2">
      <c r="E2544">
        <f t="shared" ca="1" si="156"/>
        <v>-0.99968431277678982</v>
      </c>
      <c r="F2544">
        <f t="shared" ca="1" si="157"/>
        <v>84.371808511863946</v>
      </c>
      <c r="G2544">
        <f t="shared" ca="1" si="158"/>
        <v>0</v>
      </c>
      <c r="H2544">
        <f t="shared" ca="1" si="159"/>
        <v>14.865995595246616</v>
      </c>
    </row>
    <row r="2545" spans="5:8" x14ac:dyDescent="0.2">
      <c r="E2545">
        <f t="shared" ca="1" si="156"/>
        <v>0.45609830071373547</v>
      </c>
      <c r="F2545">
        <f t="shared" ca="1" si="157"/>
        <v>112.88728535070986</v>
      </c>
      <c r="G2545">
        <f t="shared" ca="1" si="158"/>
        <v>12.258765027532222</v>
      </c>
      <c r="H2545">
        <f t="shared" ca="1" si="159"/>
        <v>0</v>
      </c>
    </row>
    <row r="2546" spans="5:8" x14ac:dyDescent="0.2">
      <c r="E2546">
        <f t="shared" ca="1" si="156"/>
        <v>-2.0565243308956807</v>
      </c>
      <c r="F2546">
        <f t="shared" ca="1" si="157"/>
        <v>68.296964353222847</v>
      </c>
      <c r="G2546">
        <f t="shared" ca="1" si="158"/>
        <v>0</v>
      </c>
      <c r="H2546">
        <f t="shared" ca="1" si="159"/>
        <v>30.156860353209453</v>
      </c>
    </row>
    <row r="2547" spans="5:8" x14ac:dyDescent="0.2">
      <c r="E2547">
        <f t="shared" ca="1" si="156"/>
        <v>-0.38082344959355957</v>
      </c>
      <c r="F2547">
        <f t="shared" ca="1" si="157"/>
        <v>95.48846893585754</v>
      </c>
      <c r="G2547">
        <f t="shared" ca="1" si="158"/>
        <v>0</v>
      </c>
      <c r="H2547">
        <f t="shared" ca="1" si="159"/>
        <v>4.2915010977613264</v>
      </c>
    </row>
    <row r="2548" spans="5:8" x14ac:dyDescent="0.2">
      <c r="E2548">
        <f t="shared" ca="1" si="156"/>
        <v>0.61231507744137847</v>
      </c>
      <c r="F2548">
        <f t="shared" ca="1" si="157"/>
        <v>116.46993854599583</v>
      </c>
      <c r="G2548">
        <f t="shared" ca="1" si="158"/>
        <v>15.66669016466974</v>
      </c>
      <c r="H2548">
        <f t="shared" ca="1" si="159"/>
        <v>0</v>
      </c>
    </row>
    <row r="2549" spans="5:8" x14ac:dyDescent="0.2">
      <c r="E2549">
        <f t="shared" ca="1" si="156"/>
        <v>0.25980693451456593</v>
      </c>
      <c r="F2549">
        <f t="shared" ca="1" si="157"/>
        <v>108.5413897828162</v>
      </c>
      <c r="G2549">
        <f t="shared" ca="1" si="158"/>
        <v>8.1248212875445294</v>
      </c>
      <c r="H2549">
        <f t="shared" ca="1" si="159"/>
        <v>0</v>
      </c>
    </row>
    <row r="2550" spans="5:8" x14ac:dyDescent="0.2">
      <c r="E2550">
        <f t="shared" ca="1" si="156"/>
        <v>2.7395472564751911E-3</v>
      </c>
      <c r="F2550">
        <f t="shared" ca="1" si="157"/>
        <v>103.10192844337342</v>
      </c>
      <c r="G2550">
        <f t="shared" ca="1" si="158"/>
        <v>2.9506456080324979</v>
      </c>
      <c r="H2550">
        <f t="shared" ca="1" si="159"/>
        <v>0</v>
      </c>
    </row>
    <row r="2551" spans="5:8" x14ac:dyDescent="0.2">
      <c r="E2551">
        <f t="shared" ca="1" si="156"/>
        <v>-0.95510828630009181</v>
      </c>
      <c r="F2551">
        <f t="shared" ca="1" si="157"/>
        <v>85.127363465305777</v>
      </c>
      <c r="G2551">
        <f t="shared" ca="1" si="158"/>
        <v>0</v>
      </c>
      <c r="H2551">
        <f t="shared" ca="1" si="159"/>
        <v>14.147289491705479</v>
      </c>
    </row>
    <row r="2552" spans="5:8" x14ac:dyDescent="0.2">
      <c r="E2552">
        <f t="shared" ca="1" si="156"/>
        <v>-0.49133003753609306</v>
      </c>
      <c r="F2552">
        <f t="shared" ca="1" si="157"/>
        <v>93.401198632874639</v>
      </c>
      <c r="G2552">
        <f t="shared" ca="1" si="158"/>
        <v>0</v>
      </c>
      <c r="H2552">
        <f t="shared" ca="1" si="159"/>
        <v>6.2769740268451821</v>
      </c>
    </row>
    <row r="2553" spans="5:8" x14ac:dyDescent="0.2">
      <c r="E2553">
        <f t="shared" ca="1" si="156"/>
        <v>-0.51883597299930018</v>
      </c>
      <c r="F2553">
        <f t="shared" ca="1" si="157"/>
        <v>92.888791879476244</v>
      </c>
      <c r="G2553">
        <f t="shared" ca="1" si="158"/>
        <v>0</v>
      </c>
      <c r="H2553">
        <f t="shared" ca="1" si="159"/>
        <v>6.7643904079906161</v>
      </c>
    </row>
    <row r="2554" spans="5:8" x14ac:dyDescent="0.2">
      <c r="E2554">
        <f t="shared" ca="1" si="156"/>
        <v>0.55099616664288475</v>
      </c>
      <c r="F2554">
        <f t="shared" ca="1" si="157"/>
        <v>115.05029945659022</v>
      </c>
      <c r="G2554">
        <f t="shared" ca="1" si="158"/>
        <v>14.316287690655727</v>
      </c>
      <c r="H2554">
        <f t="shared" ca="1" si="159"/>
        <v>0</v>
      </c>
    </row>
    <row r="2555" spans="5:8" x14ac:dyDescent="0.2">
      <c r="E2555">
        <f t="shared" ca="1" si="156"/>
        <v>-2.1768257862957325</v>
      </c>
      <c r="F2555">
        <f t="shared" ca="1" si="157"/>
        <v>66.67333038961803</v>
      </c>
      <c r="G2555">
        <f t="shared" ca="1" si="158"/>
        <v>0</v>
      </c>
      <c r="H2555">
        <f t="shared" ca="1" si="159"/>
        <v>31.701308754009077</v>
      </c>
    </row>
    <row r="2556" spans="5:8" x14ac:dyDescent="0.2">
      <c r="E2556">
        <f t="shared" ca="1" si="156"/>
        <v>1.5032226437864136</v>
      </c>
      <c r="F2556">
        <f t="shared" ca="1" si="157"/>
        <v>139.18649364012458</v>
      </c>
      <c r="G2556">
        <f t="shared" ca="1" si="158"/>
        <v>37.275345793496598</v>
      </c>
      <c r="H2556">
        <f t="shared" ca="1" si="159"/>
        <v>0</v>
      </c>
    </row>
    <row r="2557" spans="5:8" x14ac:dyDescent="0.2">
      <c r="E2557">
        <f t="shared" ca="1" si="156"/>
        <v>0.6284291941698108</v>
      </c>
      <c r="F2557">
        <f t="shared" ca="1" si="157"/>
        <v>116.84590609609302</v>
      </c>
      <c r="G2557">
        <f t="shared" ca="1" si="158"/>
        <v>16.024321560979629</v>
      </c>
      <c r="H2557">
        <f t="shared" ca="1" si="159"/>
        <v>0</v>
      </c>
    </row>
    <row r="2558" spans="5:8" x14ac:dyDescent="0.2">
      <c r="E2558">
        <f t="shared" ca="1" si="156"/>
        <v>0.11825208043395047</v>
      </c>
      <c r="F2558">
        <f t="shared" ca="1" si="157"/>
        <v>105.51156862048236</v>
      </c>
      <c r="G2558">
        <f t="shared" ca="1" si="158"/>
        <v>5.2427662469576344</v>
      </c>
      <c r="H2558">
        <f t="shared" ca="1" si="159"/>
        <v>0</v>
      </c>
    </row>
    <row r="2559" spans="5:8" x14ac:dyDescent="0.2">
      <c r="E2559">
        <f t="shared" ca="1" si="156"/>
        <v>1.6004456075516735E-2</v>
      </c>
      <c r="F2559">
        <f t="shared" ca="1" si="157"/>
        <v>103.37581913220455</v>
      </c>
      <c r="G2559">
        <f t="shared" ca="1" si="158"/>
        <v>3.2111784903454383</v>
      </c>
      <c r="H2559">
        <f t="shared" ca="1" si="159"/>
        <v>0</v>
      </c>
    </row>
    <row r="2560" spans="5:8" x14ac:dyDescent="0.2">
      <c r="E2560">
        <f t="shared" ca="1" si="156"/>
        <v>0.41188977137390093</v>
      </c>
      <c r="F2560">
        <f t="shared" ca="1" si="157"/>
        <v>111.8935687261653</v>
      </c>
      <c r="G2560">
        <f t="shared" ca="1" si="158"/>
        <v>11.313512534649908</v>
      </c>
      <c r="H2560">
        <f t="shared" ca="1" si="159"/>
        <v>0</v>
      </c>
    </row>
    <row r="2561" spans="5:8" x14ac:dyDescent="0.2">
      <c r="E2561">
        <f t="shared" ca="1" si="156"/>
        <v>-0.18976594194436489</v>
      </c>
      <c r="F2561">
        <f t="shared" ca="1" si="157"/>
        <v>99.20783545362336</v>
      </c>
      <c r="G2561">
        <f t="shared" ca="1" si="158"/>
        <v>0</v>
      </c>
      <c r="H2561">
        <f t="shared" ca="1" si="159"/>
        <v>0.75353022555972005</v>
      </c>
    </row>
    <row r="2562" spans="5:8" x14ac:dyDescent="0.2">
      <c r="E2562">
        <f t="shared" ca="1" si="156"/>
        <v>-1.3013931634760318</v>
      </c>
      <c r="F2562">
        <f t="shared" ca="1" si="157"/>
        <v>79.431225030364843</v>
      </c>
      <c r="G2562">
        <f t="shared" ca="1" si="158"/>
        <v>0</v>
      </c>
      <c r="H2562">
        <f t="shared" ca="1" si="159"/>
        <v>19.565623977050741</v>
      </c>
    </row>
    <row r="2563" spans="5:8" x14ac:dyDescent="0.2">
      <c r="E2563">
        <f t="shared" ca="1" si="156"/>
        <v>0.73014639540393034</v>
      </c>
      <c r="F2563">
        <f t="shared" ca="1" si="157"/>
        <v>119.24729726520435</v>
      </c>
      <c r="G2563">
        <f t="shared" ca="1" si="158"/>
        <v>18.308595500774501</v>
      </c>
      <c r="H2563">
        <f t="shared" ca="1" si="159"/>
        <v>0</v>
      </c>
    </row>
    <row r="2564" spans="5:8" x14ac:dyDescent="0.2">
      <c r="E2564">
        <f t="shared" ca="1" si="156"/>
        <v>1.1003691589737903</v>
      </c>
      <c r="F2564">
        <f t="shared" ca="1" si="157"/>
        <v>128.4120222088554</v>
      </c>
      <c r="G2564">
        <f t="shared" ca="1" si="158"/>
        <v>27.026351534631033</v>
      </c>
      <c r="H2564">
        <f t="shared" ca="1" si="159"/>
        <v>0</v>
      </c>
    </row>
    <row r="2565" spans="5:8" x14ac:dyDescent="0.2">
      <c r="E2565">
        <f t="shared" ca="1" si="156"/>
        <v>-1.5168882403089197</v>
      </c>
      <c r="F2565">
        <f t="shared" ca="1" si="157"/>
        <v>76.080541667880496</v>
      </c>
      <c r="G2565">
        <f t="shared" ca="1" si="158"/>
        <v>0</v>
      </c>
      <c r="H2565">
        <f t="shared" ca="1" si="159"/>
        <v>22.752892583630846</v>
      </c>
    </row>
    <row r="2566" spans="5:8" x14ac:dyDescent="0.2">
      <c r="E2566">
        <f t="shared" ca="1" si="156"/>
        <v>0.21578170802492216</v>
      </c>
      <c r="F2566">
        <f t="shared" ca="1" si="157"/>
        <v>107.58987315009388</v>
      </c>
      <c r="G2566">
        <f t="shared" ca="1" si="158"/>
        <v>7.2197106685972221</v>
      </c>
      <c r="H2566">
        <f t="shared" ca="1" si="159"/>
        <v>0</v>
      </c>
    </row>
    <row r="2567" spans="5:8" x14ac:dyDescent="0.2">
      <c r="E2567">
        <f t="shared" ca="1" si="156"/>
        <v>0.77395293491396844</v>
      </c>
      <c r="F2567">
        <f t="shared" ca="1" si="157"/>
        <v>120.29664969048059</v>
      </c>
      <c r="G2567">
        <f t="shared" ca="1" si="158"/>
        <v>19.30677040436845</v>
      </c>
      <c r="H2567">
        <f t="shared" ca="1" si="159"/>
        <v>0</v>
      </c>
    </row>
    <row r="2568" spans="5:8" x14ac:dyDescent="0.2">
      <c r="E2568">
        <f t="shared" ca="1" si="156"/>
        <v>0.54431343694136547</v>
      </c>
      <c r="F2568">
        <f t="shared" ca="1" si="157"/>
        <v>114.89663216049652</v>
      </c>
      <c r="G2568">
        <f t="shared" ca="1" si="158"/>
        <v>14.170114837027935</v>
      </c>
      <c r="H2568">
        <f t="shared" ca="1" si="159"/>
        <v>0</v>
      </c>
    </row>
    <row r="2569" spans="5:8" x14ac:dyDescent="0.2">
      <c r="E2569">
        <f t="shared" ca="1" si="156"/>
        <v>0.59570227811320897</v>
      </c>
      <c r="F2569">
        <f t="shared" ca="1" si="157"/>
        <v>116.08360237057562</v>
      </c>
      <c r="G2569">
        <f t="shared" ca="1" si="158"/>
        <v>15.299195826860966</v>
      </c>
      <c r="H2569">
        <f t="shared" ca="1" si="159"/>
        <v>0</v>
      </c>
    </row>
    <row r="2570" spans="5:8" x14ac:dyDescent="0.2">
      <c r="E2570">
        <f t="shared" ref="E2570:E2633" ca="1" si="160">_xlfn.NORM.S.INV(RAND())</f>
        <v>0.73182255803036889</v>
      </c>
      <c r="F2570">
        <f t="shared" ref="F2570:F2633" ca="1" si="161">$B$1*EXP((($B$3-0.5*$B$5^2)*$B$4)+$B$5*SQRT($B$4)*E2570)</f>
        <v>119.28727953910519</v>
      </c>
      <c r="G2570">
        <f t="shared" ref="G2570:G2633" ca="1" si="162">EXP(-$B$3*$B$4)*MAX(F2570-$B$2,0)</f>
        <v>18.346627816167423</v>
      </c>
      <c r="H2570">
        <f t="shared" ref="H2570:H2633" ca="1" si="163">EXP(-$B$3*$B$4)*MAX($B$2-F2570,0)</f>
        <v>0</v>
      </c>
    </row>
    <row r="2571" spans="5:8" x14ac:dyDescent="0.2">
      <c r="E2571">
        <f t="shared" ca="1" si="160"/>
        <v>0.53883529942759734</v>
      </c>
      <c r="F2571">
        <f t="shared" ca="1" si="161"/>
        <v>114.7708171860865</v>
      </c>
      <c r="G2571">
        <f t="shared" ca="1" si="162"/>
        <v>14.050435931326321</v>
      </c>
      <c r="H2571">
        <f t="shared" ca="1" si="163"/>
        <v>0</v>
      </c>
    </row>
    <row r="2572" spans="5:8" x14ac:dyDescent="0.2">
      <c r="E2572">
        <f t="shared" ca="1" si="160"/>
        <v>-0.24063956100592282</v>
      </c>
      <c r="F2572">
        <f t="shared" ca="1" si="161"/>
        <v>98.203541001322066</v>
      </c>
      <c r="G2572">
        <f t="shared" ca="1" si="162"/>
        <v>0</v>
      </c>
      <c r="H2572">
        <f t="shared" ca="1" si="163"/>
        <v>1.7088446594515405</v>
      </c>
    </row>
    <row r="2573" spans="5:8" x14ac:dyDescent="0.2">
      <c r="E2573">
        <f t="shared" ca="1" si="160"/>
        <v>0.83634935726570392</v>
      </c>
      <c r="F2573">
        <f t="shared" ca="1" si="161"/>
        <v>121.8072719408232</v>
      </c>
      <c r="G2573">
        <f t="shared" ca="1" si="162"/>
        <v>20.743718738199821</v>
      </c>
      <c r="H2573">
        <f t="shared" ca="1" si="163"/>
        <v>0</v>
      </c>
    </row>
    <row r="2574" spans="5:8" x14ac:dyDescent="0.2">
      <c r="E2574">
        <f t="shared" ca="1" si="160"/>
        <v>0.78431585211410981</v>
      </c>
      <c r="F2574">
        <f t="shared" ca="1" si="161"/>
        <v>120.54623308638401</v>
      </c>
      <c r="G2574">
        <f t="shared" ca="1" si="162"/>
        <v>19.544181474418586</v>
      </c>
      <c r="H2574">
        <f t="shared" ca="1" si="163"/>
        <v>0</v>
      </c>
    </row>
    <row r="2575" spans="5:8" x14ac:dyDescent="0.2">
      <c r="E2575">
        <f t="shared" ca="1" si="160"/>
        <v>0.19321061523244873</v>
      </c>
      <c r="F2575">
        <f t="shared" ca="1" si="161"/>
        <v>107.10528354263371</v>
      </c>
      <c r="G2575">
        <f t="shared" ca="1" si="162"/>
        <v>6.7587547751738626</v>
      </c>
      <c r="H2575">
        <f t="shared" ca="1" si="163"/>
        <v>0</v>
      </c>
    </row>
    <row r="2576" spans="5:8" x14ac:dyDescent="0.2">
      <c r="E2576">
        <f t="shared" ca="1" si="160"/>
        <v>0.10058488179209292</v>
      </c>
      <c r="F2576">
        <f t="shared" ca="1" si="161"/>
        <v>105.13940774333868</v>
      </c>
      <c r="G2576">
        <f t="shared" ca="1" si="162"/>
        <v>4.8887558699705655</v>
      </c>
      <c r="H2576">
        <f t="shared" ca="1" si="163"/>
        <v>0</v>
      </c>
    </row>
    <row r="2577" spans="5:8" x14ac:dyDescent="0.2">
      <c r="E2577">
        <f t="shared" ca="1" si="160"/>
        <v>1.6110696313972093</v>
      </c>
      <c r="F2577">
        <f t="shared" ca="1" si="161"/>
        <v>142.22127398575165</v>
      </c>
      <c r="G2577">
        <f t="shared" ca="1" si="162"/>
        <v>40.162118155153507</v>
      </c>
      <c r="H2577">
        <f t="shared" ca="1" si="163"/>
        <v>0</v>
      </c>
    </row>
    <row r="2578" spans="5:8" x14ac:dyDescent="0.2">
      <c r="E2578">
        <f t="shared" ca="1" si="160"/>
        <v>0.40865100957459127</v>
      </c>
      <c r="F2578">
        <f t="shared" ca="1" si="161"/>
        <v>111.82111287222816</v>
      </c>
      <c r="G2578">
        <f t="shared" ca="1" si="162"/>
        <v>11.24459039440757</v>
      </c>
      <c r="H2578">
        <f t="shared" ca="1" si="163"/>
        <v>0</v>
      </c>
    </row>
    <row r="2579" spans="5:8" x14ac:dyDescent="0.2">
      <c r="E2579">
        <f t="shared" ca="1" si="160"/>
        <v>0.40422127304750405</v>
      </c>
      <c r="F2579">
        <f t="shared" ca="1" si="161"/>
        <v>111.72208912997603</v>
      </c>
      <c r="G2579">
        <f t="shared" ca="1" si="162"/>
        <v>11.150396097053171</v>
      </c>
      <c r="H2579">
        <f t="shared" ca="1" si="163"/>
        <v>0</v>
      </c>
    </row>
    <row r="2580" spans="5:8" x14ac:dyDescent="0.2">
      <c r="E2580">
        <f t="shared" ca="1" si="160"/>
        <v>-1.6780276646582883</v>
      </c>
      <c r="F2580">
        <f t="shared" ca="1" si="161"/>
        <v>73.667715702702793</v>
      </c>
      <c r="G2580">
        <f t="shared" ca="1" si="162"/>
        <v>0</v>
      </c>
      <c r="H2580">
        <f t="shared" ca="1" si="163"/>
        <v>25.04804363790721</v>
      </c>
    </row>
    <row r="2581" spans="5:8" x14ac:dyDescent="0.2">
      <c r="E2581">
        <f t="shared" ca="1" si="160"/>
        <v>-1.4760841254855375</v>
      </c>
      <c r="F2581">
        <f t="shared" ca="1" si="161"/>
        <v>76.703961850432108</v>
      </c>
      <c r="G2581">
        <f t="shared" ca="1" si="162"/>
        <v>0</v>
      </c>
      <c r="H2581">
        <f t="shared" ca="1" si="163"/>
        <v>22.159876962160144</v>
      </c>
    </row>
    <row r="2582" spans="5:8" x14ac:dyDescent="0.2">
      <c r="E2582">
        <f t="shared" ca="1" si="160"/>
        <v>1.8668038180327393</v>
      </c>
      <c r="F2582">
        <f t="shared" ca="1" si="161"/>
        <v>149.68468021184873</v>
      </c>
      <c r="G2582">
        <f t="shared" ca="1" si="162"/>
        <v>47.261529764418881</v>
      </c>
      <c r="H2582">
        <f t="shared" ca="1" si="163"/>
        <v>0</v>
      </c>
    </row>
    <row r="2583" spans="5:8" x14ac:dyDescent="0.2">
      <c r="E2583">
        <f t="shared" ca="1" si="160"/>
        <v>0.66762128781967323</v>
      </c>
      <c r="F2583">
        <f t="shared" ca="1" si="161"/>
        <v>117.76539218562441</v>
      </c>
      <c r="G2583">
        <f t="shared" ca="1" si="162"/>
        <v>16.898963784760987</v>
      </c>
      <c r="H2583">
        <f t="shared" ca="1" si="163"/>
        <v>0</v>
      </c>
    </row>
    <row r="2584" spans="5:8" x14ac:dyDescent="0.2">
      <c r="E2584">
        <f t="shared" ca="1" si="160"/>
        <v>-1.0888248654810793</v>
      </c>
      <c r="F2584">
        <f t="shared" ca="1" si="161"/>
        <v>82.880947686890721</v>
      </c>
      <c r="G2584">
        <f t="shared" ca="1" si="162"/>
        <v>0</v>
      </c>
      <c r="H2584">
        <f t="shared" ca="1" si="163"/>
        <v>16.284146279796555</v>
      </c>
    </row>
    <row r="2585" spans="5:8" x14ac:dyDescent="0.2">
      <c r="E2585">
        <f t="shared" ca="1" si="160"/>
        <v>-0.13314731531392376</v>
      </c>
      <c r="F2585">
        <f t="shared" ca="1" si="161"/>
        <v>100.33762235840607</v>
      </c>
      <c r="G2585">
        <f t="shared" ca="1" si="162"/>
        <v>0.32115632168517538</v>
      </c>
      <c r="H2585">
        <f t="shared" ca="1" si="163"/>
        <v>0</v>
      </c>
    </row>
    <row r="2586" spans="5:8" x14ac:dyDescent="0.2">
      <c r="E2586">
        <f t="shared" ca="1" si="160"/>
        <v>-1.4441788705316139</v>
      </c>
      <c r="F2586">
        <f t="shared" ca="1" si="161"/>
        <v>77.194978677808237</v>
      </c>
      <c r="G2586">
        <f t="shared" ca="1" si="162"/>
        <v>0</v>
      </c>
      <c r="H2586">
        <f t="shared" ca="1" si="163"/>
        <v>21.692807308034983</v>
      </c>
    </row>
    <row r="2587" spans="5:8" x14ac:dyDescent="0.2">
      <c r="E2587">
        <f t="shared" ca="1" si="160"/>
        <v>-0.82203729587266938</v>
      </c>
      <c r="F2587">
        <f t="shared" ca="1" si="161"/>
        <v>87.423377744871956</v>
      </c>
      <c r="G2587">
        <f t="shared" ca="1" si="162"/>
        <v>0</v>
      </c>
      <c r="H2587">
        <f t="shared" ca="1" si="163"/>
        <v>11.96325314990832</v>
      </c>
    </row>
    <row r="2588" spans="5:8" x14ac:dyDescent="0.2">
      <c r="E2588">
        <f t="shared" ca="1" si="160"/>
        <v>2.1656795984936701</v>
      </c>
      <c r="F2588">
        <f t="shared" ca="1" si="161"/>
        <v>158.90493108421691</v>
      </c>
      <c r="G2588">
        <f t="shared" ca="1" si="162"/>
        <v>56.032103695493873</v>
      </c>
      <c r="H2588">
        <f t="shared" ca="1" si="163"/>
        <v>0</v>
      </c>
    </row>
    <row r="2589" spans="5:8" x14ac:dyDescent="0.2">
      <c r="E2589">
        <f t="shared" ca="1" si="160"/>
        <v>-1.3174441309717153</v>
      </c>
      <c r="F2589">
        <f t="shared" ca="1" si="161"/>
        <v>79.176644273517681</v>
      </c>
      <c r="G2589">
        <f t="shared" ca="1" si="162"/>
        <v>0</v>
      </c>
      <c r="H2589">
        <f t="shared" ca="1" si="163"/>
        <v>19.807788683875422</v>
      </c>
    </row>
    <row r="2590" spans="5:8" x14ac:dyDescent="0.2">
      <c r="E2590">
        <f t="shared" ca="1" si="160"/>
        <v>-4.5386945249416118E-2</v>
      </c>
      <c r="F2590">
        <f t="shared" ca="1" si="161"/>
        <v>102.11430232912365</v>
      </c>
      <c r="G2590">
        <f t="shared" ca="1" si="162"/>
        <v>2.011186587752805</v>
      </c>
      <c r="H2590">
        <f t="shared" ca="1" si="163"/>
        <v>0</v>
      </c>
    </row>
    <row r="2591" spans="5:8" x14ac:dyDescent="0.2">
      <c r="E2591">
        <f t="shared" ca="1" si="160"/>
        <v>-0.50847539538591124</v>
      </c>
      <c r="F2591">
        <f t="shared" ca="1" si="161"/>
        <v>93.081467741394221</v>
      </c>
      <c r="G2591">
        <f t="shared" ca="1" si="162"/>
        <v>0</v>
      </c>
      <c r="H2591">
        <f t="shared" ca="1" si="163"/>
        <v>6.5811114587432007</v>
      </c>
    </row>
    <row r="2592" spans="5:8" x14ac:dyDescent="0.2">
      <c r="E2592">
        <f t="shared" ca="1" si="160"/>
        <v>1.7221739641659941</v>
      </c>
      <c r="F2592">
        <f t="shared" ca="1" si="161"/>
        <v>145.41692754043996</v>
      </c>
      <c r="G2592">
        <f t="shared" ca="1" si="162"/>
        <v>43.201917846883326</v>
      </c>
      <c r="H2592">
        <f t="shared" ca="1" si="163"/>
        <v>0</v>
      </c>
    </row>
    <row r="2593" spans="5:8" x14ac:dyDescent="0.2">
      <c r="E2593">
        <f t="shared" ca="1" si="160"/>
        <v>-0.58319577617119678</v>
      </c>
      <c r="F2593">
        <f t="shared" ca="1" si="161"/>
        <v>91.700793345196203</v>
      </c>
      <c r="G2593">
        <f t="shared" ca="1" si="162"/>
        <v>0</v>
      </c>
      <c r="H2593">
        <f t="shared" ca="1" si="163"/>
        <v>7.8944495700615116</v>
      </c>
    </row>
    <row r="2594" spans="5:8" x14ac:dyDescent="0.2">
      <c r="E2594">
        <f t="shared" ca="1" si="160"/>
        <v>1.2197157012217033</v>
      </c>
      <c r="F2594">
        <f t="shared" ca="1" si="161"/>
        <v>131.5140021572455</v>
      </c>
      <c r="G2594">
        <f t="shared" ca="1" si="162"/>
        <v>29.977046135750896</v>
      </c>
      <c r="H2594">
        <f t="shared" ca="1" si="163"/>
        <v>0</v>
      </c>
    </row>
    <row r="2595" spans="5:8" x14ac:dyDescent="0.2">
      <c r="E2595">
        <f t="shared" ca="1" si="160"/>
        <v>1.4106030486306955</v>
      </c>
      <c r="F2595">
        <f t="shared" ca="1" si="161"/>
        <v>136.63194745097945</v>
      </c>
      <c r="G2595">
        <f t="shared" ca="1" si="162"/>
        <v>34.845386292135586</v>
      </c>
      <c r="H2595">
        <f t="shared" ca="1" si="163"/>
        <v>0</v>
      </c>
    </row>
    <row r="2596" spans="5:8" x14ac:dyDescent="0.2">
      <c r="E2596">
        <f t="shared" ca="1" si="160"/>
        <v>-0.18654089155148598</v>
      </c>
      <c r="F2596">
        <f t="shared" ca="1" si="161"/>
        <v>99.271846148917191</v>
      </c>
      <c r="G2596">
        <f t="shared" ca="1" si="162"/>
        <v>0</v>
      </c>
      <c r="H2596">
        <f t="shared" ca="1" si="163"/>
        <v>0.69264136871347859</v>
      </c>
    </row>
    <row r="2597" spans="5:8" x14ac:dyDescent="0.2">
      <c r="E2597">
        <f t="shared" ca="1" si="160"/>
        <v>-2.2351094877273456</v>
      </c>
      <c r="F2597">
        <f t="shared" ca="1" si="161"/>
        <v>65.900648916156101</v>
      </c>
      <c r="G2597">
        <f t="shared" ca="1" si="162"/>
        <v>0</v>
      </c>
      <c r="H2597">
        <f t="shared" ca="1" si="163"/>
        <v>32.436306107332634</v>
      </c>
    </row>
    <row r="2598" spans="5:8" x14ac:dyDescent="0.2">
      <c r="E2598">
        <f t="shared" ca="1" si="160"/>
        <v>-1.7553764522529127</v>
      </c>
      <c r="F2598">
        <f t="shared" ca="1" si="161"/>
        <v>72.53686356027454</v>
      </c>
      <c r="G2598">
        <f t="shared" ca="1" si="162"/>
        <v>0</v>
      </c>
      <c r="H2598">
        <f t="shared" ca="1" si="163"/>
        <v>26.123743470544639</v>
      </c>
    </row>
    <row r="2599" spans="5:8" x14ac:dyDescent="0.2">
      <c r="E2599">
        <f t="shared" ca="1" si="160"/>
        <v>0.34333683180363089</v>
      </c>
      <c r="F2599">
        <f t="shared" ca="1" si="161"/>
        <v>110.36991110406721</v>
      </c>
      <c r="G2599">
        <f t="shared" ca="1" si="162"/>
        <v>9.8641645716454196</v>
      </c>
      <c r="H2599">
        <f t="shared" ca="1" si="163"/>
        <v>0</v>
      </c>
    </row>
    <row r="2600" spans="5:8" x14ac:dyDescent="0.2">
      <c r="E2600">
        <f t="shared" ca="1" si="160"/>
        <v>-0.69709027004815349</v>
      </c>
      <c r="F2600">
        <f t="shared" ca="1" si="161"/>
        <v>89.635561410113269</v>
      </c>
      <c r="G2600">
        <f t="shared" ca="1" si="162"/>
        <v>0</v>
      </c>
      <c r="H2600">
        <f t="shared" ca="1" si="163"/>
        <v>9.858958955130948</v>
      </c>
    </row>
    <row r="2601" spans="5:8" x14ac:dyDescent="0.2">
      <c r="E2601">
        <f t="shared" ca="1" si="160"/>
        <v>-0.25815724329001405</v>
      </c>
      <c r="F2601">
        <f t="shared" ca="1" si="161"/>
        <v>97.860083324802687</v>
      </c>
      <c r="G2601">
        <f t="shared" ca="1" si="162"/>
        <v>0</v>
      </c>
      <c r="H2601">
        <f t="shared" ca="1" si="163"/>
        <v>2.035551707427421</v>
      </c>
    </row>
    <row r="2602" spans="5:8" x14ac:dyDescent="0.2">
      <c r="E2602">
        <f t="shared" ca="1" si="160"/>
        <v>-1.322120955596606</v>
      </c>
      <c r="F2602">
        <f t="shared" ca="1" si="161"/>
        <v>79.102619842911793</v>
      </c>
      <c r="G2602">
        <f t="shared" ca="1" si="162"/>
        <v>0</v>
      </c>
      <c r="H2602">
        <f t="shared" ca="1" si="163"/>
        <v>19.878202900399657</v>
      </c>
    </row>
    <row r="2603" spans="5:8" x14ac:dyDescent="0.2">
      <c r="E2603">
        <f t="shared" ca="1" si="160"/>
        <v>-1.1102048012262435</v>
      </c>
      <c r="F2603">
        <f t="shared" ca="1" si="161"/>
        <v>82.527306441225988</v>
      </c>
      <c r="G2603">
        <f t="shared" ca="1" si="162"/>
        <v>0</v>
      </c>
      <c r="H2603">
        <f t="shared" ca="1" si="163"/>
        <v>16.620540238389935</v>
      </c>
    </row>
    <row r="2604" spans="5:8" x14ac:dyDescent="0.2">
      <c r="E2604">
        <f t="shared" ca="1" si="160"/>
        <v>0.20450593376608359</v>
      </c>
      <c r="F2604">
        <f t="shared" ca="1" si="161"/>
        <v>107.34751470628257</v>
      </c>
      <c r="G2604">
        <f t="shared" ca="1" si="162"/>
        <v>6.9891721855676989</v>
      </c>
      <c r="H2604">
        <f t="shared" ca="1" si="163"/>
        <v>0</v>
      </c>
    </row>
    <row r="2605" spans="5:8" x14ac:dyDescent="0.2">
      <c r="E2605">
        <f t="shared" ca="1" si="160"/>
        <v>-1.3676420085538665</v>
      </c>
      <c r="F2605">
        <f t="shared" ca="1" si="161"/>
        <v>78.385721283027152</v>
      </c>
      <c r="G2605">
        <f t="shared" ca="1" si="162"/>
        <v>0</v>
      </c>
      <c r="H2605">
        <f t="shared" ca="1" si="163"/>
        <v>20.560137904944114</v>
      </c>
    </row>
    <row r="2606" spans="5:8" x14ac:dyDescent="0.2">
      <c r="E2606">
        <f t="shared" ca="1" si="160"/>
        <v>1.1463516872842852</v>
      </c>
      <c r="F2606">
        <f t="shared" ca="1" si="161"/>
        <v>129.59841105241057</v>
      </c>
      <c r="G2606">
        <f t="shared" ca="1" si="162"/>
        <v>28.154879511520079</v>
      </c>
      <c r="H2606">
        <f t="shared" ca="1" si="163"/>
        <v>0</v>
      </c>
    </row>
    <row r="2607" spans="5:8" x14ac:dyDescent="0.2">
      <c r="E2607">
        <f t="shared" ca="1" si="160"/>
        <v>1.0434059304168624</v>
      </c>
      <c r="F2607">
        <f t="shared" ca="1" si="161"/>
        <v>126.95737142874752</v>
      </c>
      <c r="G2607">
        <f t="shared" ca="1" si="162"/>
        <v>25.642644910219495</v>
      </c>
      <c r="H2607">
        <f t="shared" ca="1" si="163"/>
        <v>0</v>
      </c>
    </row>
    <row r="2608" spans="5:8" x14ac:dyDescent="0.2">
      <c r="E2608">
        <f t="shared" ca="1" si="160"/>
        <v>-0.47173795597055135</v>
      </c>
      <c r="F2608">
        <f t="shared" ca="1" si="161"/>
        <v>93.767901391100878</v>
      </c>
      <c r="G2608">
        <f t="shared" ca="1" si="162"/>
        <v>0</v>
      </c>
      <c r="H2608">
        <f t="shared" ca="1" si="163"/>
        <v>5.9281555731748119</v>
      </c>
    </row>
    <row r="2609" spans="5:8" x14ac:dyDescent="0.2">
      <c r="E2609">
        <f t="shared" ca="1" si="160"/>
        <v>-0.84494033145248659</v>
      </c>
      <c r="F2609">
        <f t="shared" ca="1" si="161"/>
        <v>87.02384135687106</v>
      </c>
      <c r="G2609">
        <f t="shared" ca="1" si="162"/>
        <v>0</v>
      </c>
      <c r="H2609">
        <f t="shared" ca="1" si="163"/>
        <v>12.343303918333508</v>
      </c>
    </row>
    <row r="2610" spans="5:8" x14ac:dyDescent="0.2">
      <c r="E2610">
        <f t="shared" ca="1" si="160"/>
        <v>0.29797359490053343</v>
      </c>
      <c r="F2610">
        <f t="shared" ca="1" si="161"/>
        <v>109.37309254839738</v>
      </c>
      <c r="G2610">
        <f t="shared" ca="1" si="162"/>
        <v>8.9159614306039714</v>
      </c>
      <c r="H2610">
        <f t="shared" ca="1" si="163"/>
        <v>0</v>
      </c>
    </row>
    <row r="2611" spans="5:8" x14ac:dyDescent="0.2">
      <c r="E2611">
        <f t="shared" ca="1" si="160"/>
        <v>0.43653309239891164</v>
      </c>
      <c r="F2611">
        <f t="shared" ca="1" si="161"/>
        <v>112.44641583285471</v>
      </c>
      <c r="G2611">
        <f t="shared" ca="1" si="162"/>
        <v>11.839396969782962</v>
      </c>
      <c r="H2611">
        <f t="shared" ca="1" si="163"/>
        <v>0</v>
      </c>
    </row>
    <row r="2612" spans="5:8" x14ac:dyDescent="0.2">
      <c r="E2612">
        <f t="shared" ca="1" si="160"/>
        <v>0.88066465044213493</v>
      </c>
      <c r="F2612">
        <f t="shared" ca="1" si="161"/>
        <v>122.89165531241406</v>
      </c>
      <c r="G2612">
        <f t="shared" ca="1" si="162"/>
        <v>21.775216108696338</v>
      </c>
      <c r="H2612">
        <f t="shared" ca="1" si="163"/>
        <v>0</v>
      </c>
    </row>
    <row r="2613" spans="5:8" x14ac:dyDescent="0.2">
      <c r="E2613">
        <f t="shared" ca="1" si="160"/>
        <v>1.8523814805321093</v>
      </c>
      <c r="F2613">
        <f t="shared" ca="1" si="161"/>
        <v>149.25354171792591</v>
      </c>
      <c r="G2613">
        <f t="shared" ca="1" si="162"/>
        <v>46.851418142964576</v>
      </c>
      <c r="H2613">
        <f t="shared" ca="1" si="163"/>
        <v>0</v>
      </c>
    </row>
    <row r="2614" spans="5:8" x14ac:dyDescent="0.2">
      <c r="E2614">
        <f t="shared" ca="1" si="160"/>
        <v>-0.83522792205169516</v>
      </c>
      <c r="F2614">
        <f t="shared" ca="1" si="161"/>
        <v>87.19304787894545</v>
      </c>
      <c r="G2614">
        <f t="shared" ca="1" si="162"/>
        <v>0</v>
      </c>
      <c r="H2614">
        <f t="shared" ca="1" si="163"/>
        <v>12.182349695718919</v>
      </c>
    </row>
    <row r="2615" spans="5:8" x14ac:dyDescent="0.2">
      <c r="E2615">
        <f t="shared" ca="1" si="160"/>
        <v>2.6340946106698113</v>
      </c>
      <c r="F2615">
        <f t="shared" ca="1" si="161"/>
        <v>174.5112323121736</v>
      </c>
      <c r="G2615">
        <f t="shared" ca="1" si="162"/>
        <v>70.877276631147907</v>
      </c>
      <c r="H2615">
        <f t="shared" ca="1" si="163"/>
        <v>0</v>
      </c>
    </row>
    <row r="2616" spans="5:8" x14ac:dyDescent="0.2">
      <c r="E2616">
        <f t="shared" ca="1" si="160"/>
        <v>1.1309678477386291</v>
      </c>
      <c r="F2616">
        <f t="shared" ca="1" si="161"/>
        <v>129.20027961330376</v>
      </c>
      <c r="G2616">
        <f t="shared" ca="1" si="162"/>
        <v>27.776165171822871</v>
      </c>
      <c r="H2616">
        <f t="shared" ca="1" si="163"/>
        <v>0</v>
      </c>
    </row>
    <row r="2617" spans="5:8" x14ac:dyDescent="0.2">
      <c r="E2617">
        <f t="shared" ca="1" si="160"/>
        <v>-0.18614536169495483</v>
      </c>
      <c r="F2617">
        <f t="shared" ca="1" si="161"/>
        <v>99.279699455347796</v>
      </c>
      <c r="G2617">
        <f t="shared" ca="1" si="162"/>
        <v>0</v>
      </c>
      <c r="H2617">
        <f t="shared" ca="1" si="163"/>
        <v>0.685171072557067</v>
      </c>
    </row>
    <row r="2618" spans="5:8" x14ac:dyDescent="0.2">
      <c r="E2618">
        <f t="shared" ca="1" si="160"/>
        <v>0.88162232129583706</v>
      </c>
      <c r="F2618">
        <f t="shared" ca="1" si="161"/>
        <v>122.91519551801015</v>
      </c>
      <c r="G2618">
        <f t="shared" ca="1" si="162"/>
        <v>21.797608244918138</v>
      </c>
      <c r="H2618">
        <f t="shared" ca="1" si="163"/>
        <v>0</v>
      </c>
    </row>
    <row r="2619" spans="5:8" x14ac:dyDescent="0.2">
      <c r="E2619">
        <f t="shared" ca="1" si="160"/>
        <v>1.3162143358791554</v>
      </c>
      <c r="F2619">
        <f t="shared" ca="1" si="161"/>
        <v>134.07683795224077</v>
      </c>
      <c r="G2619">
        <f t="shared" ca="1" si="162"/>
        <v>32.414890954114071</v>
      </c>
      <c r="H2619">
        <f t="shared" ca="1" si="163"/>
        <v>0</v>
      </c>
    </row>
    <row r="2620" spans="5:8" x14ac:dyDescent="0.2">
      <c r="E2620">
        <f t="shared" ca="1" si="160"/>
        <v>0.66215126953040382</v>
      </c>
      <c r="F2620">
        <f t="shared" ca="1" si="161"/>
        <v>117.63662686351411</v>
      </c>
      <c r="G2620">
        <f t="shared" ca="1" si="162"/>
        <v>16.776478421514359</v>
      </c>
      <c r="H2620">
        <f t="shared" ca="1" si="163"/>
        <v>0</v>
      </c>
    </row>
    <row r="2621" spans="5:8" x14ac:dyDescent="0.2">
      <c r="E2621">
        <f t="shared" ca="1" si="160"/>
        <v>-0.23930109404098154</v>
      </c>
      <c r="F2621">
        <f t="shared" ca="1" si="161"/>
        <v>98.229832959350887</v>
      </c>
      <c r="G2621">
        <f t="shared" ca="1" si="162"/>
        <v>0</v>
      </c>
      <c r="H2621">
        <f t="shared" ca="1" si="163"/>
        <v>1.6838349753467881</v>
      </c>
    </row>
    <row r="2622" spans="5:8" x14ac:dyDescent="0.2">
      <c r="E2622">
        <f t="shared" ca="1" si="160"/>
        <v>1.6756739837718087</v>
      </c>
      <c r="F2622">
        <f t="shared" ca="1" si="161"/>
        <v>144.0708197849905</v>
      </c>
      <c r="G2622">
        <f t="shared" ca="1" si="162"/>
        <v>41.921460541351202</v>
      </c>
      <c r="H2622">
        <f t="shared" ca="1" si="163"/>
        <v>0</v>
      </c>
    </row>
    <row r="2623" spans="5:8" x14ac:dyDescent="0.2">
      <c r="E2623">
        <f t="shared" ca="1" si="160"/>
        <v>0.55460814301771044</v>
      </c>
      <c r="F2623">
        <f t="shared" ca="1" si="161"/>
        <v>115.1334412763142</v>
      </c>
      <c r="G2623">
        <f t="shared" ca="1" si="162"/>
        <v>14.395374635983709</v>
      </c>
      <c r="H2623">
        <f t="shared" ca="1" si="163"/>
        <v>0</v>
      </c>
    </row>
    <row r="2624" spans="5:8" x14ac:dyDescent="0.2">
      <c r="E2624">
        <f t="shared" ca="1" si="160"/>
        <v>0.69586483402671029</v>
      </c>
      <c r="F2624">
        <f t="shared" ca="1" si="161"/>
        <v>118.43249701155281</v>
      </c>
      <c r="G2624">
        <f t="shared" ca="1" si="162"/>
        <v>17.533533524410512</v>
      </c>
      <c r="H2624">
        <f t="shared" ca="1" si="163"/>
        <v>0</v>
      </c>
    </row>
    <row r="2625" spans="5:8" x14ac:dyDescent="0.2">
      <c r="E2625">
        <f t="shared" ca="1" si="160"/>
        <v>-0.40780237099888428</v>
      </c>
      <c r="F2625">
        <f t="shared" ca="1" si="161"/>
        <v>94.974621308326519</v>
      </c>
      <c r="G2625">
        <f t="shared" ca="1" si="162"/>
        <v>0</v>
      </c>
      <c r="H2625">
        <f t="shared" ca="1" si="163"/>
        <v>4.7802880807787167</v>
      </c>
    </row>
    <row r="2626" spans="5:8" x14ac:dyDescent="0.2">
      <c r="E2626">
        <f t="shared" ca="1" si="160"/>
        <v>-0.58566081566232897</v>
      </c>
      <c r="F2626">
        <f t="shared" ca="1" si="161"/>
        <v>91.655595272222328</v>
      </c>
      <c r="G2626">
        <f t="shared" ca="1" si="162"/>
        <v>0</v>
      </c>
      <c r="H2626">
        <f t="shared" ca="1" si="163"/>
        <v>7.9374433070049921</v>
      </c>
    </row>
    <row r="2627" spans="5:8" x14ac:dyDescent="0.2">
      <c r="E2627">
        <f t="shared" ca="1" si="160"/>
        <v>0.31858015299180159</v>
      </c>
      <c r="F2627">
        <f t="shared" ca="1" si="161"/>
        <v>109.82478328524394</v>
      </c>
      <c r="G2627">
        <f t="shared" ca="1" si="162"/>
        <v>9.3456229502668258</v>
      </c>
      <c r="H2627">
        <f t="shared" ca="1" si="163"/>
        <v>0</v>
      </c>
    </row>
    <row r="2628" spans="5:8" x14ac:dyDescent="0.2">
      <c r="E2628">
        <f t="shared" ca="1" si="160"/>
        <v>-0.1620148877644251</v>
      </c>
      <c r="F2628">
        <f t="shared" ca="1" si="161"/>
        <v>99.759990728647736</v>
      </c>
      <c r="G2628">
        <f t="shared" ca="1" si="162"/>
        <v>0</v>
      </c>
      <c r="H2628">
        <f t="shared" ca="1" si="163"/>
        <v>0.2283038810632497</v>
      </c>
    </row>
    <row r="2629" spans="5:8" x14ac:dyDescent="0.2">
      <c r="E2629">
        <f t="shared" ca="1" si="160"/>
        <v>0.99034103434420062</v>
      </c>
      <c r="F2629">
        <f t="shared" ca="1" si="161"/>
        <v>125.617100200122</v>
      </c>
      <c r="G2629">
        <f t="shared" ca="1" si="162"/>
        <v>24.367739480739171</v>
      </c>
      <c r="H2629">
        <f t="shared" ca="1" si="163"/>
        <v>0</v>
      </c>
    </row>
    <row r="2630" spans="5:8" x14ac:dyDescent="0.2">
      <c r="E2630">
        <f t="shared" ca="1" si="160"/>
        <v>-2.2334757723037808</v>
      </c>
      <c r="F2630">
        <f t="shared" ca="1" si="161"/>
        <v>65.922185015661739</v>
      </c>
      <c r="G2630">
        <f t="shared" ca="1" si="162"/>
        <v>0</v>
      </c>
      <c r="H2630">
        <f t="shared" ca="1" si="163"/>
        <v>32.415820335793896</v>
      </c>
    </row>
    <row r="2631" spans="5:8" x14ac:dyDescent="0.2">
      <c r="E2631">
        <f t="shared" ca="1" si="160"/>
        <v>9.4629647634079578E-2</v>
      </c>
      <c r="F2631">
        <f t="shared" ca="1" si="161"/>
        <v>105.01425633026129</v>
      </c>
      <c r="G2631">
        <f t="shared" ca="1" si="162"/>
        <v>4.769708163333509</v>
      </c>
      <c r="H2631">
        <f t="shared" ca="1" si="163"/>
        <v>0</v>
      </c>
    </row>
    <row r="2632" spans="5:8" x14ac:dyDescent="0.2">
      <c r="E2632">
        <f t="shared" ca="1" si="160"/>
        <v>0.29530152770914281</v>
      </c>
      <c r="F2632">
        <f t="shared" ca="1" si="161"/>
        <v>109.31465771352474</v>
      </c>
      <c r="G2632">
        <f t="shared" ca="1" si="162"/>
        <v>8.860376496257274</v>
      </c>
      <c r="H2632">
        <f t="shared" ca="1" si="163"/>
        <v>0</v>
      </c>
    </row>
    <row r="2633" spans="5:8" x14ac:dyDescent="0.2">
      <c r="E2633">
        <f t="shared" ca="1" si="160"/>
        <v>1.6265351065724107</v>
      </c>
      <c r="F2633">
        <f t="shared" ca="1" si="161"/>
        <v>142.66185893649092</v>
      </c>
      <c r="G2633">
        <f t="shared" ca="1" si="162"/>
        <v>40.581215524288893</v>
      </c>
      <c r="H2633">
        <f t="shared" ca="1" si="163"/>
        <v>0</v>
      </c>
    </row>
    <row r="2634" spans="5:8" x14ac:dyDescent="0.2">
      <c r="E2634">
        <f t="shared" ref="E2634:E2697" ca="1" si="164">_xlfn.NORM.S.INV(RAND())</f>
        <v>0.95084908349715147</v>
      </c>
      <c r="F2634">
        <f t="shared" ref="F2634:F2697" ca="1" si="165">$B$1*EXP((($B$3-0.5*$B$5^2)*$B$4)+$B$5*SQRT($B$4)*E2634)</f>
        <v>124.62883531930238</v>
      </c>
      <c r="G2634">
        <f t="shared" ref="G2634:G2697" ca="1" si="166">EXP(-$B$3*$B$4)*MAX(F2634-$B$2,0)</f>
        <v>23.427672846902865</v>
      </c>
      <c r="H2634">
        <f t="shared" ref="H2634:H2697" ca="1" si="167">EXP(-$B$3*$B$4)*MAX($B$2-F2634,0)</f>
        <v>0</v>
      </c>
    </row>
    <row r="2635" spans="5:8" x14ac:dyDescent="0.2">
      <c r="E2635">
        <f t="shared" ca="1" si="164"/>
        <v>1.0237185860408162</v>
      </c>
      <c r="F2635">
        <f t="shared" ca="1" si="165"/>
        <v>126.45846359188275</v>
      </c>
      <c r="G2635">
        <f t="shared" ca="1" si="166"/>
        <v>25.168069095679719</v>
      </c>
      <c r="H2635">
        <f t="shared" ca="1" si="167"/>
        <v>0</v>
      </c>
    </row>
    <row r="2636" spans="5:8" x14ac:dyDescent="0.2">
      <c r="E2636">
        <f t="shared" ca="1" si="164"/>
        <v>1.3290050766424599</v>
      </c>
      <c r="F2636">
        <f t="shared" ca="1" si="165"/>
        <v>134.42026544948581</v>
      </c>
      <c r="G2636">
        <f t="shared" ca="1" si="166"/>
        <v>32.741569294676196</v>
      </c>
      <c r="H2636">
        <f t="shared" ca="1" si="167"/>
        <v>0</v>
      </c>
    </row>
    <row r="2637" spans="5:8" x14ac:dyDescent="0.2">
      <c r="E2637">
        <f t="shared" ca="1" si="164"/>
        <v>-0.69993455866061971</v>
      </c>
      <c r="F2637">
        <f t="shared" ca="1" si="165"/>
        <v>89.584586029039329</v>
      </c>
      <c r="G2637">
        <f t="shared" ca="1" si="166"/>
        <v>0</v>
      </c>
      <c r="H2637">
        <f t="shared" ca="1" si="167"/>
        <v>9.9074482375336164</v>
      </c>
    </row>
    <row r="2638" spans="5:8" x14ac:dyDescent="0.2">
      <c r="E2638">
        <f t="shared" ca="1" si="164"/>
        <v>0.36465039732414717</v>
      </c>
      <c r="F2638">
        <f t="shared" ca="1" si="165"/>
        <v>110.84139054730309</v>
      </c>
      <c r="G2638">
        <f t="shared" ca="1" si="166"/>
        <v>10.312649691098601</v>
      </c>
      <c r="H2638">
        <f t="shared" ca="1" si="167"/>
        <v>0</v>
      </c>
    </row>
    <row r="2639" spans="5:8" x14ac:dyDescent="0.2">
      <c r="E2639">
        <f t="shared" ca="1" si="164"/>
        <v>0.96117414186593464</v>
      </c>
      <c r="F2639">
        <f t="shared" ca="1" si="165"/>
        <v>124.88646122782879</v>
      </c>
      <c r="G2639">
        <f t="shared" ca="1" si="166"/>
        <v>23.672734191606914</v>
      </c>
      <c r="H2639">
        <f t="shared" ca="1" si="167"/>
        <v>0</v>
      </c>
    </row>
    <row r="2640" spans="5:8" x14ac:dyDescent="0.2">
      <c r="E2640">
        <f t="shared" ca="1" si="164"/>
        <v>1.2457057118728772</v>
      </c>
      <c r="F2640">
        <f t="shared" ca="1" si="165"/>
        <v>132.1993920063378</v>
      </c>
      <c r="G2640">
        <f t="shared" ca="1" si="166"/>
        <v>30.6290091274616</v>
      </c>
      <c r="H2640">
        <f t="shared" ca="1" si="167"/>
        <v>0</v>
      </c>
    </row>
    <row r="2641" spans="5:8" x14ac:dyDescent="0.2">
      <c r="E2641">
        <f t="shared" ca="1" si="164"/>
        <v>0.72979512827978488</v>
      </c>
      <c r="F2641">
        <f t="shared" ca="1" si="165"/>
        <v>119.2389200284381</v>
      </c>
      <c r="G2641">
        <f t="shared" ca="1" si="166"/>
        <v>18.300626826666438</v>
      </c>
      <c r="H2641">
        <f t="shared" ca="1" si="167"/>
        <v>0</v>
      </c>
    </row>
    <row r="2642" spans="5:8" x14ac:dyDescent="0.2">
      <c r="E2642">
        <f t="shared" ca="1" si="164"/>
        <v>0.22702423867939353</v>
      </c>
      <c r="F2642">
        <f t="shared" ca="1" si="165"/>
        <v>107.83206181880951</v>
      </c>
      <c r="G2642">
        <f t="shared" ca="1" si="166"/>
        <v>7.450087656560183</v>
      </c>
      <c r="H2642">
        <f t="shared" ca="1" si="167"/>
        <v>0</v>
      </c>
    </row>
    <row r="2643" spans="5:8" x14ac:dyDescent="0.2">
      <c r="E2643">
        <f t="shared" ca="1" si="164"/>
        <v>0.35897069612503768</v>
      </c>
      <c r="F2643">
        <f t="shared" ca="1" si="165"/>
        <v>110.71555283713326</v>
      </c>
      <c r="G2643">
        <f t="shared" ca="1" si="166"/>
        <v>10.192949158473263</v>
      </c>
      <c r="H2643">
        <f t="shared" ca="1" si="167"/>
        <v>0</v>
      </c>
    </row>
    <row r="2644" spans="5:8" x14ac:dyDescent="0.2">
      <c r="E2644">
        <f t="shared" ca="1" si="164"/>
        <v>-2.090340239344739</v>
      </c>
      <c r="F2644">
        <f t="shared" ca="1" si="165"/>
        <v>67.836618032053991</v>
      </c>
      <c r="G2644">
        <f t="shared" ca="1" si="166"/>
        <v>0</v>
      </c>
      <c r="H2644">
        <f t="shared" ca="1" si="167"/>
        <v>30.594755319365923</v>
      </c>
    </row>
    <row r="2645" spans="5:8" x14ac:dyDescent="0.2">
      <c r="E2645">
        <f t="shared" ca="1" si="164"/>
        <v>0.48031383574623149</v>
      </c>
      <c r="F2645">
        <f t="shared" ca="1" si="165"/>
        <v>113.435336617559</v>
      </c>
      <c r="G2645">
        <f t="shared" ca="1" si="166"/>
        <v>12.780087518694019</v>
      </c>
      <c r="H2645">
        <f t="shared" ca="1" si="167"/>
        <v>0</v>
      </c>
    </row>
    <row r="2646" spans="5:8" x14ac:dyDescent="0.2">
      <c r="E2646">
        <f t="shared" ca="1" si="164"/>
        <v>-1.803994507438097</v>
      </c>
      <c r="F2646">
        <f t="shared" ca="1" si="165"/>
        <v>71.834961355495011</v>
      </c>
      <c r="G2646">
        <f t="shared" ca="1" si="166"/>
        <v>0</v>
      </c>
      <c r="H2646">
        <f t="shared" ca="1" si="167"/>
        <v>26.791413500852851</v>
      </c>
    </row>
    <row r="2647" spans="5:8" x14ac:dyDescent="0.2">
      <c r="E2647">
        <f t="shared" ca="1" si="164"/>
        <v>-0.25075623369353922</v>
      </c>
      <c r="F2647">
        <f t="shared" ca="1" si="165"/>
        <v>98.005043266487135</v>
      </c>
      <c r="G2647">
        <f t="shared" ca="1" si="166"/>
        <v>0</v>
      </c>
      <c r="H2647">
        <f t="shared" ca="1" si="167"/>
        <v>1.8976615455232668</v>
      </c>
    </row>
    <row r="2648" spans="5:8" x14ac:dyDescent="0.2">
      <c r="E2648">
        <f t="shared" ca="1" si="164"/>
        <v>-0.15559391077211923</v>
      </c>
      <c r="F2648">
        <f t="shared" ca="1" si="165"/>
        <v>99.888184344900438</v>
      </c>
      <c r="G2648">
        <f t="shared" ca="1" si="166"/>
        <v>0</v>
      </c>
      <c r="H2648">
        <f t="shared" ca="1" si="167"/>
        <v>0.10636234125052683</v>
      </c>
    </row>
    <row r="2649" spans="5:8" x14ac:dyDescent="0.2">
      <c r="E2649">
        <f t="shared" ca="1" si="164"/>
        <v>0.32023101497728834</v>
      </c>
      <c r="F2649">
        <f t="shared" ca="1" si="165"/>
        <v>109.86105038406993</v>
      </c>
      <c r="G2649">
        <f t="shared" ca="1" si="166"/>
        <v>9.3801212818113804</v>
      </c>
      <c r="H2649">
        <f t="shared" ca="1" si="167"/>
        <v>0</v>
      </c>
    </row>
    <row r="2650" spans="5:8" x14ac:dyDescent="0.2">
      <c r="E2650">
        <f t="shared" ca="1" si="164"/>
        <v>-2.0135977752574035</v>
      </c>
      <c r="F2650">
        <f t="shared" ca="1" si="165"/>
        <v>68.885839261380269</v>
      </c>
      <c r="G2650">
        <f t="shared" ca="1" si="166"/>
        <v>0</v>
      </c>
      <c r="H2650">
        <f t="shared" ca="1" si="167"/>
        <v>29.596705213219959</v>
      </c>
    </row>
    <row r="2651" spans="5:8" x14ac:dyDescent="0.2">
      <c r="E2651">
        <f t="shared" ca="1" si="164"/>
        <v>2.5166658004089748</v>
      </c>
      <c r="F2651">
        <f t="shared" ca="1" si="165"/>
        <v>170.46045699973635</v>
      </c>
      <c r="G2651">
        <f t="shared" ca="1" si="166"/>
        <v>67.024059961916521</v>
      </c>
      <c r="H2651">
        <f t="shared" ca="1" si="167"/>
        <v>0</v>
      </c>
    </row>
    <row r="2652" spans="5:8" x14ac:dyDescent="0.2">
      <c r="E2652">
        <f t="shared" ca="1" si="164"/>
        <v>0.57424330346166819</v>
      </c>
      <c r="F2652">
        <f t="shared" ca="1" si="165"/>
        <v>115.58646292778805</v>
      </c>
      <c r="G2652">
        <f t="shared" ca="1" si="166"/>
        <v>14.826302160801539</v>
      </c>
      <c r="H2652">
        <f t="shared" ca="1" si="167"/>
        <v>0</v>
      </c>
    </row>
    <row r="2653" spans="5:8" x14ac:dyDescent="0.2">
      <c r="E2653">
        <f t="shared" ca="1" si="164"/>
        <v>-0.85484479259436874</v>
      </c>
      <c r="F2653">
        <f t="shared" ca="1" si="165"/>
        <v>86.85162713106763</v>
      </c>
      <c r="G2653">
        <f t="shared" ca="1" si="166"/>
        <v>0</v>
      </c>
      <c r="H2653">
        <f t="shared" ca="1" si="167"/>
        <v>12.507119157235341</v>
      </c>
    </row>
    <row r="2654" spans="5:8" x14ac:dyDescent="0.2">
      <c r="E2654">
        <f t="shared" ca="1" si="164"/>
        <v>0.48553107991245859</v>
      </c>
      <c r="F2654">
        <f t="shared" ca="1" si="165"/>
        <v>113.55376236205883</v>
      </c>
      <c r="G2654">
        <f t="shared" ca="1" si="166"/>
        <v>12.892737571480662</v>
      </c>
      <c r="H2654">
        <f t="shared" ca="1" si="167"/>
        <v>0</v>
      </c>
    </row>
    <row r="2655" spans="5:8" x14ac:dyDescent="0.2">
      <c r="E2655">
        <f t="shared" ca="1" si="164"/>
        <v>0.63122203078541206</v>
      </c>
      <c r="F2655">
        <f t="shared" ca="1" si="165"/>
        <v>116.91119063228558</v>
      </c>
      <c r="G2655">
        <f t="shared" ca="1" si="166"/>
        <v>16.086422132770881</v>
      </c>
      <c r="H2655">
        <f t="shared" ca="1" si="167"/>
        <v>0</v>
      </c>
    </row>
    <row r="2656" spans="5:8" x14ac:dyDescent="0.2">
      <c r="E2656">
        <f t="shared" ca="1" si="164"/>
        <v>0.88577785357401917</v>
      </c>
      <c r="F2656">
        <f t="shared" ca="1" si="165"/>
        <v>123.01739359335839</v>
      </c>
      <c r="G2656">
        <f t="shared" ca="1" si="166"/>
        <v>21.894822061316724</v>
      </c>
      <c r="H2656">
        <f t="shared" ca="1" si="167"/>
        <v>0</v>
      </c>
    </row>
    <row r="2657" spans="5:8" x14ac:dyDescent="0.2">
      <c r="E2657">
        <f t="shared" ca="1" si="164"/>
        <v>0.66887453876687752</v>
      </c>
      <c r="F2657">
        <f t="shared" ca="1" si="165"/>
        <v>117.79491380313027</v>
      </c>
      <c r="G2657">
        <f t="shared" ca="1" si="166"/>
        <v>16.927045615991421</v>
      </c>
      <c r="H2657">
        <f t="shared" ca="1" si="167"/>
        <v>0</v>
      </c>
    </row>
    <row r="2658" spans="5:8" x14ac:dyDescent="0.2">
      <c r="E2658">
        <f t="shared" ca="1" si="164"/>
        <v>-0.56167682044933953</v>
      </c>
      <c r="F2658">
        <f t="shared" ca="1" si="165"/>
        <v>92.096304896591022</v>
      </c>
      <c r="G2658">
        <f t="shared" ca="1" si="166"/>
        <v>0</v>
      </c>
      <c r="H2658">
        <f t="shared" ca="1" si="167"/>
        <v>7.518227344644834</v>
      </c>
    </row>
    <row r="2659" spans="5:8" x14ac:dyDescent="0.2">
      <c r="E2659">
        <f t="shared" ca="1" si="164"/>
        <v>-1.046312529789827</v>
      </c>
      <c r="F2659">
        <f t="shared" ca="1" si="165"/>
        <v>83.588644542220194</v>
      </c>
      <c r="G2659">
        <f t="shared" ca="1" si="166"/>
        <v>0</v>
      </c>
      <c r="H2659">
        <f t="shared" ca="1" si="167"/>
        <v>15.610964207380537</v>
      </c>
    </row>
    <row r="2660" spans="5:8" x14ac:dyDescent="0.2">
      <c r="E2660">
        <f t="shared" ca="1" si="164"/>
        <v>1.3124717097851055</v>
      </c>
      <c r="F2660">
        <f t="shared" ca="1" si="165"/>
        <v>133.9765156093612</v>
      </c>
      <c r="G2660">
        <f t="shared" ca="1" si="166"/>
        <v>32.319461389632181</v>
      </c>
      <c r="H2660">
        <f t="shared" ca="1" si="167"/>
        <v>0</v>
      </c>
    </row>
    <row r="2661" spans="5:8" x14ac:dyDescent="0.2">
      <c r="E2661">
        <f t="shared" ca="1" si="164"/>
        <v>-0.49248672512062069</v>
      </c>
      <c r="F2661">
        <f t="shared" ca="1" si="165"/>
        <v>93.37959393059235</v>
      </c>
      <c r="G2661">
        <f t="shared" ca="1" si="166"/>
        <v>0</v>
      </c>
      <c r="H2661">
        <f t="shared" ca="1" si="167"/>
        <v>6.297525055363673</v>
      </c>
    </row>
    <row r="2662" spans="5:8" x14ac:dyDescent="0.2">
      <c r="E2662">
        <f t="shared" ca="1" si="164"/>
        <v>-0.61568663485817521</v>
      </c>
      <c r="F2662">
        <f t="shared" ca="1" si="165"/>
        <v>91.106837744373919</v>
      </c>
      <c r="G2662">
        <f t="shared" ca="1" si="166"/>
        <v>0</v>
      </c>
      <c r="H2662">
        <f t="shared" ca="1" si="167"/>
        <v>8.4594376144106675</v>
      </c>
    </row>
    <row r="2663" spans="5:8" x14ac:dyDescent="0.2">
      <c r="E2663">
        <f t="shared" ca="1" si="164"/>
        <v>0.6729904534356097</v>
      </c>
      <c r="F2663">
        <f t="shared" ca="1" si="165"/>
        <v>117.89192048750077</v>
      </c>
      <c r="G2663">
        <f t="shared" ca="1" si="166"/>
        <v>17.019321228537891</v>
      </c>
      <c r="H2663">
        <f t="shared" ca="1" si="167"/>
        <v>0</v>
      </c>
    </row>
    <row r="2664" spans="5:8" x14ac:dyDescent="0.2">
      <c r="E2664">
        <f t="shared" ca="1" si="164"/>
        <v>2.1424611306676189</v>
      </c>
      <c r="F2664">
        <f t="shared" ca="1" si="165"/>
        <v>158.16873593353839</v>
      </c>
      <c r="G2664">
        <f t="shared" ca="1" si="166"/>
        <v>55.331813205993726</v>
      </c>
      <c r="H2664">
        <f t="shared" ca="1" si="167"/>
        <v>0</v>
      </c>
    </row>
    <row r="2665" spans="5:8" x14ac:dyDescent="0.2">
      <c r="E2665">
        <f t="shared" ca="1" si="164"/>
        <v>0.72301238496806586</v>
      </c>
      <c r="F2665">
        <f t="shared" ca="1" si="165"/>
        <v>119.07727629455806</v>
      </c>
      <c r="G2665">
        <f t="shared" ca="1" si="166"/>
        <v>18.146866550713579</v>
      </c>
      <c r="H2665">
        <f t="shared" ca="1" si="167"/>
        <v>0</v>
      </c>
    </row>
    <row r="2666" spans="5:8" x14ac:dyDescent="0.2">
      <c r="E2666">
        <f t="shared" ca="1" si="164"/>
        <v>-0.35054597738403681</v>
      </c>
      <c r="F2666">
        <f t="shared" ca="1" si="165"/>
        <v>96.068453101925456</v>
      </c>
      <c r="G2666">
        <f t="shared" ca="1" si="166"/>
        <v>0</v>
      </c>
      <c r="H2666">
        <f t="shared" ca="1" si="167"/>
        <v>3.7398030932530153</v>
      </c>
    </row>
    <row r="2667" spans="5:8" x14ac:dyDescent="0.2">
      <c r="E2667">
        <f t="shared" ca="1" si="164"/>
        <v>0.36004269073468337</v>
      </c>
      <c r="F2667">
        <f t="shared" ca="1" si="165"/>
        <v>110.73929267710945</v>
      </c>
      <c r="G2667">
        <f t="shared" ca="1" si="166"/>
        <v>10.215531192791552</v>
      </c>
      <c r="H2667">
        <f t="shared" ca="1" si="167"/>
        <v>0</v>
      </c>
    </row>
    <row r="2668" spans="5:8" x14ac:dyDescent="0.2">
      <c r="E2668">
        <f t="shared" ca="1" si="164"/>
        <v>0.32824458047434002</v>
      </c>
      <c r="F2668">
        <f t="shared" ca="1" si="165"/>
        <v>110.03726730349747</v>
      </c>
      <c r="G2668">
        <f t="shared" ca="1" si="166"/>
        <v>9.5477440006657339</v>
      </c>
      <c r="H2668">
        <f t="shared" ca="1" si="167"/>
        <v>0</v>
      </c>
    </row>
    <row r="2669" spans="5:8" x14ac:dyDescent="0.2">
      <c r="E2669">
        <f t="shared" ca="1" si="164"/>
        <v>-1.3018503380477229</v>
      </c>
      <c r="F2669">
        <f t="shared" ca="1" si="165"/>
        <v>79.423962575134468</v>
      </c>
      <c r="G2669">
        <f t="shared" ca="1" si="166"/>
        <v>0</v>
      </c>
      <c r="H2669">
        <f t="shared" ca="1" si="167"/>
        <v>19.572532238159994</v>
      </c>
    </row>
    <row r="2670" spans="5:8" x14ac:dyDescent="0.2">
      <c r="E2670">
        <f t="shared" ca="1" si="164"/>
        <v>-1.7686918634552649</v>
      </c>
      <c r="F2670">
        <f t="shared" ca="1" si="165"/>
        <v>72.343948914943354</v>
      </c>
      <c r="G2670">
        <f t="shared" ca="1" si="166"/>
        <v>0</v>
      </c>
      <c r="H2670">
        <f t="shared" ca="1" si="167"/>
        <v>26.30724955760078</v>
      </c>
    </row>
    <row r="2671" spans="5:8" x14ac:dyDescent="0.2">
      <c r="E2671">
        <f t="shared" ca="1" si="164"/>
        <v>-0.80559006141816591</v>
      </c>
      <c r="F2671">
        <f t="shared" ca="1" si="165"/>
        <v>87.711425802646545</v>
      </c>
      <c r="G2671">
        <f t="shared" ca="1" si="166"/>
        <v>0</v>
      </c>
      <c r="H2671">
        <f t="shared" ca="1" si="167"/>
        <v>11.689253361682852</v>
      </c>
    </row>
    <row r="2672" spans="5:8" x14ac:dyDescent="0.2">
      <c r="E2672">
        <f t="shared" ca="1" si="164"/>
        <v>-0.17345117221605594</v>
      </c>
      <c r="F2672">
        <f t="shared" ca="1" si="165"/>
        <v>99.532074753030287</v>
      </c>
      <c r="G2672">
        <f t="shared" ca="1" si="166"/>
        <v>0</v>
      </c>
      <c r="H2672">
        <f t="shared" ca="1" si="167"/>
        <v>0.44510426338435483</v>
      </c>
    </row>
    <row r="2673" spans="5:8" x14ac:dyDescent="0.2">
      <c r="E2673">
        <f t="shared" ca="1" si="164"/>
        <v>-0.86617140945867588</v>
      </c>
      <c r="F2673">
        <f t="shared" ca="1" si="165"/>
        <v>86.65510278979022</v>
      </c>
      <c r="G2673">
        <f t="shared" ca="1" si="166"/>
        <v>0</v>
      </c>
      <c r="H2673">
        <f t="shared" ca="1" si="167"/>
        <v>12.694058893289032</v>
      </c>
    </row>
    <row r="2674" spans="5:8" x14ac:dyDescent="0.2">
      <c r="E2674">
        <f t="shared" ca="1" si="164"/>
        <v>1.7754221180413501</v>
      </c>
      <c r="F2674">
        <f t="shared" ca="1" si="165"/>
        <v>146.97383968222977</v>
      </c>
      <c r="G2674">
        <f t="shared" ca="1" si="166"/>
        <v>44.682898487516226</v>
      </c>
      <c r="H2674">
        <f t="shared" ca="1" si="167"/>
        <v>0</v>
      </c>
    </row>
    <row r="2675" spans="5:8" x14ac:dyDescent="0.2">
      <c r="E2675">
        <f t="shared" ca="1" si="164"/>
        <v>-0.47932690063371719</v>
      </c>
      <c r="F2675">
        <f t="shared" ca="1" si="165"/>
        <v>93.625689459282256</v>
      </c>
      <c r="G2675">
        <f t="shared" ca="1" si="166"/>
        <v>0</v>
      </c>
      <c r="H2675">
        <f t="shared" ca="1" si="167"/>
        <v>6.063431747235775</v>
      </c>
    </row>
    <row r="2676" spans="5:8" x14ac:dyDescent="0.2">
      <c r="E2676">
        <f t="shared" ca="1" si="164"/>
        <v>-0.15938457045545593</v>
      </c>
      <c r="F2676">
        <f t="shared" ca="1" si="165"/>
        <v>99.812484621067753</v>
      </c>
      <c r="G2676">
        <f t="shared" ca="1" si="166"/>
        <v>0</v>
      </c>
      <c r="H2676">
        <f t="shared" ca="1" si="167"/>
        <v>0.17837014598675444</v>
      </c>
    </row>
    <row r="2677" spans="5:8" x14ac:dyDescent="0.2">
      <c r="E2677">
        <f t="shared" ca="1" si="164"/>
        <v>5.6772126265828157E-2</v>
      </c>
      <c r="F2677">
        <f t="shared" ca="1" si="165"/>
        <v>104.22214296867838</v>
      </c>
      <c r="G2677">
        <f t="shared" ca="1" si="166"/>
        <v>4.0162266262556754</v>
      </c>
      <c r="H2677">
        <f t="shared" ca="1" si="167"/>
        <v>0</v>
      </c>
    </row>
    <row r="2678" spans="5:8" x14ac:dyDescent="0.2">
      <c r="E2678">
        <f t="shared" ca="1" si="164"/>
        <v>1.3806650607933353</v>
      </c>
      <c r="F2678">
        <f t="shared" ca="1" si="165"/>
        <v>135.81629467193213</v>
      </c>
      <c r="G2678">
        <f t="shared" ca="1" si="166"/>
        <v>34.069513368529989</v>
      </c>
      <c r="H2678">
        <f t="shared" ca="1" si="167"/>
        <v>0</v>
      </c>
    </row>
    <row r="2679" spans="5:8" x14ac:dyDescent="0.2">
      <c r="E2679">
        <f t="shared" ca="1" si="164"/>
        <v>0.79242142612276623</v>
      </c>
      <c r="F2679">
        <f t="shared" ca="1" si="165"/>
        <v>120.741810853308</v>
      </c>
      <c r="G2679">
        <f t="shared" ca="1" si="166"/>
        <v>19.730220801094831</v>
      </c>
      <c r="H2679">
        <f t="shared" ca="1" si="167"/>
        <v>0</v>
      </c>
    </row>
    <row r="2680" spans="5:8" x14ac:dyDescent="0.2">
      <c r="E2680">
        <f t="shared" ca="1" si="164"/>
        <v>-0.1327888427225275</v>
      </c>
      <c r="F2680">
        <f t="shared" ca="1" si="165"/>
        <v>100.3448162737854</v>
      </c>
      <c r="G2680">
        <f t="shared" ca="1" si="166"/>
        <v>0.3279993856713645</v>
      </c>
      <c r="H2680">
        <f t="shared" ca="1" si="167"/>
        <v>0</v>
      </c>
    </row>
    <row r="2681" spans="5:8" x14ac:dyDescent="0.2">
      <c r="E2681">
        <f t="shared" ca="1" si="164"/>
        <v>1.580851068138603</v>
      </c>
      <c r="F2681">
        <f t="shared" ca="1" si="165"/>
        <v>141.36432166805372</v>
      </c>
      <c r="G2681">
        <f t="shared" ca="1" si="166"/>
        <v>39.346959895165156</v>
      </c>
      <c r="H2681">
        <f t="shared" ca="1" si="167"/>
        <v>0</v>
      </c>
    </row>
    <row r="2682" spans="5:8" x14ac:dyDescent="0.2">
      <c r="E2682">
        <f t="shared" ca="1" si="164"/>
        <v>1.6879155637968903</v>
      </c>
      <c r="F2682">
        <f t="shared" ca="1" si="165"/>
        <v>144.42398282988117</v>
      </c>
      <c r="G2682">
        <f t="shared" ca="1" si="166"/>
        <v>42.257399621297466</v>
      </c>
      <c r="H2682">
        <f t="shared" ca="1" si="167"/>
        <v>0</v>
      </c>
    </row>
    <row r="2683" spans="5:8" x14ac:dyDescent="0.2">
      <c r="E2683">
        <f t="shared" ca="1" si="164"/>
        <v>-1.2416075087820186</v>
      </c>
      <c r="F2683">
        <f t="shared" ca="1" si="165"/>
        <v>80.386695547880322</v>
      </c>
      <c r="G2683">
        <f t="shared" ca="1" si="166"/>
        <v>0</v>
      </c>
      <c r="H2683">
        <f t="shared" ca="1" si="167"/>
        <v>18.656752306547094</v>
      </c>
    </row>
    <row r="2684" spans="5:8" x14ac:dyDescent="0.2">
      <c r="E2684">
        <f t="shared" ca="1" si="164"/>
        <v>0.70294751178270232</v>
      </c>
      <c r="F2684">
        <f t="shared" ca="1" si="165"/>
        <v>118.6003797318353</v>
      </c>
      <c r="G2684">
        <f t="shared" ca="1" si="166"/>
        <v>17.693228507808442</v>
      </c>
      <c r="H2684">
        <f t="shared" ca="1" si="167"/>
        <v>0</v>
      </c>
    </row>
    <row r="2685" spans="5:8" x14ac:dyDescent="0.2">
      <c r="E2685">
        <f t="shared" ca="1" si="164"/>
        <v>0.3022098244205183</v>
      </c>
      <c r="F2685">
        <f t="shared" ca="1" si="165"/>
        <v>109.46579771955926</v>
      </c>
      <c r="G2685">
        <f t="shared" ca="1" si="166"/>
        <v>9.004145317216528</v>
      </c>
      <c r="H2685">
        <f t="shared" ca="1" si="167"/>
        <v>0</v>
      </c>
    </row>
    <row r="2686" spans="5:8" x14ac:dyDescent="0.2">
      <c r="E2686">
        <f t="shared" ca="1" si="164"/>
        <v>-5.5987765130755422E-2</v>
      </c>
      <c r="F2686">
        <f t="shared" ca="1" si="165"/>
        <v>101.89803260851184</v>
      </c>
      <c r="G2686">
        <f t="shared" ca="1" si="166"/>
        <v>1.8054644658783072</v>
      </c>
      <c r="H2686">
        <f t="shared" ca="1" si="167"/>
        <v>0</v>
      </c>
    </row>
    <row r="2687" spans="5:8" x14ac:dyDescent="0.2">
      <c r="E2687">
        <f t="shared" ca="1" si="164"/>
        <v>-1.7123630486841823</v>
      </c>
      <c r="F2687">
        <f t="shared" ca="1" si="165"/>
        <v>73.163566836569444</v>
      </c>
      <c r="G2687">
        <f t="shared" ca="1" si="166"/>
        <v>0</v>
      </c>
      <c r="H2687">
        <f t="shared" ca="1" si="167"/>
        <v>25.527604873701925</v>
      </c>
    </row>
    <row r="2688" spans="5:8" x14ac:dyDescent="0.2">
      <c r="E2688">
        <f t="shared" ca="1" si="164"/>
        <v>1.4764236118582559</v>
      </c>
      <c r="F2688">
        <f t="shared" ca="1" si="165"/>
        <v>138.44247665735253</v>
      </c>
      <c r="G2688">
        <f t="shared" ca="1" si="166"/>
        <v>36.567614947155576</v>
      </c>
      <c r="H2688">
        <f t="shared" ca="1" si="167"/>
        <v>0</v>
      </c>
    </row>
    <row r="2689" spans="5:8" x14ac:dyDescent="0.2">
      <c r="E2689">
        <f t="shared" ca="1" si="164"/>
        <v>-0.16679738934632607</v>
      </c>
      <c r="F2689">
        <f t="shared" ca="1" si="165"/>
        <v>99.664615886258645</v>
      </c>
      <c r="G2689">
        <f t="shared" ca="1" si="166"/>
        <v>0</v>
      </c>
      <c r="H2689">
        <f t="shared" ca="1" si="167"/>
        <v>0.31902723750087147</v>
      </c>
    </row>
    <row r="2690" spans="5:8" x14ac:dyDescent="0.2">
      <c r="E2690">
        <f t="shared" ca="1" si="164"/>
        <v>-0.53850046033259658</v>
      </c>
      <c r="F2690">
        <f t="shared" ca="1" si="165"/>
        <v>92.524187231526156</v>
      </c>
      <c r="G2690">
        <f t="shared" ca="1" si="166"/>
        <v>0</v>
      </c>
      <c r="H2690">
        <f t="shared" ca="1" si="167"/>
        <v>7.111213077430464</v>
      </c>
    </row>
    <row r="2691" spans="5:8" x14ac:dyDescent="0.2">
      <c r="E2691">
        <f t="shared" ca="1" si="164"/>
        <v>0.15965710851162096</v>
      </c>
      <c r="F2691">
        <f t="shared" ca="1" si="165"/>
        <v>106.38893825034823</v>
      </c>
      <c r="G2691">
        <f t="shared" ca="1" si="166"/>
        <v>6.0773460550493477</v>
      </c>
      <c r="H2691">
        <f t="shared" ca="1" si="167"/>
        <v>0</v>
      </c>
    </row>
    <row r="2692" spans="5:8" x14ac:dyDescent="0.2">
      <c r="E2692">
        <f t="shared" ca="1" si="164"/>
        <v>-0.78877486635249772</v>
      </c>
      <c r="F2692">
        <f t="shared" ca="1" si="165"/>
        <v>88.006899315509472</v>
      </c>
      <c r="G2692">
        <f t="shared" ca="1" si="166"/>
        <v>0</v>
      </c>
      <c r="H2692">
        <f t="shared" ca="1" si="167"/>
        <v>11.408190262087045</v>
      </c>
    </row>
    <row r="2693" spans="5:8" x14ac:dyDescent="0.2">
      <c r="E2693">
        <f t="shared" ca="1" si="164"/>
        <v>0.72207118482525579</v>
      </c>
      <c r="F2693">
        <f t="shared" ca="1" si="165"/>
        <v>119.05486329424539</v>
      </c>
      <c r="G2693">
        <f t="shared" ca="1" si="166"/>
        <v>18.125546645324825</v>
      </c>
      <c r="H2693">
        <f t="shared" ca="1" si="167"/>
        <v>0</v>
      </c>
    </row>
    <row r="2694" spans="5:8" x14ac:dyDescent="0.2">
      <c r="E2694">
        <f t="shared" ca="1" si="164"/>
        <v>1.0291565364216291</v>
      </c>
      <c r="F2694">
        <f t="shared" ca="1" si="165"/>
        <v>126.59607337988761</v>
      </c>
      <c r="G2694">
        <f t="shared" ca="1" si="166"/>
        <v>25.298967575129254</v>
      </c>
      <c r="H2694">
        <f t="shared" ca="1" si="167"/>
        <v>0</v>
      </c>
    </row>
    <row r="2695" spans="5:8" x14ac:dyDescent="0.2">
      <c r="E2695">
        <f t="shared" ca="1" si="164"/>
        <v>-1.0941313869202587</v>
      </c>
      <c r="F2695">
        <f t="shared" ca="1" si="165"/>
        <v>82.79303244239577</v>
      </c>
      <c r="G2695">
        <f t="shared" ca="1" si="166"/>
        <v>0</v>
      </c>
      <c r="H2695">
        <f t="shared" ca="1" si="167"/>
        <v>16.367773847222328</v>
      </c>
    </row>
    <row r="2696" spans="5:8" x14ac:dyDescent="0.2">
      <c r="E2696">
        <f t="shared" ca="1" si="164"/>
        <v>-0.61547756518906926</v>
      </c>
      <c r="F2696">
        <f t="shared" ca="1" si="165"/>
        <v>91.110647359304963</v>
      </c>
      <c r="G2696">
        <f t="shared" ca="1" si="166"/>
        <v>0</v>
      </c>
      <c r="H2696">
        <f t="shared" ca="1" si="167"/>
        <v>8.455813796592242</v>
      </c>
    </row>
    <row r="2697" spans="5:8" x14ac:dyDescent="0.2">
      <c r="E2697">
        <f t="shared" ca="1" si="164"/>
        <v>-5.7805216062791223E-2</v>
      </c>
      <c r="F2697">
        <f t="shared" ca="1" si="165"/>
        <v>101.86100040447357</v>
      </c>
      <c r="G2697">
        <f t="shared" ca="1" si="166"/>
        <v>1.7702383437429916</v>
      </c>
      <c r="H2697">
        <f t="shared" ca="1" si="167"/>
        <v>0</v>
      </c>
    </row>
    <row r="2698" spans="5:8" x14ac:dyDescent="0.2">
      <c r="E2698">
        <f t="shared" ref="E2698:E2761" ca="1" si="168">_xlfn.NORM.S.INV(RAND())</f>
        <v>-1.3322669543491621</v>
      </c>
      <c r="F2698">
        <f t="shared" ref="F2698:F2761" ca="1" si="169">$B$1*EXP((($B$3-0.5*$B$5^2)*$B$4)+$B$5*SQRT($B$4)*E2698)</f>
        <v>78.942267574875814</v>
      </c>
      <c r="G2698">
        <f t="shared" ref="G2698:G2761" ca="1" si="170">EXP(-$B$3*$B$4)*MAX(F2698-$B$2,0)</f>
        <v>0</v>
      </c>
      <c r="H2698">
        <f t="shared" ref="H2698:H2761" ca="1" si="171">EXP(-$B$3*$B$4)*MAX($B$2-F2698,0)</f>
        <v>20.030734696040906</v>
      </c>
    </row>
    <row r="2699" spans="5:8" x14ac:dyDescent="0.2">
      <c r="E2699">
        <f t="shared" ca="1" si="168"/>
        <v>-0.42177804885679698</v>
      </c>
      <c r="F2699">
        <f t="shared" ca="1" si="169"/>
        <v>94.709525028525761</v>
      </c>
      <c r="G2699">
        <f t="shared" ca="1" si="170"/>
        <v>0</v>
      </c>
      <c r="H2699">
        <f t="shared" ca="1" si="171"/>
        <v>5.0324554624508719</v>
      </c>
    </row>
    <row r="2700" spans="5:8" x14ac:dyDescent="0.2">
      <c r="E2700">
        <f t="shared" ca="1" si="168"/>
        <v>-1.988631417085716</v>
      </c>
      <c r="F2700">
        <f t="shared" ca="1" si="169"/>
        <v>69.230665156797983</v>
      </c>
      <c r="G2700">
        <f t="shared" ca="1" si="170"/>
        <v>0</v>
      </c>
      <c r="H2700">
        <f t="shared" ca="1" si="171"/>
        <v>29.268696675168822</v>
      </c>
    </row>
    <row r="2701" spans="5:8" x14ac:dyDescent="0.2">
      <c r="E2701">
        <f t="shared" ca="1" si="168"/>
        <v>-3.804898643375292E-3</v>
      </c>
      <c r="F2701">
        <f t="shared" ca="1" si="169"/>
        <v>102.96706772292225</v>
      </c>
      <c r="G2701">
        <f t="shared" ca="1" si="170"/>
        <v>2.8223621225299778</v>
      </c>
      <c r="H2701">
        <f t="shared" ca="1" si="171"/>
        <v>0</v>
      </c>
    </row>
    <row r="2702" spans="5:8" x14ac:dyDescent="0.2">
      <c r="E2702">
        <f t="shared" ca="1" si="168"/>
        <v>-0.96616157679404258</v>
      </c>
      <c r="F2702">
        <f t="shared" ca="1" si="169"/>
        <v>84.939383825743704</v>
      </c>
      <c r="G2702">
        <f t="shared" ca="1" si="170"/>
        <v>0</v>
      </c>
      <c r="H2702">
        <f t="shared" ca="1" si="171"/>
        <v>14.326101256063962</v>
      </c>
    </row>
    <row r="2703" spans="5:8" x14ac:dyDescent="0.2">
      <c r="E2703">
        <f t="shared" ca="1" si="168"/>
        <v>0.23452342849797284</v>
      </c>
      <c r="F2703">
        <f t="shared" ca="1" si="169"/>
        <v>107.99391378435163</v>
      </c>
      <c r="G2703">
        <f t="shared" ca="1" si="170"/>
        <v>7.6040460085971295</v>
      </c>
      <c r="H2703">
        <f t="shared" ca="1" si="171"/>
        <v>0</v>
      </c>
    </row>
    <row r="2704" spans="5:8" x14ac:dyDescent="0.2">
      <c r="E2704">
        <f t="shared" ca="1" si="168"/>
        <v>-0.74557236391251214</v>
      </c>
      <c r="F2704">
        <f t="shared" ca="1" si="169"/>
        <v>88.770617674937228</v>
      </c>
      <c r="G2704">
        <f t="shared" ca="1" si="170"/>
        <v>0</v>
      </c>
      <c r="H2704">
        <f t="shared" ca="1" si="171"/>
        <v>10.681718886567952</v>
      </c>
    </row>
    <row r="2705" spans="5:8" x14ac:dyDescent="0.2">
      <c r="E2705">
        <f t="shared" ca="1" si="168"/>
        <v>1.4243323186430612</v>
      </c>
      <c r="F2705">
        <f t="shared" ca="1" si="169"/>
        <v>137.00763438544212</v>
      </c>
      <c r="G2705">
        <f t="shared" ca="1" si="170"/>
        <v>35.202750758596942</v>
      </c>
      <c r="H2705">
        <f t="shared" ca="1" si="171"/>
        <v>0</v>
      </c>
    </row>
    <row r="2706" spans="5:8" x14ac:dyDescent="0.2">
      <c r="E2706">
        <f t="shared" ca="1" si="168"/>
        <v>-0.55476134922379239</v>
      </c>
      <c r="F2706">
        <f t="shared" ca="1" si="169"/>
        <v>92.223770894313617</v>
      </c>
      <c r="G2706">
        <f t="shared" ca="1" si="170"/>
        <v>0</v>
      </c>
      <c r="H2706">
        <f t="shared" ca="1" si="171"/>
        <v>7.39697793698776</v>
      </c>
    </row>
    <row r="2707" spans="5:8" x14ac:dyDescent="0.2">
      <c r="E2707">
        <f t="shared" ca="1" si="168"/>
        <v>-0.77215698566123181</v>
      </c>
      <c r="F2707">
        <f t="shared" ca="1" si="169"/>
        <v>88.29988355409246</v>
      </c>
      <c r="G2707">
        <f t="shared" ca="1" si="170"/>
        <v>0</v>
      </c>
      <c r="H2707">
        <f t="shared" ca="1" si="171"/>
        <v>11.129495033431969</v>
      </c>
    </row>
    <row r="2708" spans="5:8" x14ac:dyDescent="0.2">
      <c r="E2708">
        <f t="shared" ca="1" si="168"/>
        <v>0.29120129083911889</v>
      </c>
      <c r="F2708">
        <f t="shared" ca="1" si="169"/>
        <v>109.22505126131597</v>
      </c>
      <c r="G2708">
        <f t="shared" ca="1" si="170"/>
        <v>8.7751402022911744</v>
      </c>
      <c r="H2708">
        <f t="shared" ca="1" si="171"/>
        <v>0</v>
      </c>
    </row>
    <row r="2709" spans="5:8" x14ac:dyDescent="0.2">
      <c r="E2709">
        <f t="shared" ca="1" si="168"/>
        <v>-0.4583105730160757</v>
      </c>
      <c r="F2709">
        <f t="shared" ca="1" si="169"/>
        <v>94.02005131508561</v>
      </c>
      <c r="G2709">
        <f t="shared" ca="1" si="170"/>
        <v>0</v>
      </c>
      <c r="H2709">
        <f t="shared" ca="1" si="171"/>
        <v>5.6883031460949169</v>
      </c>
    </row>
    <row r="2710" spans="5:8" x14ac:dyDescent="0.2">
      <c r="E2710">
        <f t="shared" ca="1" si="168"/>
        <v>-0.19950355563649724</v>
      </c>
      <c r="F2710">
        <f t="shared" ca="1" si="169"/>
        <v>99.014813956133423</v>
      </c>
      <c r="G2710">
        <f t="shared" ca="1" si="170"/>
        <v>0</v>
      </c>
      <c r="H2710">
        <f t="shared" ca="1" si="171"/>
        <v>0.93713795353333895</v>
      </c>
    </row>
    <row r="2711" spans="5:8" x14ac:dyDescent="0.2">
      <c r="E2711">
        <f t="shared" ca="1" si="168"/>
        <v>-0.38615551808051718</v>
      </c>
      <c r="F2711">
        <f t="shared" ca="1" si="169"/>
        <v>95.386693001911709</v>
      </c>
      <c r="G2711">
        <f t="shared" ca="1" si="170"/>
        <v>0</v>
      </c>
      <c r="H2711">
        <f t="shared" ca="1" si="171"/>
        <v>4.3883133608366416</v>
      </c>
    </row>
    <row r="2712" spans="5:8" x14ac:dyDescent="0.2">
      <c r="E2712">
        <f t="shared" ca="1" si="168"/>
        <v>-1.185770002564033</v>
      </c>
      <c r="F2712">
        <f t="shared" ca="1" si="169"/>
        <v>81.289445418490729</v>
      </c>
      <c r="G2712">
        <f t="shared" ca="1" si="170"/>
        <v>0</v>
      </c>
      <c r="H2712">
        <f t="shared" ca="1" si="171"/>
        <v>17.798030066658264</v>
      </c>
    </row>
    <row r="2713" spans="5:8" x14ac:dyDescent="0.2">
      <c r="E2713">
        <f t="shared" ca="1" si="168"/>
        <v>-0.48254720530469913</v>
      </c>
      <c r="F2713">
        <f t="shared" ca="1" si="169"/>
        <v>93.565408224742242</v>
      </c>
      <c r="G2713">
        <f t="shared" ca="1" si="170"/>
        <v>0</v>
      </c>
      <c r="H2713">
        <f t="shared" ca="1" si="171"/>
        <v>6.1207730312754647</v>
      </c>
    </row>
    <row r="2714" spans="5:8" x14ac:dyDescent="0.2">
      <c r="E2714">
        <f t="shared" ca="1" si="168"/>
        <v>-1.4010444258517476</v>
      </c>
      <c r="F2714">
        <f t="shared" ca="1" si="169"/>
        <v>77.863812012669456</v>
      </c>
      <c r="G2714">
        <f t="shared" ca="1" si="170"/>
        <v>0</v>
      </c>
      <c r="H2714">
        <f t="shared" ca="1" si="171"/>
        <v>21.056593359828053</v>
      </c>
    </row>
    <row r="2715" spans="5:8" x14ac:dyDescent="0.2">
      <c r="E2715">
        <f t="shared" ca="1" si="168"/>
        <v>0.39280638367315718</v>
      </c>
      <c r="F2715">
        <f t="shared" ca="1" si="169"/>
        <v>111.46732099801639</v>
      </c>
      <c r="G2715">
        <f t="shared" ca="1" si="170"/>
        <v>10.908053153508085</v>
      </c>
      <c r="H2715">
        <f t="shared" ca="1" si="171"/>
        <v>0</v>
      </c>
    </row>
    <row r="2716" spans="5:8" x14ac:dyDescent="0.2">
      <c r="E2716">
        <f t="shared" ca="1" si="168"/>
        <v>-0.14102228256008689</v>
      </c>
      <c r="F2716">
        <f t="shared" ca="1" si="169"/>
        <v>100.17971564414228</v>
      </c>
      <c r="G2716">
        <f t="shared" ca="1" si="170"/>
        <v>0.17095080875123339</v>
      </c>
      <c r="H2716">
        <f t="shared" ca="1" si="171"/>
        <v>0</v>
      </c>
    </row>
    <row r="2717" spans="5:8" x14ac:dyDescent="0.2">
      <c r="E2717">
        <f t="shared" ca="1" si="168"/>
        <v>-1.3443687119221817</v>
      </c>
      <c r="F2717">
        <f t="shared" ca="1" si="169"/>
        <v>78.751430577454443</v>
      </c>
      <c r="G2717">
        <f t="shared" ca="1" si="170"/>
        <v>0</v>
      </c>
      <c r="H2717">
        <f t="shared" ca="1" si="171"/>
        <v>20.212264463271481</v>
      </c>
    </row>
    <row r="2718" spans="5:8" x14ac:dyDescent="0.2">
      <c r="E2718">
        <f t="shared" ca="1" si="168"/>
        <v>-0.27277207667466402</v>
      </c>
      <c r="F2718">
        <f t="shared" ca="1" si="169"/>
        <v>97.574459200499447</v>
      </c>
      <c r="G2718">
        <f t="shared" ca="1" si="170"/>
        <v>0</v>
      </c>
      <c r="H2718">
        <f t="shared" ca="1" si="171"/>
        <v>2.3072457788119123</v>
      </c>
    </row>
    <row r="2719" spans="5:8" x14ac:dyDescent="0.2">
      <c r="E2719">
        <f t="shared" ca="1" si="168"/>
        <v>1.5455625936579107</v>
      </c>
      <c r="F2719">
        <f t="shared" ca="1" si="169"/>
        <v>140.37012790147389</v>
      </c>
      <c r="G2719">
        <f t="shared" ca="1" si="170"/>
        <v>38.401253530739226</v>
      </c>
      <c r="H2719">
        <f t="shared" ca="1" si="171"/>
        <v>0</v>
      </c>
    </row>
    <row r="2720" spans="5:8" x14ac:dyDescent="0.2">
      <c r="E2720">
        <f t="shared" ca="1" si="168"/>
        <v>-0.27210680524440317</v>
      </c>
      <c r="F2720">
        <f t="shared" ca="1" si="169"/>
        <v>97.587442764245552</v>
      </c>
      <c r="G2720">
        <f t="shared" ca="1" si="170"/>
        <v>0</v>
      </c>
      <c r="H2720">
        <f t="shared" ca="1" si="171"/>
        <v>2.2948954309417373</v>
      </c>
    </row>
    <row r="2721" spans="5:8" x14ac:dyDescent="0.2">
      <c r="E2721">
        <f t="shared" ca="1" si="168"/>
        <v>0.76977982027776382</v>
      </c>
      <c r="F2721">
        <f t="shared" ca="1" si="169"/>
        <v>120.1962892359727</v>
      </c>
      <c r="G2721">
        <f t="shared" ca="1" si="170"/>
        <v>19.211304586984276</v>
      </c>
      <c r="H2721">
        <f t="shared" ca="1" si="171"/>
        <v>0</v>
      </c>
    </row>
    <row r="2722" spans="5:8" x14ac:dyDescent="0.2">
      <c r="E2722">
        <f t="shared" ca="1" si="168"/>
        <v>0.75894945482712262</v>
      </c>
      <c r="F2722">
        <f t="shared" ca="1" si="169"/>
        <v>119.93621705768427</v>
      </c>
      <c r="G2722">
        <f t="shared" ca="1" si="170"/>
        <v>18.963916278502332</v>
      </c>
      <c r="H2722">
        <f t="shared" ca="1" si="171"/>
        <v>0</v>
      </c>
    </row>
    <row r="2723" spans="5:8" x14ac:dyDescent="0.2">
      <c r="E2723">
        <f t="shared" ca="1" si="168"/>
        <v>0.97535394744551718</v>
      </c>
      <c r="F2723">
        <f t="shared" ca="1" si="169"/>
        <v>125.24113706149997</v>
      </c>
      <c r="G2723">
        <f t="shared" ca="1" si="170"/>
        <v>24.01011228075426</v>
      </c>
      <c r="H2723">
        <f t="shared" ca="1" si="171"/>
        <v>0</v>
      </c>
    </row>
    <row r="2724" spans="5:8" x14ac:dyDescent="0.2">
      <c r="E2724">
        <f t="shared" ca="1" si="168"/>
        <v>0.57701810258483366</v>
      </c>
      <c r="F2724">
        <f t="shared" ca="1" si="169"/>
        <v>115.65062657346041</v>
      </c>
      <c r="G2724">
        <f t="shared" ca="1" si="170"/>
        <v>14.887336508548332</v>
      </c>
      <c r="H2724">
        <f t="shared" ca="1" si="171"/>
        <v>0</v>
      </c>
    </row>
    <row r="2725" spans="5:8" x14ac:dyDescent="0.2">
      <c r="E2725">
        <f t="shared" ca="1" si="168"/>
        <v>0.32411516637861959</v>
      </c>
      <c r="F2725">
        <f t="shared" ca="1" si="169"/>
        <v>109.94642693188044</v>
      </c>
      <c r="G2725">
        <f t="shared" ca="1" si="170"/>
        <v>9.4613339662510327</v>
      </c>
      <c r="H2725">
        <f t="shared" ca="1" si="171"/>
        <v>0</v>
      </c>
    </row>
    <row r="2726" spans="5:8" x14ac:dyDescent="0.2">
      <c r="E2726">
        <f t="shared" ca="1" si="168"/>
        <v>-0.29740610726783873</v>
      </c>
      <c r="F2726">
        <f t="shared" ca="1" si="169"/>
        <v>97.094911048295515</v>
      </c>
      <c r="G2726">
        <f t="shared" ca="1" si="170"/>
        <v>0</v>
      </c>
      <c r="H2726">
        <f t="shared" ca="1" si="171"/>
        <v>2.7634060916532399</v>
      </c>
    </row>
    <row r="2727" spans="5:8" x14ac:dyDescent="0.2">
      <c r="E2727">
        <f t="shared" ca="1" si="168"/>
        <v>0.30222946319185551</v>
      </c>
      <c r="F2727">
        <f t="shared" ca="1" si="169"/>
        <v>109.46622767515777</v>
      </c>
      <c r="G2727">
        <f t="shared" ca="1" si="170"/>
        <v>9.0045543036330553</v>
      </c>
      <c r="H2727">
        <f t="shared" ca="1" si="171"/>
        <v>0</v>
      </c>
    </row>
    <row r="2728" spans="5:8" x14ac:dyDescent="0.2">
      <c r="E2728">
        <f t="shared" ca="1" si="168"/>
        <v>0.63146175750382383</v>
      </c>
      <c r="F2728">
        <f t="shared" ca="1" si="169"/>
        <v>116.91679611387806</v>
      </c>
      <c r="G2728">
        <f t="shared" ca="1" si="170"/>
        <v>16.091754231800145</v>
      </c>
      <c r="H2728">
        <f t="shared" ca="1" si="171"/>
        <v>0</v>
      </c>
    </row>
    <row r="2729" spans="5:8" x14ac:dyDescent="0.2">
      <c r="E2729">
        <f t="shared" ca="1" si="168"/>
        <v>-0.13551847084258495</v>
      </c>
      <c r="F2729">
        <f t="shared" ca="1" si="169"/>
        <v>100.29005041774705</v>
      </c>
      <c r="G2729">
        <f t="shared" ca="1" si="170"/>
        <v>0.27590449194972161</v>
      </c>
      <c r="H2729">
        <f t="shared" ca="1" si="171"/>
        <v>0</v>
      </c>
    </row>
    <row r="2730" spans="5:8" x14ac:dyDescent="0.2">
      <c r="E2730">
        <f t="shared" ca="1" si="168"/>
        <v>-5.9953697478827721E-2</v>
      </c>
      <c r="F2730">
        <f t="shared" ca="1" si="169"/>
        <v>101.81724051360055</v>
      </c>
      <c r="G2730">
        <f t="shared" ca="1" si="170"/>
        <v>1.7286126479316353</v>
      </c>
      <c r="H2730">
        <f t="shared" ca="1" si="171"/>
        <v>0</v>
      </c>
    </row>
    <row r="2731" spans="5:8" x14ac:dyDescent="0.2">
      <c r="E2731">
        <f t="shared" ca="1" si="168"/>
        <v>0.44525393016935894</v>
      </c>
      <c r="F2731">
        <f t="shared" ca="1" si="169"/>
        <v>112.64271236017784</v>
      </c>
      <c r="G2731">
        <f t="shared" ca="1" si="170"/>
        <v>12.026120002500029</v>
      </c>
      <c r="H2731">
        <f t="shared" ca="1" si="171"/>
        <v>0</v>
      </c>
    </row>
    <row r="2732" spans="5:8" x14ac:dyDescent="0.2">
      <c r="E2732">
        <f t="shared" ca="1" si="168"/>
        <v>1.0531895835147793</v>
      </c>
      <c r="F2732">
        <f t="shared" ca="1" si="169"/>
        <v>127.20603601026383</v>
      </c>
      <c r="G2732">
        <f t="shared" ca="1" si="170"/>
        <v>25.879181976988963</v>
      </c>
      <c r="H2732">
        <f t="shared" ca="1" si="171"/>
        <v>0</v>
      </c>
    </row>
    <row r="2733" spans="5:8" x14ac:dyDescent="0.2">
      <c r="E2733">
        <f t="shared" ca="1" si="168"/>
        <v>0.18253732949508722</v>
      </c>
      <c r="F2733">
        <f t="shared" ca="1" si="169"/>
        <v>106.87689433663914</v>
      </c>
      <c r="G2733">
        <f t="shared" ca="1" si="170"/>
        <v>6.5415042421934686</v>
      </c>
      <c r="H2733">
        <f t="shared" ca="1" si="171"/>
        <v>0</v>
      </c>
    </row>
    <row r="2734" spans="5:8" x14ac:dyDescent="0.2">
      <c r="E2734">
        <f t="shared" ca="1" si="168"/>
        <v>0.38328676255767263</v>
      </c>
      <c r="F2734">
        <f t="shared" ca="1" si="169"/>
        <v>111.25529756780432</v>
      </c>
      <c r="G2734">
        <f t="shared" ca="1" si="170"/>
        <v>10.70637022800679</v>
      </c>
      <c r="H2734">
        <f t="shared" ca="1" si="171"/>
        <v>0</v>
      </c>
    </row>
    <row r="2735" spans="5:8" x14ac:dyDescent="0.2">
      <c r="E2735">
        <f t="shared" ca="1" si="168"/>
        <v>-0.84377095554781378</v>
      </c>
      <c r="F2735">
        <f t="shared" ca="1" si="169"/>
        <v>87.044196453697225</v>
      </c>
      <c r="G2735">
        <f t="shared" ca="1" si="170"/>
        <v>0</v>
      </c>
      <c r="H2735">
        <f t="shared" ca="1" si="171"/>
        <v>12.323941551293899</v>
      </c>
    </row>
    <row r="2736" spans="5:8" x14ac:dyDescent="0.2">
      <c r="E2736">
        <f t="shared" ca="1" si="168"/>
        <v>1.2176983033763884</v>
      </c>
      <c r="F2736">
        <f t="shared" ca="1" si="169"/>
        <v>131.4609496478509</v>
      </c>
      <c r="G2736">
        <f t="shared" ca="1" si="170"/>
        <v>29.926581027771149</v>
      </c>
      <c r="H2736">
        <f t="shared" ca="1" si="171"/>
        <v>0</v>
      </c>
    </row>
    <row r="2737" spans="5:8" x14ac:dyDescent="0.2">
      <c r="E2737">
        <f t="shared" ca="1" si="168"/>
        <v>1.2719241915721387</v>
      </c>
      <c r="F2737">
        <f t="shared" ca="1" si="169"/>
        <v>132.89442610261256</v>
      </c>
      <c r="G2737">
        <f t="shared" ca="1" si="170"/>
        <v>31.290146010869407</v>
      </c>
      <c r="H2737">
        <f t="shared" ca="1" si="171"/>
        <v>0</v>
      </c>
    </row>
    <row r="2738" spans="5:8" x14ac:dyDescent="0.2">
      <c r="E2738">
        <f t="shared" ca="1" si="168"/>
        <v>0.24532489232075094</v>
      </c>
      <c r="F2738">
        <f t="shared" ca="1" si="169"/>
        <v>108.22746443297511</v>
      </c>
      <c r="G2738">
        <f t="shared" ca="1" si="170"/>
        <v>7.8262062576790088</v>
      </c>
      <c r="H2738">
        <f t="shared" ca="1" si="171"/>
        <v>0</v>
      </c>
    </row>
    <row r="2739" spans="5:8" x14ac:dyDescent="0.2">
      <c r="E2739">
        <f t="shared" ca="1" si="168"/>
        <v>1.8556725411239436</v>
      </c>
      <c r="F2739">
        <f t="shared" ca="1" si="169"/>
        <v>149.35181454642915</v>
      </c>
      <c r="G2739">
        <f t="shared" ca="1" si="170"/>
        <v>46.944898149065772</v>
      </c>
      <c r="H2739">
        <f t="shared" ca="1" si="171"/>
        <v>0</v>
      </c>
    </row>
    <row r="2740" spans="5:8" x14ac:dyDescent="0.2">
      <c r="E2740">
        <f t="shared" ca="1" si="168"/>
        <v>-4.3087334077250794E-2</v>
      </c>
      <c r="F2740">
        <f t="shared" ca="1" si="169"/>
        <v>102.161277768915</v>
      </c>
      <c r="G2740">
        <f t="shared" ca="1" si="170"/>
        <v>2.0558710083112022</v>
      </c>
      <c r="H2740">
        <f t="shared" ca="1" si="171"/>
        <v>0</v>
      </c>
    </row>
    <row r="2741" spans="5:8" x14ac:dyDescent="0.2">
      <c r="E2741">
        <f t="shared" ca="1" si="168"/>
        <v>0.63151151365813407</v>
      </c>
      <c r="F2741">
        <f t="shared" ca="1" si="169"/>
        <v>116.91795958569682</v>
      </c>
      <c r="G2741">
        <f t="shared" ca="1" si="170"/>
        <v>16.092860960428723</v>
      </c>
      <c r="H2741">
        <f t="shared" ca="1" si="171"/>
        <v>0</v>
      </c>
    </row>
    <row r="2742" spans="5:8" x14ac:dyDescent="0.2">
      <c r="E2742">
        <f t="shared" ca="1" si="168"/>
        <v>-0.54442179514603861</v>
      </c>
      <c r="F2742">
        <f t="shared" ca="1" si="169"/>
        <v>92.41467874977549</v>
      </c>
      <c r="G2742">
        <f t="shared" ca="1" si="170"/>
        <v>0</v>
      </c>
      <c r="H2742">
        <f t="shared" ca="1" si="171"/>
        <v>7.2153807675040973</v>
      </c>
    </row>
    <row r="2743" spans="5:8" x14ac:dyDescent="0.2">
      <c r="E2743">
        <f t="shared" ca="1" si="168"/>
        <v>1.0782547994255949</v>
      </c>
      <c r="F2743">
        <f t="shared" ca="1" si="169"/>
        <v>127.84532641821342</v>
      </c>
      <c r="G2743">
        <f t="shared" ca="1" si="170"/>
        <v>26.487293823831678</v>
      </c>
      <c r="H2743">
        <f t="shared" ca="1" si="171"/>
        <v>0</v>
      </c>
    </row>
    <row r="2744" spans="5:8" x14ac:dyDescent="0.2">
      <c r="E2744">
        <f t="shared" ca="1" si="168"/>
        <v>0.72276199115401318</v>
      </c>
      <c r="F2744">
        <f t="shared" ca="1" si="169"/>
        <v>119.07131320119582</v>
      </c>
      <c r="G2744">
        <f t="shared" ca="1" si="170"/>
        <v>18.141194280846371</v>
      </c>
      <c r="H2744">
        <f t="shared" ca="1" si="171"/>
        <v>0</v>
      </c>
    </row>
    <row r="2745" spans="5:8" x14ac:dyDescent="0.2">
      <c r="E2745">
        <f t="shared" ca="1" si="168"/>
        <v>0.58434898220179254</v>
      </c>
      <c r="F2745">
        <f t="shared" ca="1" si="169"/>
        <v>115.82031510388862</v>
      </c>
      <c r="G2745">
        <f t="shared" ca="1" si="170"/>
        <v>15.048749231691923</v>
      </c>
      <c r="H2745">
        <f t="shared" ca="1" si="171"/>
        <v>0</v>
      </c>
    </row>
    <row r="2746" spans="5:8" x14ac:dyDescent="0.2">
      <c r="E2746">
        <f t="shared" ca="1" si="168"/>
        <v>1.7773352006535368</v>
      </c>
      <c r="F2746">
        <f t="shared" ca="1" si="169"/>
        <v>147.03008506117774</v>
      </c>
      <c r="G2746">
        <f t="shared" ca="1" si="170"/>
        <v>44.736400746963731</v>
      </c>
      <c r="H2746">
        <f t="shared" ca="1" si="171"/>
        <v>0</v>
      </c>
    </row>
    <row r="2747" spans="5:8" x14ac:dyDescent="0.2">
      <c r="E2747">
        <f t="shared" ca="1" si="168"/>
        <v>-1.1873122156392186</v>
      </c>
      <c r="F2747">
        <f t="shared" ca="1" si="169"/>
        <v>81.264376155784163</v>
      </c>
      <c r="G2747">
        <f t="shared" ca="1" si="170"/>
        <v>0</v>
      </c>
      <c r="H2747">
        <f t="shared" ca="1" si="171"/>
        <v>17.821876686995285</v>
      </c>
    </row>
    <row r="2748" spans="5:8" x14ac:dyDescent="0.2">
      <c r="E2748">
        <f t="shared" ca="1" si="168"/>
        <v>-1.5422784776013674</v>
      </c>
      <c r="F2748">
        <f t="shared" ca="1" si="169"/>
        <v>75.695180336283769</v>
      </c>
      <c r="G2748">
        <f t="shared" ca="1" si="170"/>
        <v>0</v>
      </c>
      <c r="H2748">
        <f t="shared" ca="1" si="171"/>
        <v>23.119459621310426</v>
      </c>
    </row>
    <row r="2749" spans="5:8" x14ac:dyDescent="0.2">
      <c r="E2749">
        <f t="shared" ca="1" si="168"/>
        <v>1.4385677795654357</v>
      </c>
      <c r="F2749">
        <f t="shared" ca="1" si="169"/>
        <v>137.39826356528897</v>
      </c>
      <c r="G2749">
        <f t="shared" ca="1" si="170"/>
        <v>35.574328728535846</v>
      </c>
      <c r="H2749">
        <f t="shared" ca="1" si="171"/>
        <v>0</v>
      </c>
    </row>
    <row r="2750" spans="5:8" x14ac:dyDescent="0.2">
      <c r="E2750">
        <f t="shared" ca="1" si="168"/>
        <v>0.12988279309770764</v>
      </c>
      <c r="F2750">
        <f t="shared" ca="1" si="169"/>
        <v>105.75728924775065</v>
      </c>
      <c r="G2750">
        <f t="shared" ca="1" si="170"/>
        <v>5.4765029378219978</v>
      </c>
      <c r="H2750">
        <f t="shared" ca="1" si="171"/>
        <v>0</v>
      </c>
    </row>
    <row r="2751" spans="5:8" x14ac:dyDescent="0.2">
      <c r="E2751">
        <f t="shared" ca="1" si="168"/>
        <v>0.40573198477221195</v>
      </c>
      <c r="F2751">
        <f t="shared" ca="1" si="169"/>
        <v>111.75585020403575</v>
      </c>
      <c r="G2751">
        <f t="shared" ca="1" si="170"/>
        <v>11.18251062410153</v>
      </c>
      <c r="H2751">
        <f t="shared" ca="1" si="171"/>
        <v>0</v>
      </c>
    </row>
    <row r="2752" spans="5:8" x14ac:dyDescent="0.2">
      <c r="E2752">
        <f t="shared" ca="1" si="168"/>
        <v>1.4321428572860624</v>
      </c>
      <c r="F2752">
        <f t="shared" ca="1" si="169"/>
        <v>137.22182231875109</v>
      </c>
      <c r="G2752">
        <f t="shared" ca="1" si="170"/>
        <v>35.406492623133438</v>
      </c>
      <c r="H2752">
        <f t="shared" ca="1" si="171"/>
        <v>0</v>
      </c>
    </row>
    <row r="2753" spans="5:8" x14ac:dyDescent="0.2">
      <c r="E2753">
        <f t="shared" ca="1" si="168"/>
        <v>0.61839843384433846</v>
      </c>
      <c r="F2753">
        <f t="shared" ca="1" si="169"/>
        <v>116.6117304148333</v>
      </c>
      <c r="G2753">
        <f t="shared" ca="1" si="170"/>
        <v>15.80156676246289</v>
      </c>
      <c r="H2753">
        <f t="shared" ca="1" si="171"/>
        <v>0</v>
      </c>
    </row>
    <row r="2754" spans="5:8" x14ac:dyDescent="0.2">
      <c r="E2754">
        <f t="shared" ca="1" si="168"/>
        <v>1.1293921710392827</v>
      </c>
      <c r="F2754">
        <f t="shared" ca="1" si="169"/>
        <v>129.15957045406088</v>
      </c>
      <c r="G2754">
        <f t="shared" ca="1" si="170"/>
        <v>27.737441421704357</v>
      </c>
      <c r="H2754">
        <f t="shared" ca="1" si="171"/>
        <v>0</v>
      </c>
    </row>
    <row r="2755" spans="5:8" x14ac:dyDescent="0.2">
      <c r="E2755">
        <f t="shared" ca="1" si="168"/>
        <v>0.40688292880243471</v>
      </c>
      <c r="F2755">
        <f t="shared" ca="1" si="169"/>
        <v>111.78157811078717</v>
      </c>
      <c r="G2755">
        <f t="shared" ca="1" si="170"/>
        <v>11.206983766034286</v>
      </c>
      <c r="H2755">
        <f t="shared" ca="1" si="171"/>
        <v>0</v>
      </c>
    </row>
    <row r="2756" spans="5:8" x14ac:dyDescent="0.2">
      <c r="E2756">
        <f t="shared" ca="1" si="168"/>
        <v>-1.2205316212246438</v>
      </c>
      <c r="F2756">
        <f t="shared" ca="1" si="169"/>
        <v>80.7262548878562</v>
      </c>
      <c r="G2756">
        <f t="shared" ca="1" si="170"/>
        <v>0</v>
      </c>
      <c r="H2756">
        <f t="shared" ca="1" si="171"/>
        <v>18.333753470997998</v>
      </c>
    </row>
    <row r="2757" spans="5:8" x14ac:dyDescent="0.2">
      <c r="E2757">
        <f t="shared" ca="1" si="168"/>
        <v>0.85680509631784818</v>
      </c>
      <c r="F2757">
        <f t="shared" ca="1" si="169"/>
        <v>122.30662426030057</v>
      </c>
      <c r="G2757">
        <f t="shared" ca="1" si="170"/>
        <v>21.218717357679374</v>
      </c>
      <c r="H2757">
        <f t="shared" ca="1" si="171"/>
        <v>0</v>
      </c>
    </row>
    <row r="2758" spans="5:8" x14ac:dyDescent="0.2">
      <c r="E2758">
        <f t="shared" ca="1" si="168"/>
        <v>0.81211196837025157</v>
      </c>
      <c r="F2758">
        <f t="shared" ca="1" si="169"/>
        <v>121.2182427032476</v>
      </c>
      <c r="G2758">
        <f t="shared" ca="1" si="170"/>
        <v>20.183416795526686</v>
      </c>
      <c r="H2758">
        <f t="shared" ca="1" si="171"/>
        <v>0</v>
      </c>
    </row>
    <row r="2759" spans="5:8" x14ac:dyDescent="0.2">
      <c r="E2759">
        <f t="shared" ca="1" si="168"/>
        <v>0.4847869700513146</v>
      </c>
      <c r="F2759">
        <f t="shared" ca="1" si="169"/>
        <v>113.53686432462094</v>
      </c>
      <c r="G2759">
        <f t="shared" ca="1" si="170"/>
        <v>12.876663661053419</v>
      </c>
      <c r="H2759">
        <f t="shared" ca="1" si="171"/>
        <v>0</v>
      </c>
    </row>
    <row r="2760" spans="5:8" x14ac:dyDescent="0.2">
      <c r="E2760">
        <f t="shared" ca="1" si="168"/>
        <v>-3.6050321674749717</v>
      </c>
      <c r="F2760">
        <f t="shared" ca="1" si="169"/>
        <v>50.107152004996315</v>
      </c>
      <c r="G2760">
        <f t="shared" ca="1" si="170"/>
        <v>0</v>
      </c>
      <c r="H2760">
        <f t="shared" ca="1" si="171"/>
        <v>47.45954508498896</v>
      </c>
    </row>
    <row r="2761" spans="5:8" x14ac:dyDescent="0.2">
      <c r="E2761">
        <f t="shared" ca="1" si="168"/>
        <v>-3.0770614005816824E-2</v>
      </c>
      <c r="F2761">
        <f t="shared" ca="1" si="169"/>
        <v>102.41324635624119</v>
      </c>
      <c r="G2761">
        <f t="shared" ca="1" si="170"/>
        <v>2.2955509426257508</v>
      </c>
      <c r="H2761">
        <f t="shared" ca="1" si="171"/>
        <v>0</v>
      </c>
    </row>
    <row r="2762" spans="5:8" x14ac:dyDescent="0.2">
      <c r="E2762">
        <f t="shared" ref="E2762:E2825" ca="1" si="172">_xlfn.NORM.S.INV(RAND())</f>
        <v>-0.86082505129709497</v>
      </c>
      <c r="F2762">
        <f t="shared" ref="F2762:F2825" ca="1" si="173">$B$1*EXP((($B$3-0.5*$B$5^2)*$B$4)+$B$5*SQRT($B$4)*E2762)</f>
        <v>86.747810188861735</v>
      </c>
      <c r="G2762">
        <f t="shared" ref="G2762:G2825" ca="1" si="174">EXP(-$B$3*$B$4)*MAX(F2762-$B$2,0)</f>
        <v>0</v>
      </c>
      <c r="H2762">
        <f t="shared" ref="H2762:H2825" ca="1" si="175">EXP(-$B$3*$B$4)*MAX($B$2-F2762,0)</f>
        <v>12.605872887423278</v>
      </c>
    </row>
    <row r="2763" spans="5:8" x14ac:dyDescent="0.2">
      <c r="E2763">
        <f t="shared" ca="1" si="172"/>
        <v>1.3931172130805447</v>
      </c>
      <c r="F2763">
        <f t="shared" ca="1" si="173"/>
        <v>136.15495724155014</v>
      </c>
      <c r="G2763">
        <f t="shared" ca="1" si="174"/>
        <v>34.39165916972766</v>
      </c>
      <c r="H2763">
        <f t="shared" ca="1" si="175"/>
        <v>0</v>
      </c>
    </row>
    <row r="2764" spans="5:8" x14ac:dyDescent="0.2">
      <c r="E2764">
        <f t="shared" ca="1" si="172"/>
        <v>0.98540642475682383</v>
      </c>
      <c r="F2764">
        <f t="shared" ca="1" si="173"/>
        <v>125.49318708706613</v>
      </c>
      <c r="G2764">
        <f t="shared" ca="1" si="174"/>
        <v>24.249869681518952</v>
      </c>
      <c r="H2764">
        <f t="shared" ca="1" si="175"/>
        <v>0</v>
      </c>
    </row>
    <row r="2765" spans="5:8" x14ac:dyDescent="0.2">
      <c r="E2765">
        <f t="shared" ca="1" si="172"/>
        <v>0.91604988525617392</v>
      </c>
      <c r="F2765">
        <f t="shared" ca="1" si="173"/>
        <v>123.764450090419</v>
      </c>
      <c r="G2765">
        <f t="shared" ca="1" si="174"/>
        <v>22.605444183085211</v>
      </c>
      <c r="H2765">
        <f t="shared" ca="1" si="175"/>
        <v>0</v>
      </c>
    </row>
    <row r="2766" spans="5:8" x14ac:dyDescent="0.2">
      <c r="E2766">
        <f t="shared" ca="1" si="172"/>
        <v>1.9388737960766513</v>
      </c>
      <c r="F2766">
        <f t="shared" ca="1" si="173"/>
        <v>151.85785900448073</v>
      </c>
      <c r="G2766">
        <f t="shared" ca="1" si="174"/>
        <v>49.328721376671375</v>
      </c>
      <c r="H2766">
        <f t="shared" ca="1" si="175"/>
        <v>0</v>
      </c>
    </row>
    <row r="2767" spans="5:8" x14ac:dyDescent="0.2">
      <c r="E2767">
        <f t="shared" ca="1" si="172"/>
        <v>-0.82262937091677746</v>
      </c>
      <c r="F2767">
        <f t="shared" ca="1" si="173"/>
        <v>87.413026117731192</v>
      </c>
      <c r="G2767">
        <f t="shared" ca="1" si="174"/>
        <v>0</v>
      </c>
      <c r="H2767">
        <f t="shared" ca="1" si="175"/>
        <v>11.973099922236075</v>
      </c>
    </row>
    <row r="2768" spans="5:8" x14ac:dyDescent="0.2">
      <c r="E2768">
        <f t="shared" ca="1" si="172"/>
        <v>7.8659833901620291E-2</v>
      </c>
      <c r="F2768">
        <f t="shared" ca="1" si="173"/>
        <v>104.67937978398267</v>
      </c>
      <c r="G2768">
        <f t="shared" ca="1" si="174"/>
        <v>4.4511637389381091</v>
      </c>
      <c r="H2768">
        <f t="shared" ca="1" si="175"/>
        <v>0</v>
      </c>
    </row>
    <row r="2769" spans="5:8" x14ac:dyDescent="0.2">
      <c r="E2769">
        <f t="shared" ca="1" si="172"/>
        <v>-0.34374429297624176</v>
      </c>
      <c r="F2769">
        <f t="shared" ca="1" si="173"/>
        <v>96.199227490279469</v>
      </c>
      <c r="G2769">
        <f t="shared" ca="1" si="174"/>
        <v>0</v>
      </c>
      <c r="H2769">
        <f t="shared" ca="1" si="175"/>
        <v>3.6154066470795949</v>
      </c>
    </row>
    <row r="2770" spans="5:8" x14ac:dyDescent="0.2">
      <c r="E2770">
        <f t="shared" ca="1" si="172"/>
        <v>-0.90448015147582483</v>
      </c>
      <c r="F2770">
        <f t="shared" ca="1" si="173"/>
        <v>85.993710141814688</v>
      </c>
      <c r="G2770">
        <f t="shared" ca="1" si="174"/>
        <v>0</v>
      </c>
      <c r="H2770">
        <f t="shared" ca="1" si="175"/>
        <v>13.323195041191802</v>
      </c>
    </row>
    <row r="2771" spans="5:8" x14ac:dyDescent="0.2">
      <c r="E2771">
        <f t="shared" ca="1" si="172"/>
        <v>0.83947004875534614</v>
      </c>
      <c r="F2771">
        <f t="shared" ca="1" si="173"/>
        <v>121.88332025407134</v>
      </c>
      <c r="G2771">
        <f t="shared" ca="1" si="174"/>
        <v>20.816058131445097</v>
      </c>
      <c r="H2771">
        <f t="shared" ca="1" si="175"/>
        <v>0</v>
      </c>
    </row>
    <row r="2772" spans="5:8" x14ac:dyDescent="0.2">
      <c r="E2772">
        <f t="shared" ca="1" si="172"/>
        <v>0.88876141022766442</v>
      </c>
      <c r="F2772">
        <f t="shared" ca="1" si="173"/>
        <v>123.09082137140715</v>
      </c>
      <c r="G2772">
        <f t="shared" ca="1" si="174"/>
        <v>21.964668724372405</v>
      </c>
      <c r="H2772">
        <f t="shared" ca="1" si="175"/>
        <v>0</v>
      </c>
    </row>
    <row r="2773" spans="5:8" x14ac:dyDescent="0.2">
      <c r="E2773">
        <f t="shared" ca="1" si="172"/>
        <v>-1.2959753807067489</v>
      </c>
      <c r="F2773">
        <f t="shared" ca="1" si="173"/>
        <v>79.51733990156832</v>
      </c>
      <c r="G2773">
        <f t="shared" ca="1" si="174"/>
        <v>0</v>
      </c>
      <c r="H2773">
        <f t="shared" ca="1" si="175"/>
        <v>19.483708977674905</v>
      </c>
    </row>
    <row r="2774" spans="5:8" x14ac:dyDescent="0.2">
      <c r="E2774">
        <f t="shared" ca="1" si="172"/>
        <v>0.26473952134519368</v>
      </c>
      <c r="F2774">
        <f t="shared" ca="1" si="173"/>
        <v>108.64852058328944</v>
      </c>
      <c r="G2774">
        <f t="shared" ca="1" si="174"/>
        <v>8.2267272572249937</v>
      </c>
      <c r="H2774">
        <f t="shared" ca="1" si="175"/>
        <v>0</v>
      </c>
    </row>
    <row r="2775" spans="5:8" x14ac:dyDescent="0.2">
      <c r="E2775">
        <f t="shared" ca="1" si="172"/>
        <v>0.10011921033269333</v>
      </c>
      <c r="F2775">
        <f t="shared" ca="1" si="173"/>
        <v>105.12961611502509</v>
      </c>
      <c r="G2775">
        <f t="shared" ca="1" si="174"/>
        <v>4.8794417850049019</v>
      </c>
      <c r="H2775">
        <f t="shared" ca="1" si="175"/>
        <v>0</v>
      </c>
    </row>
    <row r="2776" spans="5:8" x14ac:dyDescent="0.2">
      <c r="E2776">
        <f t="shared" ca="1" si="172"/>
        <v>-0.4359286638223801</v>
      </c>
      <c r="F2776">
        <f t="shared" ca="1" si="173"/>
        <v>94.441864359037382</v>
      </c>
      <c r="G2776">
        <f t="shared" ca="1" si="174"/>
        <v>0</v>
      </c>
      <c r="H2776">
        <f t="shared" ca="1" si="175"/>
        <v>5.2870621670497782</v>
      </c>
    </row>
    <row r="2777" spans="5:8" x14ac:dyDescent="0.2">
      <c r="E2777">
        <f t="shared" ca="1" si="172"/>
        <v>4.8534429620796897E-2</v>
      </c>
      <c r="F2777">
        <f t="shared" ca="1" si="173"/>
        <v>104.05057426108948</v>
      </c>
      <c r="G2777">
        <f t="shared" ca="1" si="174"/>
        <v>3.853025423273551</v>
      </c>
      <c r="H2777">
        <f t="shared" ca="1" si="175"/>
        <v>0</v>
      </c>
    </row>
    <row r="2778" spans="5:8" x14ac:dyDescent="0.2">
      <c r="E2778">
        <f t="shared" ca="1" si="172"/>
        <v>-0.47095728488875294</v>
      </c>
      <c r="F2778">
        <f t="shared" ca="1" si="173"/>
        <v>93.782542911895703</v>
      </c>
      <c r="G2778">
        <f t="shared" ca="1" si="174"/>
        <v>0</v>
      </c>
      <c r="H2778">
        <f t="shared" ca="1" si="175"/>
        <v>5.9142281277753357</v>
      </c>
    </row>
    <row r="2779" spans="5:8" x14ac:dyDescent="0.2">
      <c r="E2779">
        <f t="shared" ca="1" si="172"/>
        <v>-0.96790394770466559</v>
      </c>
      <c r="F2779">
        <f t="shared" ca="1" si="173"/>
        <v>84.909789800111284</v>
      </c>
      <c r="G2779">
        <f t="shared" ca="1" si="174"/>
        <v>0</v>
      </c>
      <c r="H2779">
        <f t="shared" ca="1" si="175"/>
        <v>14.354251964034948</v>
      </c>
    </row>
    <row r="2780" spans="5:8" x14ac:dyDescent="0.2">
      <c r="E2780">
        <f t="shared" ca="1" si="172"/>
        <v>1.2741355231295495</v>
      </c>
      <c r="F2780">
        <f t="shared" ca="1" si="173"/>
        <v>132.95321382921875</v>
      </c>
      <c r="G2780">
        <f t="shared" ca="1" si="174"/>
        <v>31.346066626216725</v>
      </c>
      <c r="H2780">
        <f t="shared" ca="1" si="175"/>
        <v>0</v>
      </c>
    </row>
    <row r="2781" spans="5:8" x14ac:dyDescent="0.2">
      <c r="E2781">
        <f t="shared" ca="1" si="172"/>
        <v>-0.56059340201468</v>
      </c>
      <c r="F2781">
        <f t="shared" ca="1" si="173"/>
        <v>92.11626282568956</v>
      </c>
      <c r="G2781">
        <f t="shared" ca="1" si="174"/>
        <v>0</v>
      </c>
      <c r="H2781">
        <f t="shared" ca="1" si="175"/>
        <v>7.4992427752342046</v>
      </c>
    </row>
    <row r="2782" spans="5:8" x14ac:dyDescent="0.2">
      <c r="E2782">
        <f t="shared" ca="1" si="172"/>
        <v>0.32850524409907539</v>
      </c>
      <c r="F2782">
        <f t="shared" ca="1" si="173"/>
        <v>110.04300399562112</v>
      </c>
      <c r="G2782">
        <f t="shared" ca="1" si="174"/>
        <v>9.5532009110130502</v>
      </c>
      <c r="H2782">
        <f t="shared" ca="1" si="175"/>
        <v>0</v>
      </c>
    </row>
    <row r="2783" spans="5:8" x14ac:dyDescent="0.2">
      <c r="E2783">
        <f t="shared" ca="1" si="172"/>
        <v>0.58023679287374141</v>
      </c>
      <c r="F2783">
        <f t="shared" ca="1" si="173"/>
        <v>115.72509925106868</v>
      </c>
      <c r="G2783">
        <f t="shared" ca="1" si="174"/>
        <v>14.958177110810674</v>
      </c>
      <c r="H2783">
        <f t="shared" ca="1" si="175"/>
        <v>0</v>
      </c>
    </row>
    <row r="2784" spans="5:8" x14ac:dyDescent="0.2">
      <c r="E2784">
        <f t="shared" ca="1" si="172"/>
        <v>-0.19440520999158062</v>
      </c>
      <c r="F2784">
        <f t="shared" ca="1" si="173"/>
        <v>99.11582779683178</v>
      </c>
      <c r="G2784">
        <f t="shared" ca="1" si="174"/>
        <v>0</v>
      </c>
      <c r="H2784">
        <f t="shared" ca="1" si="175"/>
        <v>0.84105061597923381</v>
      </c>
    </row>
    <row r="2785" spans="5:8" x14ac:dyDescent="0.2">
      <c r="E2785">
        <f t="shared" ca="1" si="172"/>
        <v>-0.2883598564982866</v>
      </c>
      <c r="F2785">
        <f t="shared" ca="1" si="173"/>
        <v>97.270739041502708</v>
      </c>
      <c r="G2785">
        <f t="shared" ca="1" si="174"/>
        <v>0</v>
      </c>
      <c r="H2785">
        <f t="shared" ca="1" si="175"/>
        <v>2.5961533308636464</v>
      </c>
    </row>
    <row r="2786" spans="5:8" x14ac:dyDescent="0.2">
      <c r="E2786">
        <f t="shared" ca="1" si="172"/>
        <v>-0.97680443054823629</v>
      </c>
      <c r="F2786">
        <f t="shared" ca="1" si="173"/>
        <v>84.758776623533421</v>
      </c>
      <c r="G2786">
        <f t="shared" ca="1" si="174"/>
        <v>0</v>
      </c>
      <c r="H2786">
        <f t="shared" ca="1" si="175"/>
        <v>14.497900141083132</v>
      </c>
    </row>
    <row r="2787" spans="5:8" x14ac:dyDescent="0.2">
      <c r="E2787">
        <f t="shared" ca="1" si="172"/>
        <v>1.7403509004179009E-2</v>
      </c>
      <c r="F2787">
        <f t="shared" ca="1" si="173"/>
        <v>103.40474882793529</v>
      </c>
      <c r="G2787">
        <f t="shared" ca="1" si="174"/>
        <v>3.2386972681663697</v>
      </c>
      <c r="H2787">
        <f t="shared" ca="1" si="175"/>
        <v>0</v>
      </c>
    </row>
    <row r="2788" spans="5:8" x14ac:dyDescent="0.2">
      <c r="E2788">
        <f t="shared" ca="1" si="172"/>
        <v>1.2988095062977651</v>
      </c>
      <c r="F2788">
        <f t="shared" ca="1" si="173"/>
        <v>133.61093242025802</v>
      </c>
      <c r="G2788">
        <f t="shared" ca="1" si="174"/>
        <v>31.97170790305443</v>
      </c>
      <c r="H2788">
        <f t="shared" ca="1" si="175"/>
        <v>0</v>
      </c>
    </row>
    <row r="2789" spans="5:8" x14ac:dyDescent="0.2">
      <c r="E2789">
        <f t="shared" ca="1" si="172"/>
        <v>-0.32686086606647585</v>
      </c>
      <c r="F2789">
        <f t="shared" ca="1" si="173"/>
        <v>96.524611065313067</v>
      </c>
      <c r="G2789">
        <f t="shared" ca="1" si="174"/>
        <v>0</v>
      </c>
      <c r="H2789">
        <f t="shared" ca="1" si="175"/>
        <v>3.3058922162584006</v>
      </c>
    </row>
    <row r="2790" spans="5:8" x14ac:dyDescent="0.2">
      <c r="E2790">
        <f t="shared" ca="1" si="172"/>
        <v>-0.27002377357635593</v>
      </c>
      <c r="F2790">
        <f t="shared" ca="1" si="173"/>
        <v>97.628106780837172</v>
      </c>
      <c r="G2790">
        <f t="shared" ca="1" si="174"/>
        <v>0</v>
      </c>
      <c r="H2790">
        <f t="shared" ca="1" si="175"/>
        <v>2.2562146218414032</v>
      </c>
    </row>
    <row r="2791" spans="5:8" x14ac:dyDescent="0.2">
      <c r="E2791">
        <f t="shared" ca="1" si="172"/>
        <v>-0.16591087036198598</v>
      </c>
      <c r="F2791">
        <f t="shared" ca="1" si="173"/>
        <v>99.682288367721412</v>
      </c>
      <c r="G2791">
        <f t="shared" ca="1" si="174"/>
        <v>0</v>
      </c>
      <c r="H2791">
        <f t="shared" ca="1" si="175"/>
        <v>0.30221665312954354</v>
      </c>
    </row>
    <row r="2792" spans="5:8" x14ac:dyDescent="0.2">
      <c r="E2792">
        <f t="shared" ca="1" si="172"/>
        <v>-0.21192719772968799</v>
      </c>
      <c r="F2792">
        <f t="shared" ca="1" si="173"/>
        <v>98.769094433590922</v>
      </c>
      <c r="G2792">
        <f t="shared" ca="1" si="174"/>
        <v>0</v>
      </c>
      <c r="H2792">
        <f t="shared" ca="1" si="175"/>
        <v>1.1708735935500325</v>
      </c>
    </row>
    <row r="2793" spans="5:8" x14ac:dyDescent="0.2">
      <c r="E2793">
        <f t="shared" ca="1" si="172"/>
        <v>-0.30280163027230328</v>
      </c>
      <c r="F2793">
        <f t="shared" ca="1" si="173"/>
        <v>96.990191994628134</v>
      </c>
      <c r="G2793">
        <f t="shared" ca="1" si="174"/>
        <v>0</v>
      </c>
      <c r="H2793">
        <f t="shared" ca="1" si="175"/>
        <v>2.8630179368075224</v>
      </c>
    </row>
    <row r="2794" spans="5:8" x14ac:dyDescent="0.2">
      <c r="E2794">
        <f t="shared" ca="1" si="172"/>
        <v>-1.7213479434130503</v>
      </c>
      <c r="F2794">
        <f t="shared" ca="1" si="173"/>
        <v>73.03221150409685</v>
      </c>
      <c r="G2794">
        <f t="shared" ca="1" si="174"/>
        <v>0</v>
      </c>
      <c r="H2794">
        <f t="shared" ca="1" si="175"/>
        <v>25.652553931014928</v>
      </c>
    </row>
    <row r="2795" spans="5:8" x14ac:dyDescent="0.2">
      <c r="E2795">
        <f t="shared" ca="1" si="172"/>
        <v>0.74737694487620121</v>
      </c>
      <c r="F2795">
        <f t="shared" ca="1" si="173"/>
        <v>119.65894544123994</v>
      </c>
      <c r="G2795">
        <f t="shared" ca="1" si="174"/>
        <v>18.7001673583616</v>
      </c>
      <c r="H2795">
        <f t="shared" ca="1" si="175"/>
        <v>0</v>
      </c>
    </row>
    <row r="2796" spans="5:8" x14ac:dyDescent="0.2">
      <c r="E2796">
        <f t="shared" ca="1" si="172"/>
        <v>-1.3917811795041424</v>
      </c>
      <c r="F2796">
        <f t="shared" ca="1" si="173"/>
        <v>78.008200056019675</v>
      </c>
      <c r="G2796">
        <f t="shared" ca="1" si="174"/>
        <v>0</v>
      </c>
      <c r="H2796">
        <f t="shared" ca="1" si="175"/>
        <v>20.919247204447238</v>
      </c>
    </row>
    <row r="2797" spans="5:8" x14ac:dyDescent="0.2">
      <c r="E2797">
        <f t="shared" ca="1" si="172"/>
        <v>-0.80011732104229016</v>
      </c>
      <c r="F2797">
        <f t="shared" ca="1" si="173"/>
        <v>87.807482734804836</v>
      </c>
      <c r="G2797">
        <f t="shared" ca="1" si="174"/>
        <v>0</v>
      </c>
      <c r="H2797">
        <f t="shared" ca="1" si="175"/>
        <v>11.597881181386615</v>
      </c>
    </row>
    <row r="2798" spans="5:8" x14ac:dyDescent="0.2">
      <c r="E2798">
        <f t="shared" ca="1" si="172"/>
        <v>0.34000008362084</v>
      </c>
      <c r="F2798">
        <f t="shared" ca="1" si="173"/>
        <v>110.29628035546428</v>
      </c>
      <c r="G2798">
        <f t="shared" ca="1" si="174"/>
        <v>9.7941248370262901</v>
      </c>
      <c r="H2798">
        <f t="shared" ca="1" si="175"/>
        <v>0</v>
      </c>
    </row>
    <row r="2799" spans="5:8" x14ac:dyDescent="0.2">
      <c r="E2799">
        <f t="shared" ca="1" si="172"/>
        <v>-0.5764210805211466</v>
      </c>
      <c r="F2799">
        <f t="shared" ca="1" si="173"/>
        <v>91.82512655129409</v>
      </c>
      <c r="G2799">
        <f t="shared" ca="1" si="174"/>
        <v>0</v>
      </c>
      <c r="H2799">
        <f t="shared" ca="1" si="175"/>
        <v>7.7761801659786896</v>
      </c>
    </row>
    <row r="2800" spans="5:8" x14ac:dyDescent="0.2">
      <c r="E2800">
        <f t="shared" ca="1" si="172"/>
        <v>-2.2924883356117567</v>
      </c>
      <c r="F2800">
        <f t="shared" ca="1" si="173"/>
        <v>65.148711039212714</v>
      </c>
      <c r="G2800">
        <f t="shared" ca="1" si="174"/>
        <v>0</v>
      </c>
      <c r="H2800">
        <f t="shared" ca="1" si="175"/>
        <v>33.151571541277775</v>
      </c>
    </row>
    <row r="2801" spans="5:8" x14ac:dyDescent="0.2">
      <c r="E2801">
        <f t="shared" ca="1" si="172"/>
        <v>-0.22351981139962315</v>
      </c>
      <c r="F2801">
        <f t="shared" ca="1" si="173"/>
        <v>98.540361306672523</v>
      </c>
      <c r="G2801">
        <f t="shared" ca="1" si="174"/>
        <v>0</v>
      </c>
      <c r="H2801">
        <f t="shared" ca="1" si="175"/>
        <v>1.3884512742328703</v>
      </c>
    </row>
    <row r="2802" spans="5:8" x14ac:dyDescent="0.2">
      <c r="E2802">
        <f t="shared" ca="1" si="172"/>
        <v>0.77531489441205592</v>
      </c>
      <c r="F2802">
        <f t="shared" ca="1" si="173"/>
        <v>120.32942198665877</v>
      </c>
      <c r="G2802">
        <f t="shared" ca="1" si="174"/>
        <v>19.337944376801588</v>
      </c>
      <c r="H2802">
        <f t="shared" ca="1" si="175"/>
        <v>0</v>
      </c>
    </row>
    <row r="2803" spans="5:8" x14ac:dyDescent="0.2">
      <c r="E2803">
        <f t="shared" ca="1" si="172"/>
        <v>-1.7531023520000137</v>
      </c>
      <c r="F2803">
        <f t="shared" ca="1" si="173"/>
        <v>72.569862283899653</v>
      </c>
      <c r="G2803">
        <f t="shared" ca="1" si="174"/>
        <v>0</v>
      </c>
      <c r="H2803">
        <f t="shared" ca="1" si="175"/>
        <v>26.092354113661465</v>
      </c>
    </row>
    <row r="2804" spans="5:8" x14ac:dyDescent="0.2">
      <c r="E2804">
        <f t="shared" ca="1" si="172"/>
        <v>1.1972843772562418</v>
      </c>
      <c r="F2804">
        <f t="shared" ca="1" si="173"/>
        <v>130.92531700565453</v>
      </c>
      <c r="G2804">
        <f t="shared" ca="1" si="174"/>
        <v>29.417071497790907</v>
      </c>
      <c r="H2804">
        <f t="shared" ca="1" si="175"/>
        <v>0</v>
      </c>
    </row>
    <row r="2805" spans="5:8" x14ac:dyDescent="0.2">
      <c r="E2805">
        <f t="shared" ca="1" si="172"/>
        <v>-0.7833106665226317</v>
      </c>
      <c r="F2805">
        <f t="shared" ca="1" si="173"/>
        <v>88.103129344796514</v>
      </c>
      <c r="G2805">
        <f t="shared" ca="1" si="174"/>
        <v>0</v>
      </c>
      <c r="H2805">
        <f t="shared" ca="1" si="175"/>
        <v>11.316653426708644</v>
      </c>
    </row>
    <row r="2806" spans="5:8" x14ac:dyDescent="0.2">
      <c r="E2806">
        <f t="shared" ca="1" si="172"/>
        <v>-0.70578741070897</v>
      </c>
      <c r="F2806">
        <f t="shared" ca="1" si="173"/>
        <v>89.479782315501282</v>
      </c>
      <c r="G2806">
        <f t="shared" ca="1" si="174"/>
        <v>0</v>
      </c>
      <c r="H2806">
        <f t="shared" ca="1" si="175"/>
        <v>10.00714061364795</v>
      </c>
    </row>
    <row r="2807" spans="5:8" x14ac:dyDescent="0.2">
      <c r="E2807">
        <f t="shared" ca="1" si="172"/>
        <v>-0.26926567641841881</v>
      </c>
      <c r="F2807">
        <f t="shared" ca="1" si="173"/>
        <v>97.642910221110483</v>
      </c>
      <c r="G2807">
        <f t="shared" ca="1" si="174"/>
        <v>0</v>
      </c>
      <c r="H2807">
        <f t="shared" ca="1" si="175"/>
        <v>2.2421331538695903</v>
      </c>
    </row>
    <row r="2808" spans="5:8" x14ac:dyDescent="0.2">
      <c r="E2808">
        <f t="shared" ca="1" si="172"/>
        <v>-1.4935858999968379</v>
      </c>
      <c r="F2808">
        <f t="shared" ca="1" si="173"/>
        <v>76.435940120794754</v>
      </c>
      <c r="G2808">
        <f t="shared" ca="1" si="174"/>
        <v>0</v>
      </c>
      <c r="H2808">
        <f t="shared" ca="1" si="175"/>
        <v>22.414827117796772</v>
      </c>
    </row>
    <row r="2809" spans="5:8" x14ac:dyDescent="0.2">
      <c r="E2809">
        <f t="shared" ca="1" si="172"/>
        <v>-6.6393572456670954E-3</v>
      </c>
      <c r="F2809">
        <f t="shared" ca="1" si="173"/>
        <v>102.9087130866931</v>
      </c>
      <c r="G2809">
        <f t="shared" ca="1" si="174"/>
        <v>2.7668534754927707</v>
      </c>
      <c r="H2809">
        <f t="shared" ca="1" si="175"/>
        <v>0</v>
      </c>
    </row>
    <row r="2810" spans="5:8" x14ac:dyDescent="0.2">
      <c r="E2810">
        <f t="shared" ca="1" si="172"/>
        <v>-0.97781686259734601</v>
      </c>
      <c r="F2810">
        <f t="shared" ca="1" si="173"/>
        <v>84.741615860623298</v>
      </c>
      <c r="G2810">
        <f t="shared" ca="1" si="174"/>
        <v>0</v>
      </c>
      <c r="H2810">
        <f t="shared" ca="1" si="175"/>
        <v>14.514223963710123</v>
      </c>
    </row>
    <row r="2811" spans="5:8" x14ac:dyDescent="0.2">
      <c r="E2811">
        <f t="shared" ca="1" si="172"/>
        <v>0.37482885148295958</v>
      </c>
      <c r="F2811">
        <f t="shared" ca="1" si="173"/>
        <v>111.06725917116277</v>
      </c>
      <c r="G2811">
        <f t="shared" ca="1" si="174"/>
        <v>10.527502572185416</v>
      </c>
      <c r="H2811">
        <f t="shared" ca="1" si="175"/>
        <v>0</v>
      </c>
    </row>
    <row r="2812" spans="5:8" x14ac:dyDescent="0.2">
      <c r="E2812">
        <f t="shared" ca="1" si="172"/>
        <v>-0.72197744212403803</v>
      </c>
      <c r="F2812">
        <f t="shared" ca="1" si="173"/>
        <v>89.190514795923775</v>
      </c>
      <c r="G2812">
        <f t="shared" ca="1" si="174"/>
        <v>0</v>
      </c>
      <c r="H2812">
        <f t="shared" ca="1" si="175"/>
        <v>10.28230038982241</v>
      </c>
    </row>
    <row r="2813" spans="5:8" x14ac:dyDescent="0.2">
      <c r="E2813">
        <f t="shared" ca="1" si="172"/>
        <v>0.55433557211825202</v>
      </c>
      <c r="F2813">
        <f t="shared" ca="1" si="173"/>
        <v>115.12716504225833</v>
      </c>
      <c r="G2813">
        <f t="shared" ca="1" si="174"/>
        <v>14.389404497474708</v>
      </c>
      <c r="H2813">
        <f t="shared" ca="1" si="175"/>
        <v>0</v>
      </c>
    </row>
    <row r="2814" spans="5:8" x14ac:dyDescent="0.2">
      <c r="E2814">
        <f t="shared" ca="1" si="172"/>
        <v>1.6531849116284765</v>
      </c>
      <c r="F2814">
        <f t="shared" ca="1" si="173"/>
        <v>143.42427109102502</v>
      </c>
      <c r="G2814">
        <f t="shared" ca="1" si="174"/>
        <v>41.306444399278725</v>
      </c>
      <c r="H2814">
        <f t="shared" ca="1" si="175"/>
        <v>0</v>
      </c>
    </row>
    <row r="2815" spans="5:8" x14ac:dyDescent="0.2">
      <c r="E2815">
        <f t="shared" ca="1" si="172"/>
        <v>-0.41780122257530011</v>
      </c>
      <c r="F2815">
        <f t="shared" ca="1" si="173"/>
        <v>94.784883659019599</v>
      </c>
      <c r="G2815">
        <f t="shared" ca="1" si="174"/>
        <v>0</v>
      </c>
      <c r="H2815">
        <f t="shared" ca="1" si="175"/>
        <v>4.9607721157350566</v>
      </c>
    </row>
    <row r="2816" spans="5:8" x14ac:dyDescent="0.2">
      <c r="E2816">
        <f t="shared" ca="1" si="172"/>
        <v>0.37599732022226745</v>
      </c>
      <c r="F2816">
        <f t="shared" ca="1" si="173"/>
        <v>111.09321792830467</v>
      </c>
      <c r="G2816">
        <f t="shared" ca="1" si="174"/>
        <v>10.552195305802252</v>
      </c>
      <c r="H2816">
        <f t="shared" ca="1" si="175"/>
        <v>0</v>
      </c>
    </row>
    <row r="2817" spans="5:8" x14ac:dyDescent="0.2">
      <c r="E2817">
        <f t="shared" ca="1" si="172"/>
        <v>-0.1444589760710896</v>
      </c>
      <c r="F2817">
        <f t="shared" ca="1" si="173"/>
        <v>100.11088190716029</v>
      </c>
      <c r="G2817">
        <f t="shared" ca="1" si="174"/>
        <v>0.1054741327356251</v>
      </c>
      <c r="H2817">
        <f t="shared" ca="1" si="175"/>
        <v>0</v>
      </c>
    </row>
    <row r="2818" spans="5:8" x14ac:dyDescent="0.2">
      <c r="E2818">
        <f t="shared" ca="1" si="172"/>
        <v>0.70845915989917285</v>
      </c>
      <c r="F2818">
        <f t="shared" ca="1" si="173"/>
        <v>118.73118852770716</v>
      </c>
      <c r="G2818">
        <f t="shared" ca="1" si="174"/>
        <v>17.81765768342526</v>
      </c>
      <c r="H2818">
        <f t="shared" ca="1" si="175"/>
        <v>0</v>
      </c>
    </row>
    <row r="2819" spans="5:8" x14ac:dyDescent="0.2">
      <c r="E2819">
        <f t="shared" ca="1" si="172"/>
        <v>-0.30351585705792605</v>
      </c>
      <c r="F2819">
        <f t="shared" ca="1" si="173"/>
        <v>96.976338385500512</v>
      </c>
      <c r="G2819">
        <f t="shared" ca="1" si="174"/>
        <v>0</v>
      </c>
      <c r="H2819">
        <f t="shared" ca="1" si="175"/>
        <v>2.876195897445248</v>
      </c>
    </row>
    <row r="2820" spans="5:8" x14ac:dyDescent="0.2">
      <c r="E2820">
        <f t="shared" ca="1" si="172"/>
        <v>-0.37009818332896049</v>
      </c>
      <c r="F2820">
        <f t="shared" ca="1" si="173"/>
        <v>95.693516627250418</v>
      </c>
      <c r="G2820">
        <f t="shared" ca="1" si="174"/>
        <v>0</v>
      </c>
      <c r="H2820">
        <f t="shared" ca="1" si="175"/>
        <v>4.0964537002824795</v>
      </c>
    </row>
    <row r="2821" spans="5:8" x14ac:dyDescent="0.2">
      <c r="E2821">
        <f t="shared" ca="1" si="172"/>
        <v>-0.37639775429066019</v>
      </c>
      <c r="F2821">
        <f t="shared" ca="1" si="173"/>
        <v>95.573026926817249</v>
      </c>
      <c r="G2821">
        <f t="shared" ca="1" si="174"/>
        <v>0</v>
      </c>
      <c r="H2821">
        <f t="shared" ca="1" si="175"/>
        <v>4.2110670486837858</v>
      </c>
    </row>
    <row r="2822" spans="5:8" x14ac:dyDescent="0.2">
      <c r="E2822">
        <f t="shared" ca="1" si="172"/>
        <v>6.5880372806541368E-2</v>
      </c>
      <c r="F2822">
        <f t="shared" ca="1" si="173"/>
        <v>104.41217219406438</v>
      </c>
      <c r="G2822">
        <f t="shared" ca="1" si="174"/>
        <v>4.1969880169579152</v>
      </c>
      <c r="H2822">
        <f t="shared" ca="1" si="175"/>
        <v>0</v>
      </c>
    </row>
    <row r="2823" spans="5:8" x14ac:dyDescent="0.2">
      <c r="E2823">
        <f t="shared" ca="1" si="172"/>
        <v>-0.68109256238198768</v>
      </c>
      <c r="F2823">
        <f t="shared" ca="1" si="173"/>
        <v>89.922813403990617</v>
      </c>
      <c r="G2823">
        <f t="shared" ca="1" si="174"/>
        <v>0</v>
      </c>
      <c r="H2823">
        <f t="shared" ca="1" si="175"/>
        <v>9.5857164063083147</v>
      </c>
    </row>
    <row r="2824" spans="5:8" x14ac:dyDescent="0.2">
      <c r="E2824">
        <f t="shared" ca="1" si="172"/>
        <v>1.7412509844195685</v>
      </c>
      <c r="F2824">
        <f t="shared" ca="1" si="173"/>
        <v>145.97281166173644</v>
      </c>
      <c r="G2824">
        <f t="shared" ca="1" si="174"/>
        <v>43.730691179673272</v>
      </c>
      <c r="H2824">
        <f t="shared" ca="1" si="175"/>
        <v>0</v>
      </c>
    </row>
    <row r="2825" spans="5:8" x14ac:dyDescent="0.2">
      <c r="E2825">
        <f t="shared" ca="1" si="172"/>
        <v>1.1561481486812188</v>
      </c>
      <c r="F2825">
        <f t="shared" ca="1" si="173"/>
        <v>129.85258113403606</v>
      </c>
      <c r="G2825">
        <f t="shared" ca="1" si="174"/>
        <v>28.39665357198999</v>
      </c>
      <c r="H2825">
        <f t="shared" ca="1" si="175"/>
        <v>0</v>
      </c>
    </row>
    <row r="2826" spans="5:8" x14ac:dyDescent="0.2">
      <c r="E2826">
        <f t="shared" ref="E2826:E2889" ca="1" si="176">_xlfn.NORM.S.INV(RAND())</f>
        <v>-0.8422671792596077</v>
      </c>
      <c r="F2826">
        <f t="shared" ref="F2826:F2889" ca="1" si="177">$B$1*EXP((($B$3-0.5*$B$5^2)*$B$4)+$B$5*SQRT($B$4)*E2826)</f>
        <v>87.070379390558415</v>
      </c>
      <c r="G2826">
        <f t="shared" ref="G2826:G2889" ca="1" si="178">EXP(-$B$3*$B$4)*MAX(F2826-$B$2,0)</f>
        <v>0</v>
      </c>
      <c r="H2826">
        <f t="shared" ref="H2826:H2889" ca="1" si="179">EXP(-$B$3*$B$4)*MAX($B$2-F2826,0)</f>
        <v>12.299035571331689</v>
      </c>
    </row>
    <row r="2827" spans="5:8" x14ac:dyDescent="0.2">
      <c r="E2827">
        <f t="shared" ca="1" si="176"/>
        <v>-1.0340876070643181</v>
      </c>
      <c r="F2827">
        <f t="shared" ca="1" si="177"/>
        <v>83.793267534363125</v>
      </c>
      <c r="G2827">
        <f t="shared" ca="1" si="178"/>
        <v>0</v>
      </c>
      <c r="H2827">
        <f t="shared" ca="1" si="179"/>
        <v>15.416320796324802</v>
      </c>
    </row>
    <row r="2828" spans="5:8" x14ac:dyDescent="0.2">
      <c r="E2828">
        <f t="shared" ca="1" si="176"/>
        <v>0.6931289427600118</v>
      </c>
      <c r="F2828">
        <f t="shared" ca="1" si="177"/>
        <v>118.36771105105015</v>
      </c>
      <c r="G2828">
        <f t="shared" ca="1" si="178"/>
        <v>17.471907212485839</v>
      </c>
      <c r="H2828">
        <f t="shared" ca="1" si="179"/>
        <v>0</v>
      </c>
    </row>
    <row r="2829" spans="5:8" x14ac:dyDescent="0.2">
      <c r="E2829">
        <f t="shared" ca="1" si="176"/>
        <v>-1.1853980058492013</v>
      </c>
      <c r="F2829">
        <f t="shared" ca="1" si="177"/>
        <v>81.295493524804755</v>
      </c>
      <c r="G2829">
        <f t="shared" ca="1" si="178"/>
        <v>0</v>
      </c>
      <c r="H2829">
        <f t="shared" ca="1" si="179"/>
        <v>17.792276929969852</v>
      </c>
    </row>
    <row r="2830" spans="5:8" x14ac:dyDescent="0.2">
      <c r="E2830">
        <f t="shared" ca="1" si="176"/>
        <v>-0.94490589597612806</v>
      </c>
      <c r="F2830">
        <f t="shared" ca="1" si="177"/>
        <v>85.301241319815318</v>
      </c>
      <c r="G2830">
        <f t="shared" ca="1" si="178"/>
        <v>0</v>
      </c>
      <c r="H2830">
        <f t="shared" ca="1" si="179"/>
        <v>13.981891760226949</v>
      </c>
    </row>
    <row r="2831" spans="5:8" x14ac:dyDescent="0.2">
      <c r="E2831">
        <f t="shared" ca="1" si="176"/>
        <v>1.7351874275190442</v>
      </c>
      <c r="F2831">
        <f t="shared" ca="1" si="177"/>
        <v>145.79589606730772</v>
      </c>
      <c r="G2831">
        <f t="shared" ca="1" si="178"/>
        <v>43.562403860599638</v>
      </c>
      <c r="H2831">
        <f t="shared" ca="1" si="179"/>
        <v>0</v>
      </c>
    </row>
    <row r="2832" spans="5:8" x14ac:dyDescent="0.2">
      <c r="E2832">
        <f t="shared" ca="1" si="176"/>
        <v>-1.1841451929157902</v>
      </c>
      <c r="F2832">
        <f t="shared" ca="1" si="177"/>
        <v>81.315865686092053</v>
      </c>
      <c r="G2832">
        <f t="shared" ca="1" si="178"/>
        <v>0</v>
      </c>
      <c r="H2832">
        <f t="shared" ca="1" si="179"/>
        <v>17.7728983307127</v>
      </c>
    </row>
    <row r="2833" spans="5:8" x14ac:dyDescent="0.2">
      <c r="E2833">
        <f t="shared" ca="1" si="176"/>
        <v>-0.88853240715988968</v>
      </c>
      <c r="F2833">
        <f t="shared" ca="1" si="177"/>
        <v>86.268429164213444</v>
      </c>
      <c r="G2833">
        <f t="shared" ca="1" si="178"/>
        <v>0</v>
      </c>
      <c r="H2833">
        <f t="shared" ca="1" si="179"/>
        <v>13.061874223616034</v>
      </c>
    </row>
    <row r="2834" spans="5:8" x14ac:dyDescent="0.2">
      <c r="E2834">
        <f t="shared" ca="1" si="176"/>
        <v>-4.4455216749230829E-2</v>
      </c>
      <c r="F2834">
        <f t="shared" ca="1" si="177"/>
        <v>102.13333266333035</v>
      </c>
      <c r="G2834">
        <f t="shared" ca="1" si="178"/>
        <v>2.0292888016083044</v>
      </c>
      <c r="H2834">
        <f t="shared" ca="1" si="179"/>
        <v>0</v>
      </c>
    </row>
    <row r="2835" spans="5:8" x14ac:dyDescent="0.2">
      <c r="E2835">
        <f t="shared" ca="1" si="176"/>
        <v>-1.1955990422734288</v>
      </c>
      <c r="F2835">
        <f t="shared" ca="1" si="177"/>
        <v>81.129802945726738</v>
      </c>
      <c r="G2835">
        <f t="shared" ca="1" si="178"/>
        <v>0</v>
      </c>
      <c r="H2835">
        <f t="shared" ca="1" si="179"/>
        <v>17.949886684151423</v>
      </c>
    </row>
    <row r="2836" spans="5:8" x14ac:dyDescent="0.2">
      <c r="E2836">
        <f t="shared" ca="1" si="176"/>
        <v>-0.10403438587482242</v>
      </c>
      <c r="F2836">
        <f t="shared" ca="1" si="177"/>
        <v>100.92355093673359</v>
      </c>
      <c r="G2836">
        <f t="shared" ca="1" si="178"/>
        <v>0.87850882604618885</v>
      </c>
      <c r="H2836">
        <f t="shared" ca="1" si="179"/>
        <v>0</v>
      </c>
    </row>
    <row r="2837" spans="5:8" x14ac:dyDescent="0.2">
      <c r="E2837">
        <f t="shared" ca="1" si="176"/>
        <v>1.217334935839816</v>
      </c>
      <c r="F2837">
        <f t="shared" ca="1" si="177"/>
        <v>131.45139626670817</v>
      </c>
      <c r="G2837">
        <f t="shared" ca="1" si="178"/>
        <v>29.917493570524719</v>
      </c>
      <c r="H2837">
        <f t="shared" ca="1" si="179"/>
        <v>0</v>
      </c>
    </row>
    <row r="2838" spans="5:8" x14ac:dyDescent="0.2">
      <c r="E2838">
        <f t="shared" ca="1" si="176"/>
        <v>1.4053749769160957</v>
      </c>
      <c r="F2838">
        <f t="shared" ca="1" si="177"/>
        <v>136.48915779149107</v>
      </c>
      <c r="G2838">
        <f t="shared" ca="1" si="178"/>
        <v>34.70956056651579</v>
      </c>
      <c r="H2838">
        <f t="shared" ca="1" si="179"/>
        <v>0</v>
      </c>
    </row>
    <row r="2839" spans="5:8" x14ac:dyDescent="0.2">
      <c r="E2839">
        <f t="shared" ca="1" si="176"/>
        <v>-0.86635539797411798</v>
      </c>
      <c r="F2839">
        <f t="shared" ca="1" si="177"/>
        <v>86.651914139714521</v>
      </c>
      <c r="G2839">
        <f t="shared" ca="1" si="178"/>
        <v>0</v>
      </c>
      <c r="H2839">
        <f t="shared" ca="1" si="179"/>
        <v>12.697092031065475</v>
      </c>
    </row>
    <row r="2840" spans="5:8" x14ac:dyDescent="0.2">
      <c r="E2840">
        <f t="shared" ca="1" si="176"/>
        <v>0.84285838635425891</v>
      </c>
      <c r="F2840">
        <f t="shared" ca="1" si="177"/>
        <v>121.96594461417136</v>
      </c>
      <c r="G2840">
        <f t="shared" ca="1" si="178"/>
        <v>20.894652853952785</v>
      </c>
      <c r="H2840">
        <f t="shared" ca="1" si="179"/>
        <v>0</v>
      </c>
    </row>
    <row r="2841" spans="5:8" x14ac:dyDescent="0.2">
      <c r="E2841">
        <f t="shared" ca="1" si="176"/>
        <v>2.4534883318974723</v>
      </c>
      <c r="F2841">
        <f t="shared" ca="1" si="177"/>
        <v>168.32015532883796</v>
      </c>
      <c r="G2841">
        <f t="shared" ca="1" si="178"/>
        <v>64.988142035249922</v>
      </c>
      <c r="H2841">
        <f t="shared" ca="1" si="179"/>
        <v>0</v>
      </c>
    </row>
    <row r="2842" spans="5:8" x14ac:dyDescent="0.2">
      <c r="E2842">
        <f t="shared" ca="1" si="176"/>
        <v>1.8300909672759798</v>
      </c>
      <c r="F2842">
        <f t="shared" ca="1" si="177"/>
        <v>148.58963508941599</v>
      </c>
      <c r="G2842">
        <f t="shared" ca="1" si="178"/>
        <v>46.219890622804876</v>
      </c>
      <c r="H2842">
        <f t="shared" ca="1" si="179"/>
        <v>0</v>
      </c>
    </row>
    <row r="2843" spans="5:8" x14ac:dyDescent="0.2">
      <c r="E2843">
        <f t="shared" ca="1" si="176"/>
        <v>-1.0302204331890923</v>
      </c>
      <c r="F2843">
        <f t="shared" ca="1" si="177"/>
        <v>83.858101230474475</v>
      </c>
      <c r="G2843">
        <f t="shared" ca="1" si="178"/>
        <v>0</v>
      </c>
      <c r="H2843">
        <f t="shared" ca="1" si="179"/>
        <v>15.354649076884549</v>
      </c>
    </row>
    <row r="2844" spans="5:8" x14ac:dyDescent="0.2">
      <c r="E2844">
        <f t="shared" ca="1" si="176"/>
        <v>0.53669180731653354</v>
      </c>
      <c r="F2844">
        <f t="shared" ca="1" si="177"/>
        <v>114.72162566276036</v>
      </c>
      <c r="G2844">
        <f t="shared" ca="1" si="178"/>
        <v>14.003643506902479</v>
      </c>
      <c r="H2844">
        <f t="shared" ca="1" si="179"/>
        <v>0</v>
      </c>
    </row>
    <row r="2845" spans="5:8" x14ac:dyDescent="0.2">
      <c r="E2845">
        <f t="shared" ca="1" si="176"/>
        <v>-0.92989553117555535</v>
      </c>
      <c r="F2845">
        <f t="shared" ca="1" si="177"/>
        <v>85.557706641033889</v>
      </c>
      <c r="G2845">
        <f t="shared" ca="1" si="178"/>
        <v>0</v>
      </c>
      <c r="H2845">
        <f t="shared" ca="1" si="179"/>
        <v>13.737934400319817</v>
      </c>
    </row>
    <row r="2846" spans="5:8" x14ac:dyDescent="0.2">
      <c r="E2846">
        <f t="shared" ca="1" si="176"/>
        <v>-1.1156507610209687</v>
      </c>
      <c r="F2846">
        <f t="shared" ca="1" si="177"/>
        <v>82.437467297574898</v>
      </c>
      <c r="G2846">
        <f t="shared" ca="1" si="178"/>
        <v>0</v>
      </c>
      <c r="H2846">
        <f t="shared" ca="1" si="179"/>
        <v>16.705997875302799</v>
      </c>
    </row>
    <row r="2847" spans="5:8" x14ac:dyDescent="0.2">
      <c r="E2847">
        <f t="shared" ca="1" si="176"/>
        <v>8.725525501766021E-2</v>
      </c>
      <c r="F2847">
        <f t="shared" ca="1" si="177"/>
        <v>104.85948721983502</v>
      </c>
      <c r="G2847">
        <f t="shared" ca="1" si="178"/>
        <v>4.6224872314922383</v>
      </c>
      <c r="H2847">
        <f t="shared" ca="1" si="179"/>
        <v>0</v>
      </c>
    </row>
    <row r="2848" spans="5:8" x14ac:dyDescent="0.2">
      <c r="E2848">
        <f t="shared" ca="1" si="176"/>
        <v>0.22759696052270384</v>
      </c>
      <c r="F2848">
        <f t="shared" ca="1" si="177"/>
        <v>107.84441408167964</v>
      </c>
      <c r="G2848">
        <f t="shared" ca="1" si="178"/>
        <v>7.4618374924614255</v>
      </c>
      <c r="H2848">
        <f t="shared" ca="1" si="179"/>
        <v>0</v>
      </c>
    </row>
    <row r="2849" spans="5:8" x14ac:dyDescent="0.2">
      <c r="E2849">
        <f t="shared" ca="1" si="176"/>
        <v>0.21173696729289451</v>
      </c>
      <c r="F2849">
        <f t="shared" ca="1" si="177"/>
        <v>107.50287371539716</v>
      </c>
      <c r="G2849">
        <f t="shared" ca="1" si="178"/>
        <v>7.1369542463987719</v>
      </c>
      <c r="H2849">
        <f t="shared" ca="1" si="179"/>
        <v>0</v>
      </c>
    </row>
    <row r="2850" spans="5:8" x14ac:dyDescent="0.2">
      <c r="E2850">
        <f t="shared" ca="1" si="176"/>
        <v>0.39588295654209033</v>
      </c>
      <c r="F2850">
        <f t="shared" ca="1" si="177"/>
        <v>111.53592957089013</v>
      </c>
      <c r="G2850">
        <f t="shared" ca="1" si="178"/>
        <v>10.973315646798589</v>
      </c>
      <c r="H2850">
        <f t="shared" ca="1" si="179"/>
        <v>0</v>
      </c>
    </row>
    <row r="2851" spans="5:8" x14ac:dyDescent="0.2">
      <c r="E2851">
        <f t="shared" ca="1" si="176"/>
        <v>1.2699040640788153E-2</v>
      </c>
      <c r="F2851">
        <f t="shared" ca="1" si="177"/>
        <v>103.30750171081107</v>
      </c>
      <c r="G2851">
        <f t="shared" ca="1" si="178"/>
        <v>3.1461929489099383</v>
      </c>
      <c r="H2851">
        <f t="shared" ca="1" si="179"/>
        <v>0</v>
      </c>
    </row>
    <row r="2852" spans="5:8" x14ac:dyDescent="0.2">
      <c r="E2852">
        <f t="shared" ca="1" si="176"/>
        <v>-0.78118147964980045</v>
      </c>
      <c r="F2852">
        <f t="shared" ca="1" si="177"/>
        <v>88.140654939421054</v>
      </c>
      <c r="G2852">
        <f t="shared" ca="1" si="178"/>
        <v>0</v>
      </c>
      <c r="H2852">
        <f t="shared" ca="1" si="179"/>
        <v>11.280957976929896</v>
      </c>
    </row>
    <row r="2853" spans="5:8" x14ac:dyDescent="0.2">
      <c r="E2853">
        <f t="shared" ca="1" si="176"/>
        <v>-4.4861780778605455E-2</v>
      </c>
      <c r="F2853">
        <f t="shared" ca="1" si="177"/>
        <v>102.12502825311016</v>
      </c>
      <c r="G2853">
        <f t="shared" ca="1" si="178"/>
        <v>2.021389402253734</v>
      </c>
      <c r="H2853">
        <f t="shared" ca="1" si="179"/>
        <v>0</v>
      </c>
    </row>
    <row r="2854" spans="5:8" x14ac:dyDescent="0.2">
      <c r="E2854">
        <f t="shared" ca="1" si="176"/>
        <v>-1.311796240567332</v>
      </c>
      <c r="F2854">
        <f t="shared" ca="1" si="177"/>
        <v>79.266131007017734</v>
      </c>
      <c r="G2854">
        <f t="shared" ca="1" si="178"/>
        <v>0</v>
      </c>
      <c r="H2854">
        <f t="shared" ca="1" si="179"/>
        <v>19.72266626986772</v>
      </c>
    </row>
    <row r="2855" spans="5:8" x14ac:dyDescent="0.2">
      <c r="E2855">
        <f t="shared" ca="1" si="176"/>
        <v>2.0995299213220561E-2</v>
      </c>
      <c r="F2855">
        <f t="shared" ca="1" si="177"/>
        <v>103.47905714761103</v>
      </c>
      <c r="G2855">
        <f t="shared" ca="1" si="178"/>
        <v>3.3093815283271359</v>
      </c>
      <c r="H2855">
        <f t="shared" ca="1" si="179"/>
        <v>0</v>
      </c>
    </row>
    <row r="2856" spans="5:8" x14ac:dyDescent="0.2">
      <c r="E2856">
        <f t="shared" ca="1" si="176"/>
        <v>-0.59577649942591215</v>
      </c>
      <c r="F2856">
        <f t="shared" ca="1" si="177"/>
        <v>91.470350919349272</v>
      </c>
      <c r="G2856">
        <f t="shared" ca="1" si="178"/>
        <v>0</v>
      </c>
      <c r="H2856">
        <f t="shared" ca="1" si="179"/>
        <v>8.1136531861804357</v>
      </c>
    </row>
    <row r="2857" spans="5:8" x14ac:dyDescent="0.2">
      <c r="E2857">
        <f t="shared" ca="1" si="176"/>
        <v>-0.23998368265324022</v>
      </c>
      <c r="F2857">
        <f t="shared" ca="1" si="177"/>
        <v>98.216423761595863</v>
      </c>
      <c r="G2857">
        <f t="shared" ca="1" si="178"/>
        <v>0</v>
      </c>
      <c r="H2857">
        <f t="shared" ca="1" si="179"/>
        <v>1.6965901988103158</v>
      </c>
    </row>
    <row r="2858" spans="5:8" x14ac:dyDescent="0.2">
      <c r="E2858">
        <f t="shared" ca="1" si="176"/>
        <v>1.6925246460197663</v>
      </c>
      <c r="F2858">
        <f t="shared" ca="1" si="177"/>
        <v>144.55717661292283</v>
      </c>
      <c r="G2858">
        <f t="shared" ca="1" si="178"/>
        <v>42.384097466887255</v>
      </c>
      <c r="H2858">
        <f t="shared" ca="1" si="179"/>
        <v>0</v>
      </c>
    </row>
    <row r="2859" spans="5:8" x14ac:dyDescent="0.2">
      <c r="E2859">
        <f t="shared" ca="1" si="176"/>
        <v>0.12105700071815476</v>
      </c>
      <c r="F2859">
        <f t="shared" ca="1" si="177"/>
        <v>105.57077553380523</v>
      </c>
      <c r="G2859">
        <f t="shared" ca="1" si="178"/>
        <v>5.2990856050442092</v>
      </c>
      <c r="H2859">
        <f t="shared" ca="1" si="179"/>
        <v>0</v>
      </c>
    </row>
    <row r="2860" spans="5:8" x14ac:dyDescent="0.2">
      <c r="E2860">
        <f t="shared" ca="1" si="176"/>
        <v>9.7275193189185691E-2</v>
      </c>
      <c r="F2860">
        <f t="shared" ca="1" si="177"/>
        <v>105.06983503237495</v>
      </c>
      <c r="G2860">
        <f t="shared" ca="1" si="178"/>
        <v>4.8225762601595861</v>
      </c>
      <c r="H2860">
        <f t="shared" ca="1" si="179"/>
        <v>0</v>
      </c>
    </row>
    <row r="2861" spans="5:8" x14ac:dyDescent="0.2">
      <c r="E2861">
        <f t="shared" ca="1" si="176"/>
        <v>-0.33341207748479845</v>
      </c>
      <c r="F2861">
        <f t="shared" ca="1" si="177"/>
        <v>96.398223255888254</v>
      </c>
      <c r="G2861">
        <f t="shared" ca="1" si="178"/>
        <v>0</v>
      </c>
      <c r="H2861">
        <f t="shared" ca="1" si="179"/>
        <v>3.4261160194814715</v>
      </c>
    </row>
    <row r="2862" spans="5:8" x14ac:dyDescent="0.2">
      <c r="E2862">
        <f t="shared" ca="1" si="176"/>
        <v>-0.51035839743761691</v>
      </c>
      <c r="F2862">
        <f t="shared" ca="1" si="177"/>
        <v>93.046419822392238</v>
      </c>
      <c r="G2862">
        <f t="shared" ca="1" si="178"/>
        <v>0</v>
      </c>
      <c r="H2862">
        <f t="shared" ca="1" si="179"/>
        <v>6.6144500705654039</v>
      </c>
    </row>
    <row r="2863" spans="5:8" x14ac:dyDescent="0.2">
      <c r="E2863">
        <f t="shared" ca="1" si="176"/>
        <v>-0.25322502787018014</v>
      </c>
      <c r="F2863">
        <f t="shared" ca="1" si="177"/>
        <v>97.956664355207906</v>
      </c>
      <c r="G2863">
        <f t="shared" ca="1" si="178"/>
        <v>0</v>
      </c>
      <c r="H2863">
        <f t="shared" ca="1" si="179"/>
        <v>1.9436809894573792</v>
      </c>
    </row>
    <row r="2864" spans="5:8" x14ac:dyDescent="0.2">
      <c r="E2864">
        <f t="shared" ca="1" si="176"/>
        <v>-2.4595678795984179</v>
      </c>
      <c r="F2864">
        <f t="shared" ca="1" si="177"/>
        <v>63.007679139614503</v>
      </c>
      <c r="G2864">
        <f t="shared" ca="1" si="178"/>
        <v>0</v>
      </c>
      <c r="H2864">
        <f t="shared" ca="1" si="179"/>
        <v>35.188184082970253</v>
      </c>
    </row>
    <row r="2865" spans="5:8" x14ac:dyDescent="0.2">
      <c r="E2865">
        <f t="shared" ca="1" si="176"/>
        <v>1.2410336819828667</v>
      </c>
      <c r="F2865">
        <f t="shared" ca="1" si="177"/>
        <v>132.07592179879248</v>
      </c>
      <c r="G2865">
        <f t="shared" ca="1" si="178"/>
        <v>30.511560632995277</v>
      </c>
      <c r="H2865">
        <f t="shared" ca="1" si="179"/>
        <v>0</v>
      </c>
    </row>
    <row r="2866" spans="5:8" x14ac:dyDescent="0.2">
      <c r="E2866">
        <f t="shared" ca="1" si="176"/>
        <v>2.3948684226293966</v>
      </c>
      <c r="F2866">
        <f t="shared" ca="1" si="177"/>
        <v>166.35829575687671</v>
      </c>
      <c r="G2866">
        <f t="shared" ca="1" si="178"/>
        <v>63.121963483662007</v>
      </c>
      <c r="H2866">
        <f t="shared" ca="1" si="179"/>
        <v>0</v>
      </c>
    </row>
    <row r="2867" spans="5:8" x14ac:dyDescent="0.2">
      <c r="E2867">
        <f t="shared" ca="1" si="176"/>
        <v>0.29739674796090299</v>
      </c>
      <c r="F2867">
        <f t="shared" ca="1" si="177"/>
        <v>109.36047496950967</v>
      </c>
      <c r="G2867">
        <f t="shared" ca="1" si="178"/>
        <v>8.9039592183000185</v>
      </c>
      <c r="H2867">
        <f t="shared" ca="1" si="179"/>
        <v>0</v>
      </c>
    </row>
    <row r="2868" spans="5:8" x14ac:dyDescent="0.2">
      <c r="E2868">
        <f t="shared" ca="1" si="176"/>
        <v>0.60098610366979011</v>
      </c>
      <c r="F2868">
        <f t="shared" ca="1" si="177"/>
        <v>116.20634031272199</v>
      </c>
      <c r="G2868">
        <f t="shared" ca="1" si="178"/>
        <v>15.415947768933261</v>
      </c>
      <c r="H2868">
        <f t="shared" ca="1" si="179"/>
        <v>0</v>
      </c>
    </row>
    <row r="2869" spans="5:8" x14ac:dyDescent="0.2">
      <c r="E2869">
        <f t="shared" ca="1" si="176"/>
        <v>1.0631484612449251</v>
      </c>
      <c r="F2869">
        <f t="shared" ca="1" si="177"/>
        <v>127.45965437367795</v>
      </c>
      <c r="G2869">
        <f t="shared" ca="1" si="178"/>
        <v>26.120431226862191</v>
      </c>
      <c r="H2869">
        <f t="shared" ca="1" si="179"/>
        <v>0</v>
      </c>
    </row>
    <row r="2870" spans="5:8" x14ac:dyDescent="0.2">
      <c r="E2870">
        <f t="shared" ca="1" si="176"/>
        <v>0.40176263063728701</v>
      </c>
      <c r="F2870">
        <f t="shared" ca="1" si="177"/>
        <v>111.6671657014912</v>
      </c>
      <c r="G2870">
        <f t="shared" ca="1" si="178"/>
        <v>11.098151315783943</v>
      </c>
      <c r="H2870">
        <f t="shared" ca="1" si="179"/>
        <v>0</v>
      </c>
    </row>
    <row r="2871" spans="5:8" x14ac:dyDescent="0.2">
      <c r="E2871">
        <f t="shared" ca="1" si="176"/>
        <v>1.5908588936511527</v>
      </c>
      <c r="F2871">
        <f t="shared" ca="1" si="177"/>
        <v>141.64755492138346</v>
      </c>
      <c r="G2871">
        <f t="shared" ca="1" si="178"/>
        <v>39.616379699729471</v>
      </c>
      <c r="H2871">
        <f t="shared" ca="1" si="179"/>
        <v>0</v>
      </c>
    </row>
    <row r="2872" spans="5:8" x14ac:dyDescent="0.2">
      <c r="E2872">
        <f t="shared" ca="1" si="176"/>
        <v>-0.81345804111952746</v>
      </c>
      <c r="F2872">
        <f t="shared" ca="1" si="177"/>
        <v>87.573511997848243</v>
      </c>
      <c r="G2872">
        <f t="shared" ca="1" si="178"/>
        <v>0</v>
      </c>
      <c r="H2872">
        <f t="shared" ca="1" si="179"/>
        <v>11.820441030851843</v>
      </c>
    </row>
    <row r="2873" spans="5:8" x14ac:dyDescent="0.2">
      <c r="E2873">
        <f t="shared" ca="1" si="176"/>
        <v>1.4347019484882895</v>
      </c>
      <c r="F2873">
        <f t="shared" ca="1" si="177"/>
        <v>137.2920729266387</v>
      </c>
      <c r="G2873">
        <f t="shared" ca="1" si="178"/>
        <v>35.473317068445184</v>
      </c>
      <c r="H2873">
        <f t="shared" ca="1" si="179"/>
        <v>0</v>
      </c>
    </row>
    <row r="2874" spans="5:8" x14ac:dyDescent="0.2">
      <c r="E2874">
        <f t="shared" ca="1" si="176"/>
        <v>-2.4556578990910585</v>
      </c>
      <c r="F2874">
        <f t="shared" ca="1" si="177"/>
        <v>63.056970169249126</v>
      </c>
      <c r="G2874">
        <f t="shared" ca="1" si="178"/>
        <v>0</v>
      </c>
      <c r="H2874">
        <f t="shared" ca="1" si="179"/>
        <v>35.141297005217865</v>
      </c>
    </row>
    <row r="2875" spans="5:8" x14ac:dyDescent="0.2">
      <c r="E2875">
        <f t="shared" ca="1" si="176"/>
        <v>0.12399361052569725</v>
      </c>
      <c r="F2875">
        <f t="shared" ca="1" si="177"/>
        <v>105.63279778050065</v>
      </c>
      <c r="G2875">
        <f t="shared" ca="1" si="178"/>
        <v>5.3580829910745349</v>
      </c>
      <c r="H2875">
        <f t="shared" ca="1" si="179"/>
        <v>0</v>
      </c>
    </row>
    <row r="2876" spans="5:8" x14ac:dyDescent="0.2">
      <c r="E2876">
        <f t="shared" ca="1" si="176"/>
        <v>-0.96229052645144475</v>
      </c>
      <c r="F2876">
        <f t="shared" ca="1" si="177"/>
        <v>85.005170214871825</v>
      </c>
      <c r="G2876">
        <f t="shared" ca="1" si="178"/>
        <v>0</v>
      </c>
      <c r="H2876">
        <f t="shared" ca="1" si="179"/>
        <v>14.263523306993639</v>
      </c>
    </row>
    <row r="2877" spans="5:8" x14ac:dyDescent="0.2">
      <c r="E2877">
        <f t="shared" ca="1" si="176"/>
        <v>-0.3666772467667867</v>
      </c>
      <c r="F2877">
        <f t="shared" ca="1" si="177"/>
        <v>95.759011319973041</v>
      </c>
      <c r="G2877">
        <f t="shared" ca="1" si="178"/>
        <v>0</v>
      </c>
      <c r="H2877">
        <f t="shared" ca="1" si="179"/>
        <v>4.0341532214160871</v>
      </c>
    </row>
    <row r="2878" spans="5:8" x14ac:dyDescent="0.2">
      <c r="E2878">
        <f t="shared" ca="1" si="176"/>
        <v>-1.4457402103017583</v>
      </c>
      <c r="F2878">
        <f t="shared" ca="1" si="177"/>
        <v>77.170876923053882</v>
      </c>
      <c r="G2878">
        <f t="shared" ca="1" si="178"/>
        <v>0</v>
      </c>
      <c r="H2878">
        <f t="shared" ca="1" si="179"/>
        <v>21.715733606339427</v>
      </c>
    </row>
    <row r="2879" spans="5:8" x14ac:dyDescent="0.2">
      <c r="E2879">
        <f t="shared" ca="1" si="176"/>
        <v>0.92891191857263067</v>
      </c>
      <c r="F2879">
        <f t="shared" ca="1" si="177"/>
        <v>124.08323242962773</v>
      </c>
      <c r="G2879">
        <f t="shared" ca="1" si="178"/>
        <v>22.908679324151716</v>
      </c>
      <c r="H2879">
        <f t="shared" ca="1" si="179"/>
        <v>0</v>
      </c>
    </row>
    <row r="2880" spans="5:8" x14ac:dyDescent="0.2">
      <c r="E2880">
        <f t="shared" ca="1" si="176"/>
        <v>-0.22542947064268726</v>
      </c>
      <c r="F2880">
        <f t="shared" ca="1" si="177"/>
        <v>98.502732790537465</v>
      </c>
      <c r="G2880">
        <f t="shared" ca="1" si="178"/>
        <v>0</v>
      </c>
      <c r="H2880">
        <f t="shared" ca="1" si="179"/>
        <v>1.4242446259808375</v>
      </c>
    </row>
    <row r="2881" spans="5:8" x14ac:dyDescent="0.2">
      <c r="E2881">
        <f t="shared" ca="1" si="176"/>
        <v>0.53826647707596276</v>
      </c>
      <c r="F2881">
        <f t="shared" ca="1" si="177"/>
        <v>114.7577610875345</v>
      </c>
      <c r="G2881">
        <f t="shared" ca="1" si="178"/>
        <v>14.038016586214479</v>
      </c>
      <c r="H2881">
        <f t="shared" ca="1" si="179"/>
        <v>0</v>
      </c>
    </row>
    <row r="2882" spans="5:8" x14ac:dyDescent="0.2">
      <c r="E2882">
        <f t="shared" ca="1" si="176"/>
        <v>-5.5289571535257702E-2</v>
      </c>
      <c r="F2882">
        <f t="shared" ca="1" si="177"/>
        <v>101.91226251276375</v>
      </c>
      <c r="G2882">
        <f t="shared" ca="1" si="178"/>
        <v>1.8190003695105477</v>
      </c>
      <c r="H2882">
        <f t="shared" ca="1" si="179"/>
        <v>0</v>
      </c>
    </row>
    <row r="2883" spans="5:8" x14ac:dyDescent="0.2">
      <c r="E2883">
        <f t="shared" ca="1" si="176"/>
        <v>0.59422847497099807</v>
      </c>
      <c r="F2883">
        <f t="shared" ca="1" si="177"/>
        <v>116.04939053738748</v>
      </c>
      <c r="G2883">
        <f t="shared" ca="1" si="178"/>
        <v>15.266652524466299</v>
      </c>
      <c r="H2883">
        <f t="shared" ca="1" si="179"/>
        <v>0</v>
      </c>
    </row>
    <row r="2884" spans="5:8" x14ac:dyDescent="0.2">
      <c r="E2884">
        <f t="shared" ca="1" si="176"/>
        <v>1.655602922527085</v>
      </c>
      <c r="F2884">
        <f t="shared" ca="1" si="177"/>
        <v>143.49364815524729</v>
      </c>
      <c r="G2884">
        <f t="shared" ca="1" si="178"/>
        <v>41.37243790415242</v>
      </c>
      <c r="H2884">
        <f t="shared" ca="1" si="179"/>
        <v>0</v>
      </c>
    </row>
    <row r="2885" spans="5:8" x14ac:dyDescent="0.2">
      <c r="E2885">
        <f t="shared" ca="1" si="176"/>
        <v>-8.4360201338649549E-2</v>
      </c>
      <c r="F2885">
        <f t="shared" ca="1" si="177"/>
        <v>101.32145097225276</v>
      </c>
      <c r="G2885">
        <f t="shared" ca="1" si="178"/>
        <v>1.2570030478419041</v>
      </c>
      <c r="H2885">
        <f t="shared" ca="1" si="179"/>
        <v>0</v>
      </c>
    </row>
    <row r="2886" spans="5:8" x14ac:dyDescent="0.2">
      <c r="E2886">
        <f t="shared" ca="1" si="176"/>
        <v>1.1177817604083176</v>
      </c>
      <c r="F2886">
        <f t="shared" ca="1" si="177"/>
        <v>128.85999927313406</v>
      </c>
      <c r="G2886">
        <f t="shared" ca="1" si="178"/>
        <v>27.452480499674341</v>
      </c>
      <c r="H2886">
        <f t="shared" ca="1" si="179"/>
        <v>0</v>
      </c>
    </row>
    <row r="2887" spans="5:8" x14ac:dyDescent="0.2">
      <c r="E2887">
        <f t="shared" ca="1" si="176"/>
        <v>-1.2787911955575924</v>
      </c>
      <c r="F2887">
        <f t="shared" ca="1" si="177"/>
        <v>79.791098201721383</v>
      </c>
      <c r="G2887">
        <f t="shared" ca="1" si="178"/>
        <v>0</v>
      </c>
      <c r="H2887">
        <f t="shared" ca="1" si="179"/>
        <v>19.223302027368014</v>
      </c>
    </row>
    <row r="2888" spans="5:8" x14ac:dyDescent="0.2">
      <c r="E2888">
        <f t="shared" ca="1" si="176"/>
        <v>1.5223341085476396</v>
      </c>
      <c r="F2888">
        <f t="shared" ca="1" si="177"/>
        <v>139.71952324249921</v>
      </c>
      <c r="G2888">
        <f t="shared" ca="1" si="178"/>
        <v>37.782379235405259</v>
      </c>
      <c r="H2888">
        <f t="shared" ca="1" si="179"/>
        <v>0</v>
      </c>
    </row>
    <row r="2889" spans="5:8" x14ac:dyDescent="0.2">
      <c r="E2889">
        <f t="shared" ca="1" si="176"/>
        <v>-0.61823311213369836</v>
      </c>
      <c r="F2889">
        <f t="shared" ca="1" si="177"/>
        <v>91.060449259706658</v>
      </c>
      <c r="G2889">
        <f t="shared" ca="1" si="178"/>
        <v>0</v>
      </c>
      <c r="H2889">
        <f t="shared" ca="1" si="179"/>
        <v>8.5035637059841669</v>
      </c>
    </row>
    <row r="2890" spans="5:8" x14ac:dyDescent="0.2">
      <c r="E2890">
        <f t="shared" ref="E2890:E2953" ca="1" si="180">_xlfn.NORM.S.INV(RAND())</f>
        <v>0.34160636033614455</v>
      </c>
      <c r="F2890">
        <f t="shared" ref="F2890:F2953" ca="1" si="181">$B$1*EXP((($B$3-0.5*$B$5^2)*$B$4)+$B$5*SQRT($B$4)*E2890)</f>
        <v>110.33171931702131</v>
      </c>
      <c r="G2890">
        <f t="shared" ref="G2890:G2953" ca="1" si="182">EXP(-$B$3*$B$4)*MAX(F2890-$B$2,0)</f>
        <v>9.8278354200330913</v>
      </c>
      <c r="H2890">
        <f t="shared" ref="H2890:H2953" ca="1" si="183">EXP(-$B$3*$B$4)*MAX($B$2-F2890,0)</f>
        <v>0</v>
      </c>
    </row>
    <row r="2891" spans="5:8" x14ac:dyDescent="0.2">
      <c r="E2891">
        <f t="shared" ca="1" si="180"/>
        <v>-0.20505554690714492</v>
      </c>
      <c r="F2891">
        <f t="shared" ca="1" si="181"/>
        <v>98.904929098850943</v>
      </c>
      <c r="G2891">
        <f t="shared" ca="1" si="182"/>
        <v>0</v>
      </c>
      <c r="H2891">
        <f t="shared" ca="1" si="183"/>
        <v>1.041663663087496</v>
      </c>
    </row>
    <row r="2892" spans="5:8" x14ac:dyDescent="0.2">
      <c r="E2892">
        <f t="shared" ca="1" si="180"/>
        <v>-0.96975943238219686</v>
      </c>
      <c r="F2892">
        <f t="shared" ca="1" si="181"/>
        <v>84.878285883187033</v>
      </c>
      <c r="G2892">
        <f t="shared" ca="1" si="182"/>
        <v>0</v>
      </c>
      <c r="H2892">
        <f t="shared" ca="1" si="183"/>
        <v>14.384219416800322</v>
      </c>
    </row>
    <row r="2893" spans="5:8" x14ac:dyDescent="0.2">
      <c r="E2893">
        <f t="shared" ca="1" si="180"/>
        <v>-0.48758464126181322</v>
      </c>
      <c r="F2893">
        <f t="shared" ca="1" si="181"/>
        <v>93.471189744321222</v>
      </c>
      <c r="G2893">
        <f t="shared" ca="1" si="182"/>
        <v>0</v>
      </c>
      <c r="H2893">
        <f t="shared" ca="1" si="183"/>
        <v>6.2103964221836829</v>
      </c>
    </row>
    <row r="2894" spans="5:8" x14ac:dyDescent="0.2">
      <c r="E2894">
        <f t="shared" ca="1" si="180"/>
        <v>0.98958158997597367</v>
      </c>
      <c r="F2894">
        <f t="shared" ca="1" si="181"/>
        <v>125.59802180919633</v>
      </c>
      <c r="G2894">
        <f t="shared" ca="1" si="182"/>
        <v>24.349591553918547</v>
      </c>
      <c r="H2894">
        <f t="shared" ca="1" si="183"/>
        <v>0</v>
      </c>
    </row>
    <row r="2895" spans="5:8" x14ac:dyDescent="0.2">
      <c r="E2895">
        <f t="shared" ca="1" si="180"/>
        <v>1.0064306688423457</v>
      </c>
      <c r="F2895">
        <f t="shared" ca="1" si="181"/>
        <v>126.0219779300009</v>
      </c>
      <c r="G2895">
        <f t="shared" ca="1" si="182"/>
        <v>24.752871090725037</v>
      </c>
      <c r="H2895">
        <f t="shared" ca="1" si="183"/>
        <v>0</v>
      </c>
    </row>
    <row r="2896" spans="5:8" x14ac:dyDescent="0.2">
      <c r="E2896">
        <f t="shared" ca="1" si="180"/>
        <v>-0.24196710923210002</v>
      </c>
      <c r="F2896">
        <f t="shared" ca="1" si="181"/>
        <v>98.177470475131173</v>
      </c>
      <c r="G2896">
        <f t="shared" ca="1" si="182"/>
        <v>0</v>
      </c>
      <c r="H2896">
        <f t="shared" ca="1" si="183"/>
        <v>1.7336437110765339</v>
      </c>
    </row>
    <row r="2897" spans="5:8" x14ac:dyDescent="0.2">
      <c r="E2897">
        <f t="shared" ca="1" si="180"/>
        <v>0.91744428429313274</v>
      </c>
      <c r="F2897">
        <f t="shared" ca="1" si="181"/>
        <v>123.79897030969448</v>
      </c>
      <c r="G2897">
        <f t="shared" ca="1" si="182"/>
        <v>22.638280831400262</v>
      </c>
      <c r="H2897">
        <f t="shared" ca="1" si="183"/>
        <v>0</v>
      </c>
    </row>
    <row r="2898" spans="5:8" x14ac:dyDescent="0.2">
      <c r="E2898">
        <f t="shared" ca="1" si="180"/>
        <v>1.1626409992373539</v>
      </c>
      <c r="F2898">
        <f t="shared" ca="1" si="181"/>
        <v>130.02131334635541</v>
      </c>
      <c r="G2898">
        <f t="shared" ca="1" si="182"/>
        <v>28.557156617209266</v>
      </c>
      <c r="H2898">
        <f t="shared" ca="1" si="183"/>
        <v>0</v>
      </c>
    </row>
    <row r="2899" spans="5:8" x14ac:dyDescent="0.2">
      <c r="E2899">
        <f t="shared" ca="1" si="180"/>
        <v>-0.75937634731226322</v>
      </c>
      <c r="F2899">
        <f t="shared" ca="1" si="181"/>
        <v>88.525878042016544</v>
      </c>
      <c r="G2899">
        <f t="shared" ca="1" si="182"/>
        <v>0</v>
      </c>
      <c r="H2899">
        <f t="shared" ca="1" si="183"/>
        <v>10.914522426743609</v>
      </c>
    </row>
    <row r="2900" spans="5:8" x14ac:dyDescent="0.2">
      <c r="E2900">
        <f t="shared" ca="1" si="180"/>
        <v>-0.96853248445551265</v>
      </c>
      <c r="F2900">
        <f t="shared" ca="1" si="181"/>
        <v>84.89911668629054</v>
      </c>
      <c r="G2900">
        <f t="shared" ca="1" si="182"/>
        <v>0</v>
      </c>
      <c r="H2900">
        <f t="shared" ca="1" si="183"/>
        <v>14.364404543952284</v>
      </c>
    </row>
    <row r="2901" spans="5:8" x14ac:dyDescent="0.2">
      <c r="E2901">
        <f t="shared" ca="1" si="180"/>
        <v>-6.147044106289834E-2</v>
      </c>
      <c r="F2901">
        <f t="shared" ca="1" si="181"/>
        <v>101.78635906850137</v>
      </c>
      <c r="G2901">
        <f t="shared" ca="1" si="182"/>
        <v>1.6992373086821888</v>
      </c>
      <c r="H2901">
        <f t="shared" ca="1" si="183"/>
        <v>0</v>
      </c>
    </row>
    <row r="2902" spans="5:8" x14ac:dyDescent="0.2">
      <c r="E2902">
        <f t="shared" ca="1" si="180"/>
        <v>1.8241735830812247E-2</v>
      </c>
      <c r="F2902">
        <f t="shared" ca="1" si="181"/>
        <v>103.42208560800388</v>
      </c>
      <c r="G2902">
        <f t="shared" ca="1" si="182"/>
        <v>3.2551885234937097</v>
      </c>
      <c r="H2902">
        <f t="shared" ca="1" si="183"/>
        <v>0</v>
      </c>
    </row>
    <row r="2903" spans="5:8" x14ac:dyDescent="0.2">
      <c r="E2903">
        <f t="shared" ca="1" si="180"/>
        <v>0.52702074845398517</v>
      </c>
      <c r="F2903">
        <f t="shared" ca="1" si="181"/>
        <v>114.49994420239962</v>
      </c>
      <c r="G2903">
        <f t="shared" ca="1" si="182"/>
        <v>13.792773578941054</v>
      </c>
      <c r="H2903">
        <f t="shared" ca="1" si="183"/>
        <v>0</v>
      </c>
    </row>
    <row r="2904" spans="5:8" x14ac:dyDescent="0.2">
      <c r="E2904">
        <f t="shared" ca="1" si="180"/>
        <v>1.2635446025753962</v>
      </c>
      <c r="F2904">
        <f t="shared" ca="1" si="181"/>
        <v>132.67189249457616</v>
      </c>
      <c r="G2904">
        <f t="shared" ca="1" si="182"/>
        <v>31.078465494964874</v>
      </c>
      <c r="H2904">
        <f t="shared" ca="1" si="183"/>
        <v>0</v>
      </c>
    </row>
    <row r="2905" spans="5:8" x14ac:dyDescent="0.2">
      <c r="E2905">
        <f t="shared" ca="1" si="180"/>
        <v>-0.25731069838915421</v>
      </c>
      <c r="F2905">
        <f t="shared" ca="1" si="181"/>
        <v>97.87665331839473</v>
      </c>
      <c r="G2905">
        <f t="shared" ca="1" si="182"/>
        <v>0</v>
      </c>
      <c r="H2905">
        <f t="shared" ca="1" si="183"/>
        <v>2.0197898419588816</v>
      </c>
    </row>
    <row r="2906" spans="5:8" x14ac:dyDescent="0.2">
      <c r="E2906">
        <f t="shared" ca="1" si="180"/>
        <v>1.4573663909871846</v>
      </c>
      <c r="F2906">
        <f t="shared" ca="1" si="181"/>
        <v>137.91581519418796</v>
      </c>
      <c r="G2906">
        <f t="shared" ca="1" si="182"/>
        <v>36.066639066642836</v>
      </c>
      <c r="H2906">
        <f t="shared" ca="1" si="183"/>
        <v>0</v>
      </c>
    </row>
    <row r="2907" spans="5:8" x14ac:dyDescent="0.2">
      <c r="E2907">
        <f t="shared" ca="1" si="180"/>
        <v>-1.0306320256129167</v>
      </c>
      <c r="F2907">
        <f t="shared" ca="1" si="181"/>
        <v>83.851198442763348</v>
      </c>
      <c r="G2907">
        <f t="shared" ca="1" si="182"/>
        <v>0</v>
      </c>
      <c r="H2907">
        <f t="shared" ca="1" si="183"/>
        <v>15.361215211666455</v>
      </c>
    </row>
    <row r="2908" spans="5:8" x14ac:dyDescent="0.2">
      <c r="E2908">
        <f t="shared" ca="1" si="180"/>
        <v>-0.91192420016904607</v>
      </c>
      <c r="F2908">
        <f t="shared" ca="1" si="181"/>
        <v>85.865777126283987</v>
      </c>
      <c r="G2908">
        <f t="shared" ca="1" si="182"/>
        <v>0</v>
      </c>
      <c r="H2908">
        <f t="shared" ca="1" si="183"/>
        <v>13.44488868992971</v>
      </c>
    </row>
    <row r="2909" spans="5:8" x14ac:dyDescent="0.2">
      <c r="E2909">
        <f t="shared" ca="1" si="180"/>
        <v>8.0796136493835533E-2</v>
      </c>
      <c r="F2909">
        <f t="shared" ca="1" si="181"/>
        <v>104.72411470611193</v>
      </c>
      <c r="G2909">
        <f t="shared" ca="1" si="182"/>
        <v>4.4937169131702142</v>
      </c>
      <c r="H2909">
        <f t="shared" ca="1" si="183"/>
        <v>0</v>
      </c>
    </row>
    <row r="2910" spans="5:8" x14ac:dyDescent="0.2">
      <c r="E2910">
        <f t="shared" ca="1" si="180"/>
        <v>0.5426978237108786</v>
      </c>
      <c r="F2910">
        <f t="shared" ca="1" si="181"/>
        <v>114.85951245411698</v>
      </c>
      <c r="G2910">
        <f t="shared" ca="1" si="182"/>
        <v>14.134805480090888</v>
      </c>
      <c r="H2910">
        <f t="shared" ca="1" si="183"/>
        <v>0</v>
      </c>
    </row>
    <row r="2911" spans="5:8" x14ac:dyDescent="0.2">
      <c r="E2911">
        <f t="shared" ca="1" si="180"/>
        <v>0.66292675804272794</v>
      </c>
      <c r="F2911">
        <f t="shared" ca="1" si="181"/>
        <v>117.65487344903151</v>
      </c>
      <c r="G2911">
        <f t="shared" ca="1" si="182"/>
        <v>16.793835110555182</v>
      </c>
      <c r="H2911">
        <f t="shared" ca="1" si="183"/>
        <v>0</v>
      </c>
    </row>
    <row r="2912" spans="5:8" x14ac:dyDescent="0.2">
      <c r="E2912">
        <f t="shared" ca="1" si="180"/>
        <v>0.2194794514999808</v>
      </c>
      <c r="F2912">
        <f t="shared" ca="1" si="181"/>
        <v>107.66947052981979</v>
      </c>
      <c r="G2912">
        <f t="shared" ca="1" si="182"/>
        <v>7.2954260383056653</v>
      </c>
      <c r="H2912">
        <f t="shared" ca="1" si="183"/>
        <v>0</v>
      </c>
    </row>
    <row r="2913" spans="5:8" x14ac:dyDescent="0.2">
      <c r="E2913">
        <f t="shared" ca="1" si="180"/>
        <v>-0.51285880718598953</v>
      </c>
      <c r="F2913">
        <f t="shared" ca="1" si="181"/>
        <v>92.999900620033387</v>
      </c>
      <c r="G2913">
        <f t="shared" ca="1" si="182"/>
        <v>0</v>
      </c>
      <c r="H2913">
        <f t="shared" ca="1" si="183"/>
        <v>6.6587005046534467</v>
      </c>
    </row>
    <row r="2914" spans="5:8" x14ac:dyDescent="0.2">
      <c r="E2914">
        <f t="shared" ca="1" si="180"/>
        <v>-1.7857204316416175</v>
      </c>
      <c r="F2914">
        <f t="shared" ca="1" si="181"/>
        <v>72.0979852202464</v>
      </c>
      <c r="G2914">
        <f t="shared" ca="1" si="182"/>
        <v>0</v>
      </c>
      <c r="H2914">
        <f t="shared" ca="1" si="183"/>
        <v>26.541217461355433</v>
      </c>
    </row>
    <row r="2915" spans="5:8" x14ac:dyDescent="0.2">
      <c r="E2915">
        <f t="shared" ca="1" si="180"/>
        <v>-0.44656829145210331</v>
      </c>
      <c r="F2915">
        <f t="shared" ca="1" si="181"/>
        <v>94.241112773113386</v>
      </c>
      <c r="G2915">
        <f t="shared" ca="1" si="182"/>
        <v>0</v>
      </c>
      <c r="H2915">
        <f t="shared" ca="1" si="183"/>
        <v>5.4780229825958671</v>
      </c>
    </row>
    <row r="2916" spans="5:8" x14ac:dyDescent="0.2">
      <c r="E2916">
        <f t="shared" ca="1" si="180"/>
        <v>2.7903104845894608E-3</v>
      </c>
      <c r="F2916">
        <f t="shared" ca="1" si="181"/>
        <v>103.10297520602964</v>
      </c>
      <c r="G2916">
        <f t="shared" ca="1" si="182"/>
        <v>2.9516413194715594</v>
      </c>
      <c r="H2916">
        <f t="shared" ca="1" si="183"/>
        <v>0</v>
      </c>
    </row>
    <row r="2917" spans="5:8" x14ac:dyDescent="0.2">
      <c r="E2917">
        <f t="shared" ca="1" si="180"/>
        <v>-7.1009800829601871E-2</v>
      </c>
      <c r="F2917">
        <f t="shared" ca="1" si="181"/>
        <v>101.59234886096809</v>
      </c>
      <c r="G2917">
        <f t="shared" ca="1" si="182"/>
        <v>1.5146890906230412</v>
      </c>
      <c r="H2917">
        <f t="shared" ca="1" si="183"/>
        <v>0</v>
      </c>
    </row>
    <row r="2918" spans="5:8" x14ac:dyDescent="0.2">
      <c r="E2918">
        <f t="shared" ca="1" si="180"/>
        <v>0.79807841978410665</v>
      </c>
      <c r="F2918">
        <f t="shared" ca="1" si="181"/>
        <v>120.87849529275954</v>
      </c>
      <c r="G2918">
        <f t="shared" ca="1" si="182"/>
        <v>19.860239061772521</v>
      </c>
      <c r="H2918">
        <f t="shared" ca="1" si="183"/>
        <v>0</v>
      </c>
    </row>
    <row r="2919" spans="5:8" x14ac:dyDescent="0.2">
      <c r="E2919">
        <f t="shared" ca="1" si="180"/>
        <v>0.28464757151720993</v>
      </c>
      <c r="F2919">
        <f t="shared" ca="1" si="181"/>
        <v>109.08197898157859</v>
      </c>
      <c r="G2919">
        <f t="shared" ca="1" si="182"/>
        <v>8.6390456399745794</v>
      </c>
      <c r="H2919">
        <f t="shared" ca="1" si="183"/>
        <v>0</v>
      </c>
    </row>
    <row r="2920" spans="5:8" x14ac:dyDescent="0.2">
      <c r="E2920">
        <f t="shared" ca="1" si="180"/>
        <v>0.66211511663654921</v>
      </c>
      <c r="F2920">
        <f t="shared" ca="1" si="181"/>
        <v>117.6357762856923</v>
      </c>
      <c r="G2920">
        <f t="shared" ca="1" si="182"/>
        <v>16.775669326862428</v>
      </c>
      <c r="H2920">
        <f t="shared" ca="1" si="183"/>
        <v>0</v>
      </c>
    </row>
    <row r="2921" spans="5:8" x14ac:dyDescent="0.2">
      <c r="E2921">
        <f t="shared" ca="1" si="180"/>
        <v>0.13522352036363006</v>
      </c>
      <c r="F2921">
        <f t="shared" ca="1" si="181"/>
        <v>105.87031376796932</v>
      </c>
      <c r="G2921">
        <f t="shared" ca="1" si="182"/>
        <v>5.5840151871440753</v>
      </c>
      <c r="H2921">
        <f t="shared" ca="1" si="183"/>
        <v>0</v>
      </c>
    </row>
    <row r="2922" spans="5:8" x14ac:dyDescent="0.2">
      <c r="E2922">
        <f t="shared" ca="1" si="180"/>
        <v>-0.76749441272221852</v>
      </c>
      <c r="F2922">
        <f t="shared" ca="1" si="181"/>
        <v>88.382262887603403</v>
      </c>
      <c r="G2922">
        <f t="shared" ca="1" si="182"/>
        <v>0</v>
      </c>
      <c r="H2922">
        <f t="shared" ca="1" si="183"/>
        <v>11.051133387425603</v>
      </c>
    </row>
    <row r="2923" spans="5:8" x14ac:dyDescent="0.2">
      <c r="E2923">
        <f t="shared" ca="1" si="180"/>
        <v>1.593243897291575</v>
      </c>
      <c r="F2923">
        <f t="shared" ca="1" si="181"/>
        <v>141.71513702528731</v>
      </c>
      <c r="G2923">
        <f t="shared" ca="1" si="182"/>
        <v>39.680665785532469</v>
      </c>
      <c r="H2923">
        <f t="shared" ca="1" si="183"/>
        <v>0</v>
      </c>
    </row>
    <row r="2924" spans="5:8" x14ac:dyDescent="0.2">
      <c r="E2924">
        <f t="shared" ca="1" si="180"/>
        <v>-0.45592177163547953</v>
      </c>
      <c r="F2924">
        <f t="shared" ca="1" si="181"/>
        <v>94.064981092739515</v>
      </c>
      <c r="G2924">
        <f t="shared" ca="1" si="182"/>
        <v>0</v>
      </c>
      <c r="H2924">
        <f t="shared" ca="1" si="183"/>
        <v>5.6455646195542473</v>
      </c>
    </row>
    <row r="2925" spans="5:8" x14ac:dyDescent="0.2">
      <c r="E2925">
        <f t="shared" ca="1" si="180"/>
        <v>-3.402459058451639</v>
      </c>
      <c r="F2925">
        <f t="shared" ca="1" si="181"/>
        <v>52.178909167065669</v>
      </c>
      <c r="G2925">
        <f t="shared" ca="1" si="182"/>
        <v>0</v>
      </c>
      <c r="H2925">
        <f t="shared" ca="1" si="183"/>
        <v>45.488828712008491</v>
      </c>
    </row>
    <row r="2926" spans="5:8" x14ac:dyDescent="0.2">
      <c r="E2926">
        <f t="shared" ca="1" si="180"/>
        <v>1.0016341350669273</v>
      </c>
      <c r="F2926">
        <f t="shared" ca="1" si="181"/>
        <v>125.9011421638338</v>
      </c>
      <c r="G2926">
        <f t="shared" ca="1" si="182"/>
        <v>24.637928554414799</v>
      </c>
      <c r="H2926">
        <f t="shared" ca="1" si="183"/>
        <v>0</v>
      </c>
    </row>
    <row r="2927" spans="5:8" x14ac:dyDescent="0.2">
      <c r="E2927">
        <f t="shared" ca="1" si="180"/>
        <v>-1.1276616830047104</v>
      </c>
      <c r="F2927">
        <f t="shared" ca="1" si="181"/>
        <v>82.239674961869738</v>
      </c>
      <c r="G2927">
        <f t="shared" ca="1" si="182"/>
        <v>0</v>
      </c>
      <c r="H2927">
        <f t="shared" ca="1" si="183"/>
        <v>16.89414376496627</v>
      </c>
    </row>
    <row r="2928" spans="5:8" x14ac:dyDescent="0.2">
      <c r="E2928">
        <f t="shared" ca="1" si="180"/>
        <v>0.59824257808654746</v>
      </c>
      <c r="F2928">
        <f t="shared" ca="1" si="181"/>
        <v>116.14259478955211</v>
      </c>
      <c r="G2928">
        <f t="shared" ca="1" si="182"/>
        <v>15.355311151613874</v>
      </c>
      <c r="H2928">
        <f t="shared" ca="1" si="183"/>
        <v>0</v>
      </c>
    </row>
    <row r="2929" spans="5:8" x14ac:dyDescent="0.2">
      <c r="E2929">
        <f t="shared" ca="1" si="180"/>
        <v>-1.7955632183477412</v>
      </c>
      <c r="F2929">
        <f t="shared" ca="1" si="181"/>
        <v>71.956195808236274</v>
      </c>
      <c r="G2929">
        <f t="shared" ca="1" si="182"/>
        <v>0</v>
      </c>
      <c r="H2929">
        <f t="shared" ca="1" si="183"/>
        <v>26.676091722142122</v>
      </c>
    </row>
    <row r="2930" spans="5:8" x14ac:dyDescent="0.2">
      <c r="E2930">
        <f t="shared" ca="1" si="180"/>
        <v>0.23006187674290624</v>
      </c>
      <c r="F2930">
        <f t="shared" ca="1" si="181"/>
        <v>107.89759267778666</v>
      </c>
      <c r="G2930">
        <f t="shared" ca="1" si="182"/>
        <v>7.5124225378320597</v>
      </c>
      <c r="H2930">
        <f t="shared" ca="1" si="183"/>
        <v>0</v>
      </c>
    </row>
    <row r="2931" spans="5:8" x14ac:dyDescent="0.2">
      <c r="E2931">
        <f t="shared" ca="1" si="180"/>
        <v>-0.64590355011066858</v>
      </c>
      <c r="F2931">
        <f t="shared" ca="1" si="181"/>
        <v>90.557904602686108</v>
      </c>
      <c r="G2931">
        <f t="shared" ca="1" si="182"/>
        <v>0</v>
      </c>
      <c r="H2931">
        <f t="shared" ca="1" si="183"/>
        <v>8.9815989708677346</v>
      </c>
    </row>
    <row r="2932" spans="5:8" x14ac:dyDescent="0.2">
      <c r="E2932">
        <f t="shared" ca="1" si="180"/>
        <v>1.4951878524844807E-2</v>
      </c>
      <c r="F2932">
        <f t="shared" ca="1" si="181"/>
        <v>103.35405920938537</v>
      </c>
      <c r="G2932">
        <f t="shared" ca="1" si="182"/>
        <v>3.1904798114849644</v>
      </c>
      <c r="H2932">
        <f t="shared" ca="1" si="183"/>
        <v>0</v>
      </c>
    </row>
    <row r="2933" spans="5:8" x14ac:dyDescent="0.2">
      <c r="E2933">
        <f t="shared" ca="1" si="180"/>
        <v>-1.5358584941866775</v>
      </c>
      <c r="F2933">
        <f t="shared" ca="1" si="181"/>
        <v>75.792435120798729</v>
      </c>
      <c r="G2933">
        <f t="shared" ca="1" si="182"/>
        <v>0</v>
      </c>
      <c r="H2933">
        <f t="shared" ca="1" si="183"/>
        <v>23.026948008606322</v>
      </c>
    </row>
    <row r="2934" spans="5:8" x14ac:dyDescent="0.2">
      <c r="E2934">
        <f t="shared" ca="1" si="180"/>
        <v>-0.42475899129765204</v>
      </c>
      <c r="F2934">
        <f t="shared" ca="1" si="181"/>
        <v>94.653077128449709</v>
      </c>
      <c r="G2934">
        <f t="shared" ca="1" si="182"/>
        <v>0</v>
      </c>
      <c r="H2934">
        <f t="shared" ca="1" si="183"/>
        <v>5.086150365954488</v>
      </c>
    </row>
    <row r="2935" spans="5:8" x14ac:dyDescent="0.2">
      <c r="E2935">
        <f t="shared" ca="1" si="180"/>
        <v>-1.2602909445335939</v>
      </c>
      <c r="F2935">
        <f t="shared" ca="1" si="181"/>
        <v>80.086876130113723</v>
      </c>
      <c r="G2935">
        <f t="shared" ca="1" si="182"/>
        <v>0</v>
      </c>
      <c r="H2935">
        <f t="shared" ca="1" si="183"/>
        <v>18.941949358763356</v>
      </c>
    </row>
    <row r="2936" spans="5:8" x14ac:dyDescent="0.2">
      <c r="E2936">
        <f t="shared" ca="1" si="180"/>
        <v>-0.42118758064083184</v>
      </c>
      <c r="F2936">
        <f t="shared" ca="1" si="181"/>
        <v>94.720710281822122</v>
      </c>
      <c r="G2936">
        <f t="shared" ca="1" si="182"/>
        <v>0</v>
      </c>
      <c r="H2936">
        <f t="shared" ca="1" si="183"/>
        <v>5.0218157203948799</v>
      </c>
    </row>
    <row r="2937" spans="5:8" x14ac:dyDescent="0.2">
      <c r="E2937">
        <f t="shared" ca="1" si="180"/>
        <v>-0.98360221900521994</v>
      </c>
      <c r="F2937">
        <f t="shared" ca="1" si="181"/>
        <v>84.643620475312886</v>
      </c>
      <c r="G2937">
        <f t="shared" ca="1" si="182"/>
        <v>0</v>
      </c>
      <c r="H2937">
        <f t="shared" ca="1" si="183"/>
        <v>14.607440057682672</v>
      </c>
    </row>
    <row r="2938" spans="5:8" x14ac:dyDescent="0.2">
      <c r="E2938">
        <f t="shared" ca="1" si="180"/>
        <v>-0.13321205041238574</v>
      </c>
      <c r="F2938">
        <f t="shared" ca="1" si="181"/>
        <v>100.33632329364303</v>
      </c>
      <c r="G2938">
        <f t="shared" ca="1" si="182"/>
        <v>0.31992061305824748</v>
      </c>
      <c r="H2938">
        <f t="shared" ca="1" si="183"/>
        <v>0</v>
      </c>
    </row>
    <row r="2939" spans="5:8" x14ac:dyDescent="0.2">
      <c r="E2939">
        <f t="shared" ca="1" si="180"/>
        <v>-7.8581953588911277E-2</v>
      </c>
      <c r="F2939">
        <f t="shared" ca="1" si="181"/>
        <v>101.43861074624976</v>
      </c>
      <c r="G2939">
        <f t="shared" ca="1" si="182"/>
        <v>1.3684488722357064</v>
      </c>
      <c r="H2939">
        <f t="shared" ca="1" si="183"/>
        <v>0</v>
      </c>
    </row>
    <row r="2940" spans="5:8" x14ac:dyDescent="0.2">
      <c r="E2940">
        <f t="shared" ca="1" si="180"/>
        <v>-1.2569118547255227</v>
      </c>
      <c r="F2940">
        <f t="shared" ca="1" si="181"/>
        <v>80.141018572648889</v>
      </c>
      <c r="G2940">
        <f t="shared" ca="1" si="182"/>
        <v>0</v>
      </c>
      <c r="H2940">
        <f t="shared" ca="1" si="183"/>
        <v>18.890447474309564</v>
      </c>
    </row>
    <row r="2941" spans="5:8" x14ac:dyDescent="0.2">
      <c r="E2941">
        <f t="shared" ca="1" si="180"/>
        <v>-2.7827650695539125E-2</v>
      </c>
      <c r="F2941">
        <f t="shared" ca="1" si="181"/>
        <v>102.47354378511504</v>
      </c>
      <c r="G2941">
        <f t="shared" ca="1" si="182"/>
        <v>2.3529076311922981</v>
      </c>
      <c r="H2941">
        <f t="shared" ca="1" si="183"/>
        <v>0</v>
      </c>
    </row>
    <row r="2942" spans="5:8" x14ac:dyDescent="0.2">
      <c r="E2942">
        <f t="shared" ca="1" si="180"/>
        <v>0.79189430258838289</v>
      </c>
      <c r="F2942">
        <f t="shared" ca="1" si="181"/>
        <v>120.72908235425194</v>
      </c>
      <c r="G2942">
        <f t="shared" ca="1" si="182"/>
        <v>19.718113078262981</v>
      </c>
      <c r="H2942">
        <f t="shared" ca="1" si="183"/>
        <v>0</v>
      </c>
    </row>
    <row r="2943" spans="5:8" x14ac:dyDescent="0.2">
      <c r="E2943">
        <f t="shared" ca="1" si="180"/>
        <v>7.2253374389409639E-2</v>
      </c>
      <c r="F2943">
        <f t="shared" ca="1" si="181"/>
        <v>104.54534083216231</v>
      </c>
      <c r="G2943">
        <f t="shared" ca="1" si="182"/>
        <v>4.3236619439373509</v>
      </c>
      <c r="H2943">
        <f t="shared" ca="1" si="183"/>
        <v>0</v>
      </c>
    </row>
    <row r="2944" spans="5:8" x14ac:dyDescent="0.2">
      <c r="E2944">
        <f t="shared" ca="1" si="180"/>
        <v>0.88092854456206149</v>
      </c>
      <c r="F2944">
        <f t="shared" ca="1" si="181"/>
        <v>122.89814156062582</v>
      </c>
      <c r="G2944">
        <f t="shared" ca="1" si="182"/>
        <v>21.781386018849979</v>
      </c>
      <c r="H2944">
        <f t="shared" ca="1" si="183"/>
        <v>0</v>
      </c>
    </row>
    <row r="2945" spans="5:8" x14ac:dyDescent="0.2">
      <c r="E2945">
        <f t="shared" ca="1" si="180"/>
        <v>-2.596053413302486</v>
      </c>
      <c r="F2945">
        <f t="shared" ca="1" si="181"/>
        <v>61.311014171002242</v>
      </c>
      <c r="G2945">
        <f t="shared" ca="1" si="182"/>
        <v>0</v>
      </c>
      <c r="H2945">
        <f t="shared" ca="1" si="183"/>
        <v>36.802101724633815</v>
      </c>
    </row>
    <row r="2946" spans="5:8" x14ac:dyDescent="0.2">
      <c r="E2946">
        <f t="shared" ca="1" si="180"/>
        <v>0.79145881075402058</v>
      </c>
      <c r="F2946">
        <f t="shared" ca="1" si="181"/>
        <v>120.71856750626458</v>
      </c>
      <c r="G2946">
        <f t="shared" ca="1" si="182"/>
        <v>19.708111045463248</v>
      </c>
      <c r="H2946">
        <f t="shared" ca="1" si="183"/>
        <v>0</v>
      </c>
    </row>
    <row r="2947" spans="5:8" x14ac:dyDescent="0.2">
      <c r="E2947">
        <f t="shared" ca="1" si="180"/>
        <v>-0.4153268020362782</v>
      </c>
      <c r="F2947">
        <f t="shared" ca="1" si="181"/>
        <v>94.831802800413669</v>
      </c>
      <c r="G2947">
        <f t="shared" ca="1" si="182"/>
        <v>0</v>
      </c>
      <c r="H2947">
        <f t="shared" ca="1" si="183"/>
        <v>4.9161412478687074</v>
      </c>
    </row>
    <row r="2948" spans="5:8" x14ac:dyDescent="0.2">
      <c r="E2948">
        <f t="shared" ca="1" si="180"/>
        <v>-0.40105434905637705</v>
      </c>
      <c r="F2948">
        <f t="shared" ca="1" si="181"/>
        <v>95.102886007872399</v>
      </c>
      <c r="G2948">
        <f t="shared" ca="1" si="182"/>
        <v>0</v>
      </c>
      <c r="H2948">
        <f t="shared" ca="1" si="183"/>
        <v>4.6582789244459315</v>
      </c>
    </row>
    <row r="2949" spans="5:8" x14ac:dyDescent="0.2">
      <c r="E2949">
        <f t="shared" ca="1" si="180"/>
        <v>0.37771400941403932</v>
      </c>
      <c r="F2949">
        <f t="shared" ca="1" si="181"/>
        <v>111.13136698223612</v>
      </c>
      <c r="G2949">
        <f t="shared" ca="1" si="182"/>
        <v>10.58848380841871</v>
      </c>
      <c r="H2949">
        <f t="shared" ca="1" si="183"/>
        <v>0</v>
      </c>
    </row>
    <row r="2950" spans="5:8" x14ac:dyDescent="0.2">
      <c r="E2950">
        <f t="shared" ca="1" si="180"/>
        <v>-0.39314681080096125</v>
      </c>
      <c r="F2950">
        <f t="shared" ca="1" si="181"/>
        <v>95.253410946531034</v>
      </c>
      <c r="G2950">
        <f t="shared" ca="1" si="182"/>
        <v>0</v>
      </c>
      <c r="H2950">
        <f t="shared" ca="1" si="183"/>
        <v>4.5150951736726741</v>
      </c>
    </row>
    <row r="2951" spans="5:8" x14ac:dyDescent="0.2">
      <c r="E2951">
        <f t="shared" ca="1" si="180"/>
        <v>-0.3162681170050492</v>
      </c>
      <c r="F2951">
        <f t="shared" ca="1" si="181"/>
        <v>96.729320028468663</v>
      </c>
      <c r="G2951">
        <f t="shared" ca="1" si="182"/>
        <v>0</v>
      </c>
      <c r="H2951">
        <f t="shared" ca="1" si="183"/>
        <v>3.1111670270457652</v>
      </c>
    </row>
    <row r="2952" spans="5:8" x14ac:dyDescent="0.2">
      <c r="E2952">
        <f t="shared" ca="1" si="180"/>
        <v>-0.42562304514539717</v>
      </c>
      <c r="F2952">
        <f t="shared" ca="1" si="181"/>
        <v>94.636721470608563</v>
      </c>
      <c r="G2952">
        <f t="shared" ca="1" si="182"/>
        <v>0</v>
      </c>
      <c r="H2952">
        <f t="shared" ca="1" si="183"/>
        <v>5.1017083489500523</v>
      </c>
    </row>
    <row r="2953" spans="5:8" x14ac:dyDescent="0.2">
      <c r="E2953">
        <f t="shared" ca="1" si="180"/>
        <v>-7.0885177380564143E-2</v>
      </c>
      <c r="F2953">
        <f t="shared" ca="1" si="181"/>
        <v>101.59488105030714</v>
      </c>
      <c r="G2953">
        <f t="shared" ca="1" si="182"/>
        <v>1.5170977836307524</v>
      </c>
      <c r="H2953">
        <f t="shared" ca="1" si="183"/>
        <v>0</v>
      </c>
    </row>
    <row r="2954" spans="5:8" x14ac:dyDescent="0.2">
      <c r="E2954">
        <f t="shared" ref="E2954:E3017" ca="1" si="184">_xlfn.NORM.S.INV(RAND())</f>
        <v>-0.24586007164447557</v>
      </c>
      <c r="F2954">
        <f t="shared" ref="F2954:F3017" ca="1" si="185">$B$1*EXP((($B$3-0.5*$B$5^2)*$B$4)+$B$5*SQRT($B$4)*E2954)</f>
        <v>98.10105998484751</v>
      </c>
      <c r="G2954">
        <f t="shared" ref="G2954:G3017" ca="1" si="186">EXP(-$B$3*$B$4)*MAX(F2954-$B$2,0)</f>
        <v>0</v>
      </c>
      <c r="H2954">
        <f t="shared" ref="H2954:H3017" ca="1" si="187">EXP(-$B$3*$B$4)*MAX($B$2-F2954,0)</f>
        <v>1.8063276177748806</v>
      </c>
    </row>
    <row r="2955" spans="5:8" x14ac:dyDescent="0.2">
      <c r="E2955">
        <f t="shared" ca="1" si="184"/>
        <v>-2.1700851510738417</v>
      </c>
      <c r="F2955">
        <f t="shared" ca="1" si="185"/>
        <v>66.763275124297223</v>
      </c>
      <c r="G2955">
        <f t="shared" ca="1" si="186"/>
        <v>0</v>
      </c>
      <c r="H2955">
        <f t="shared" ca="1" si="187"/>
        <v>31.615750675803319</v>
      </c>
    </row>
    <row r="2956" spans="5:8" x14ac:dyDescent="0.2">
      <c r="E2956">
        <f t="shared" ca="1" si="184"/>
        <v>-0.87833317052477011</v>
      </c>
      <c r="F2956">
        <f t="shared" ca="1" si="185"/>
        <v>86.44458319143034</v>
      </c>
      <c r="G2956">
        <f t="shared" ca="1" si="186"/>
        <v>0</v>
      </c>
      <c r="H2956">
        <f t="shared" ca="1" si="187"/>
        <v>12.894311329683024</v>
      </c>
    </row>
    <row r="2957" spans="5:8" x14ac:dyDescent="0.2">
      <c r="E2957">
        <f t="shared" ca="1" si="184"/>
        <v>0.88078880426172212</v>
      </c>
      <c r="F2957">
        <f t="shared" ca="1" si="185"/>
        <v>122.89470684398032</v>
      </c>
      <c r="G2957">
        <f t="shared" ca="1" si="186"/>
        <v>21.778118815311956</v>
      </c>
      <c r="H2957">
        <f t="shared" ca="1" si="187"/>
        <v>0</v>
      </c>
    </row>
    <row r="2958" spans="5:8" x14ac:dyDescent="0.2">
      <c r="E2958">
        <f t="shared" ca="1" si="184"/>
        <v>0.9739618895149238</v>
      </c>
      <c r="F2958">
        <f t="shared" ca="1" si="185"/>
        <v>125.20627333134181</v>
      </c>
      <c r="G2958">
        <f t="shared" ca="1" si="186"/>
        <v>23.976948874779961</v>
      </c>
      <c r="H2958">
        <f t="shared" ca="1" si="187"/>
        <v>0</v>
      </c>
    </row>
    <row r="2959" spans="5:8" x14ac:dyDescent="0.2">
      <c r="E2959">
        <f t="shared" ca="1" si="184"/>
        <v>-1.5855360578459532</v>
      </c>
      <c r="F2959">
        <f t="shared" ca="1" si="185"/>
        <v>75.043126961008042</v>
      </c>
      <c r="G2959">
        <f t="shared" ca="1" si="186"/>
        <v>0</v>
      </c>
      <c r="H2959">
        <f t="shared" ca="1" si="187"/>
        <v>23.739711978217706</v>
      </c>
    </row>
    <row r="2960" spans="5:8" x14ac:dyDescent="0.2">
      <c r="E2960">
        <f t="shared" ca="1" si="184"/>
        <v>-1.0991945218362327</v>
      </c>
      <c r="F2960">
        <f t="shared" ca="1" si="185"/>
        <v>82.709236417942265</v>
      </c>
      <c r="G2960">
        <f t="shared" ca="1" si="186"/>
        <v>0</v>
      </c>
      <c r="H2960">
        <f t="shared" ca="1" si="187"/>
        <v>16.447483091338682</v>
      </c>
    </row>
    <row r="2961" spans="5:8" x14ac:dyDescent="0.2">
      <c r="E2961">
        <f t="shared" ca="1" si="184"/>
        <v>-9.6933594955814231E-2</v>
      </c>
      <c r="F2961">
        <f t="shared" ca="1" si="185"/>
        <v>101.066980165525</v>
      </c>
      <c r="G2961">
        <f t="shared" ca="1" si="186"/>
        <v>1.0149429288060181</v>
      </c>
      <c r="H2961">
        <f t="shared" ca="1" si="187"/>
        <v>0</v>
      </c>
    </row>
    <row r="2962" spans="5:8" x14ac:dyDescent="0.2">
      <c r="E2962">
        <f t="shared" ca="1" si="184"/>
        <v>-0.26241330969953469</v>
      </c>
      <c r="F2962">
        <f t="shared" ca="1" si="185"/>
        <v>97.776818965000373</v>
      </c>
      <c r="G2962">
        <f t="shared" ca="1" si="186"/>
        <v>0</v>
      </c>
      <c r="H2962">
        <f t="shared" ca="1" si="187"/>
        <v>2.1147552164835965</v>
      </c>
    </row>
    <row r="2963" spans="5:8" x14ac:dyDescent="0.2">
      <c r="E2963">
        <f t="shared" ca="1" si="184"/>
        <v>0.3343240977074291</v>
      </c>
      <c r="F2963">
        <f t="shared" ca="1" si="185"/>
        <v>110.17114336975963</v>
      </c>
      <c r="G2963">
        <f t="shared" ca="1" si="186"/>
        <v>9.6750908541307084</v>
      </c>
      <c r="H2963">
        <f t="shared" ca="1" si="187"/>
        <v>0</v>
      </c>
    </row>
    <row r="2964" spans="5:8" x14ac:dyDescent="0.2">
      <c r="E2964">
        <f t="shared" ca="1" si="184"/>
        <v>-0.15412514000282102</v>
      </c>
      <c r="F2964">
        <f t="shared" ca="1" si="185"/>
        <v>99.917531224146046</v>
      </c>
      <c r="G2964">
        <f t="shared" ca="1" si="186"/>
        <v>0</v>
      </c>
      <c r="H2964">
        <f t="shared" ca="1" si="187"/>
        <v>7.8446726194835004E-2</v>
      </c>
    </row>
    <row r="2965" spans="5:8" x14ac:dyDescent="0.2">
      <c r="E2965">
        <f t="shared" ca="1" si="184"/>
        <v>0.33084287889221115</v>
      </c>
      <c r="F2965">
        <f t="shared" ca="1" si="185"/>
        <v>110.09446409515195</v>
      </c>
      <c r="G2965">
        <f t="shared" ca="1" si="186"/>
        <v>9.6021512718745097</v>
      </c>
      <c r="H2965">
        <f t="shared" ca="1" si="187"/>
        <v>0</v>
      </c>
    </row>
    <row r="2966" spans="5:8" x14ac:dyDescent="0.2">
      <c r="E2966">
        <f t="shared" ca="1" si="184"/>
        <v>0.79115005796925053</v>
      </c>
      <c r="F2966">
        <f t="shared" ca="1" si="185"/>
        <v>120.7111132976395</v>
      </c>
      <c r="G2966">
        <f t="shared" ca="1" si="186"/>
        <v>19.701020382882707</v>
      </c>
      <c r="H2966">
        <f t="shared" ca="1" si="187"/>
        <v>0</v>
      </c>
    </row>
    <row r="2967" spans="5:8" x14ac:dyDescent="0.2">
      <c r="E2967">
        <f t="shared" ca="1" si="184"/>
        <v>-0.16436772578935629</v>
      </c>
      <c r="F2967">
        <f t="shared" ca="1" si="185"/>
        <v>99.713057952125268</v>
      </c>
      <c r="G2967">
        <f t="shared" ca="1" si="186"/>
        <v>0</v>
      </c>
      <c r="H2967">
        <f t="shared" ca="1" si="187"/>
        <v>0.2729477190649372</v>
      </c>
    </row>
    <row r="2968" spans="5:8" x14ac:dyDescent="0.2">
      <c r="E2968">
        <f t="shared" ca="1" si="184"/>
        <v>0.1980275478129454</v>
      </c>
      <c r="F2968">
        <f t="shared" ca="1" si="185"/>
        <v>107.20851704750064</v>
      </c>
      <c r="G2968">
        <f t="shared" ca="1" si="186"/>
        <v>6.8569535225976148</v>
      </c>
      <c r="H2968">
        <f t="shared" ca="1" si="187"/>
        <v>0</v>
      </c>
    </row>
    <row r="2969" spans="5:8" x14ac:dyDescent="0.2">
      <c r="E2969">
        <f t="shared" ca="1" si="184"/>
        <v>-0.3009442648511389</v>
      </c>
      <c r="F2969">
        <f t="shared" ca="1" si="185"/>
        <v>97.026227933164947</v>
      </c>
      <c r="G2969">
        <f t="shared" ca="1" si="186"/>
        <v>0</v>
      </c>
      <c r="H2969">
        <f t="shared" ca="1" si="187"/>
        <v>2.8287394917318065</v>
      </c>
    </row>
    <row r="2970" spans="5:8" x14ac:dyDescent="0.2">
      <c r="E2970">
        <f t="shared" ca="1" si="184"/>
        <v>-1.8818661523666336</v>
      </c>
      <c r="F2970">
        <f t="shared" ca="1" si="185"/>
        <v>70.724847115851787</v>
      </c>
      <c r="G2970">
        <f t="shared" ca="1" si="186"/>
        <v>0</v>
      </c>
      <c r="H2970">
        <f t="shared" ca="1" si="187"/>
        <v>27.847386830158722</v>
      </c>
    </row>
    <row r="2971" spans="5:8" x14ac:dyDescent="0.2">
      <c r="E2971">
        <f t="shared" ca="1" si="184"/>
        <v>1.35123518419959</v>
      </c>
      <c r="F2971">
        <f t="shared" ca="1" si="185"/>
        <v>135.01923136226063</v>
      </c>
      <c r="G2971">
        <f t="shared" ca="1" si="186"/>
        <v>33.311323295180529</v>
      </c>
      <c r="H2971">
        <f t="shared" ca="1" si="187"/>
        <v>0</v>
      </c>
    </row>
    <row r="2972" spans="5:8" x14ac:dyDescent="0.2">
      <c r="E2972">
        <f t="shared" ca="1" si="184"/>
        <v>-1.9262387346530223</v>
      </c>
      <c r="F2972">
        <f t="shared" ca="1" si="185"/>
        <v>70.099975115692075</v>
      </c>
      <c r="G2972">
        <f t="shared" ca="1" si="186"/>
        <v>0</v>
      </c>
      <c r="H2972">
        <f t="shared" ca="1" si="187"/>
        <v>28.441783463257256</v>
      </c>
    </row>
    <row r="2973" spans="5:8" x14ac:dyDescent="0.2">
      <c r="E2973">
        <f t="shared" ca="1" si="184"/>
        <v>-1.3484365773479376</v>
      </c>
      <c r="F2973">
        <f t="shared" ca="1" si="185"/>
        <v>78.687386588884721</v>
      </c>
      <c r="G2973">
        <f t="shared" ca="1" si="186"/>
        <v>0</v>
      </c>
      <c r="H2973">
        <f t="shared" ca="1" si="187"/>
        <v>20.273184989661388</v>
      </c>
    </row>
    <row r="2974" spans="5:8" x14ac:dyDescent="0.2">
      <c r="E2974">
        <f t="shared" ca="1" si="184"/>
        <v>-0.75962896778074662</v>
      </c>
      <c r="F2974">
        <f t="shared" ca="1" si="185"/>
        <v>88.521405465247156</v>
      </c>
      <c r="G2974">
        <f t="shared" ca="1" si="186"/>
        <v>0</v>
      </c>
      <c r="H2974">
        <f t="shared" ca="1" si="187"/>
        <v>10.918776873369989</v>
      </c>
    </row>
    <row r="2975" spans="5:8" x14ac:dyDescent="0.2">
      <c r="E2975">
        <f t="shared" ca="1" si="184"/>
        <v>0.71631305225074338</v>
      </c>
      <c r="F2975">
        <f t="shared" ca="1" si="185"/>
        <v>118.91783547452724</v>
      </c>
      <c r="G2975">
        <f t="shared" ca="1" si="186"/>
        <v>17.995201751233736</v>
      </c>
      <c r="H2975">
        <f t="shared" ca="1" si="187"/>
        <v>0</v>
      </c>
    </row>
    <row r="2976" spans="5:8" x14ac:dyDescent="0.2">
      <c r="E2976">
        <f t="shared" ca="1" si="184"/>
        <v>0.95836242529195248</v>
      </c>
      <c r="F2976">
        <f t="shared" ca="1" si="185"/>
        <v>124.81625190397088</v>
      </c>
      <c r="G2976">
        <f t="shared" ca="1" si="186"/>
        <v>23.60594901687897</v>
      </c>
      <c r="H2976">
        <f t="shared" ca="1" si="187"/>
        <v>0</v>
      </c>
    </row>
    <row r="2977" spans="5:8" x14ac:dyDescent="0.2">
      <c r="E2977">
        <f t="shared" ca="1" si="184"/>
        <v>-0.1868761922550444</v>
      </c>
      <c r="F2977">
        <f t="shared" ca="1" si="185"/>
        <v>99.265189188156597</v>
      </c>
      <c r="G2977">
        <f t="shared" ca="1" si="186"/>
        <v>0</v>
      </c>
      <c r="H2977">
        <f t="shared" ca="1" si="187"/>
        <v>0.69897366566670238</v>
      </c>
    </row>
    <row r="2978" spans="5:8" x14ac:dyDescent="0.2">
      <c r="E2978">
        <f t="shared" ca="1" si="184"/>
        <v>0.74558524114416147</v>
      </c>
      <c r="F2978">
        <f t="shared" ca="1" si="185"/>
        <v>119.6160744470869</v>
      </c>
      <c r="G2978">
        <f t="shared" ca="1" si="186"/>
        <v>18.659387207265635</v>
      </c>
      <c r="H2978">
        <f t="shared" ca="1" si="187"/>
        <v>0</v>
      </c>
    </row>
    <row r="2979" spans="5:8" x14ac:dyDescent="0.2">
      <c r="E2979">
        <f t="shared" ca="1" si="184"/>
        <v>0.39652694096165991</v>
      </c>
      <c r="F2979">
        <f t="shared" ca="1" si="185"/>
        <v>111.55029597621757</v>
      </c>
      <c r="G2979">
        <f t="shared" ca="1" si="186"/>
        <v>10.986981394270352</v>
      </c>
      <c r="H2979">
        <f t="shared" ca="1" si="187"/>
        <v>0</v>
      </c>
    </row>
    <row r="2980" spans="5:8" x14ac:dyDescent="0.2">
      <c r="E2980">
        <f t="shared" ca="1" si="184"/>
        <v>-0.51362942871334349</v>
      </c>
      <c r="F2980">
        <f t="shared" ca="1" si="185"/>
        <v>92.985568179458568</v>
      </c>
      <c r="G2980">
        <f t="shared" ca="1" si="186"/>
        <v>0</v>
      </c>
      <c r="H2980">
        <f t="shared" ca="1" si="187"/>
        <v>6.672333943853122</v>
      </c>
    </row>
    <row r="2981" spans="5:8" x14ac:dyDescent="0.2">
      <c r="E2981">
        <f t="shared" ca="1" si="184"/>
        <v>-0.23777572459483381</v>
      </c>
      <c r="F2981">
        <f t="shared" ca="1" si="185"/>
        <v>98.259804888124165</v>
      </c>
      <c r="G2981">
        <f t="shared" ca="1" si="186"/>
        <v>0</v>
      </c>
      <c r="H2981">
        <f t="shared" ca="1" si="187"/>
        <v>1.6553247947886058</v>
      </c>
    </row>
    <row r="2982" spans="5:8" x14ac:dyDescent="0.2">
      <c r="E2982">
        <f t="shared" ca="1" si="184"/>
        <v>0.13439753282879752</v>
      </c>
      <c r="F2982">
        <f t="shared" ca="1" si="185"/>
        <v>105.85282570060541</v>
      </c>
      <c r="G2982">
        <f t="shared" ca="1" si="186"/>
        <v>5.5673800228898704</v>
      </c>
      <c r="H2982">
        <f t="shared" ca="1" si="187"/>
        <v>0</v>
      </c>
    </row>
    <row r="2983" spans="5:8" x14ac:dyDescent="0.2">
      <c r="E2983">
        <f t="shared" ca="1" si="184"/>
        <v>-1.1917196676845367</v>
      </c>
      <c r="F2983">
        <f t="shared" ca="1" si="185"/>
        <v>81.19277395056929</v>
      </c>
      <c r="G2983">
        <f t="shared" ca="1" si="186"/>
        <v>0</v>
      </c>
      <c r="H2983">
        <f t="shared" ca="1" si="187"/>
        <v>17.889986811454811</v>
      </c>
    </row>
    <row r="2984" spans="5:8" x14ac:dyDescent="0.2">
      <c r="E2984">
        <f t="shared" ca="1" si="184"/>
        <v>9.7261165176327907E-2</v>
      </c>
      <c r="F2984">
        <f t="shared" ca="1" si="185"/>
        <v>105.06954024858912</v>
      </c>
      <c r="G2984">
        <f t="shared" ca="1" si="186"/>
        <v>4.8222958531486357</v>
      </c>
      <c r="H2984">
        <f t="shared" ca="1" si="187"/>
        <v>0</v>
      </c>
    </row>
    <row r="2985" spans="5:8" x14ac:dyDescent="0.2">
      <c r="E2985">
        <f t="shared" ca="1" si="184"/>
        <v>-6.6460838341632619E-2</v>
      </c>
      <c r="F2985">
        <f t="shared" ca="1" si="185"/>
        <v>101.68481887565923</v>
      </c>
      <c r="G2985">
        <f t="shared" ca="1" si="186"/>
        <v>1.6026492894812714</v>
      </c>
      <c r="H2985">
        <f t="shared" ca="1" si="187"/>
        <v>0</v>
      </c>
    </row>
    <row r="2986" spans="5:8" x14ac:dyDescent="0.2">
      <c r="E2986">
        <f t="shared" ca="1" si="184"/>
        <v>1.5406377830279232</v>
      </c>
      <c r="F2986">
        <f t="shared" ca="1" si="185"/>
        <v>140.23193670958679</v>
      </c>
      <c r="G2986">
        <f t="shared" ca="1" si="186"/>
        <v>38.269802002809392</v>
      </c>
      <c r="H2986">
        <f t="shared" ca="1" si="187"/>
        <v>0</v>
      </c>
    </row>
    <row r="2987" spans="5:8" x14ac:dyDescent="0.2">
      <c r="E2987">
        <f t="shared" ca="1" si="184"/>
        <v>-1.2922563799515332</v>
      </c>
      <c r="F2987">
        <f t="shared" ca="1" si="185"/>
        <v>79.576506912485684</v>
      </c>
      <c r="G2987">
        <f t="shared" ca="1" si="186"/>
        <v>0</v>
      </c>
      <c r="H2987">
        <f t="shared" ca="1" si="187"/>
        <v>19.427427575930555</v>
      </c>
    </row>
    <row r="2988" spans="5:8" x14ac:dyDescent="0.2">
      <c r="E2988">
        <f t="shared" ca="1" si="184"/>
        <v>-0.18686816568054701</v>
      </c>
      <c r="F2988">
        <f t="shared" ca="1" si="185"/>
        <v>99.265348540171715</v>
      </c>
      <c r="G2988">
        <f t="shared" ca="1" si="186"/>
        <v>0</v>
      </c>
      <c r="H2988">
        <f t="shared" ca="1" si="187"/>
        <v>0.69882208534106915</v>
      </c>
    </row>
    <row r="2989" spans="5:8" x14ac:dyDescent="0.2">
      <c r="E2989">
        <f t="shared" ca="1" si="184"/>
        <v>0.14949993148240401</v>
      </c>
      <c r="F2989">
        <f t="shared" ca="1" si="185"/>
        <v>106.17303536502685</v>
      </c>
      <c r="G2989">
        <f t="shared" ca="1" si="186"/>
        <v>5.8719728776970443</v>
      </c>
      <c r="H2989">
        <f t="shared" ca="1" si="187"/>
        <v>0</v>
      </c>
    </row>
    <row r="2990" spans="5:8" x14ac:dyDescent="0.2">
      <c r="E2990">
        <f t="shared" ca="1" si="184"/>
        <v>-0.20804342973746243</v>
      </c>
      <c r="F2990">
        <f t="shared" ca="1" si="185"/>
        <v>98.845843486800149</v>
      </c>
      <c r="G2990">
        <f t="shared" ca="1" si="186"/>
        <v>0</v>
      </c>
      <c r="H2990">
        <f t="shared" ca="1" si="187"/>
        <v>1.0978676358348449</v>
      </c>
    </row>
    <row r="2991" spans="5:8" x14ac:dyDescent="0.2">
      <c r="E2991">
        <f t="shared" ca="1" si="184"/>
        <v>7.7056774235898934E-2</v>
      </c>
      <c r="F2991">
        <f t="shared" ca="1" si="185"/>
        <v>104.64582370519686</v>
      </c>
      <c r="G2991">
        <f t="shared" ca="1" si="186"/>
        <v>4.4192442094261848</v>
      </c>
      <c r="H2991">
        <f t="shared" ca="1" si="187"/>
        <v>0</v>
      </c>
    </row>
    <row r="2992" spans="5:8" x14ac:dyDescent="0.2">
      <c r="E2992">
        <f t="shared" ca="1" si="184"/>
        <v>0.11727580935978926</v>
      </c>
      <c r="F2992">
        <f t="shared" ca="1" si="185"/>
        <v>105.49096905313729</v>
      </c>
      <c r="G2992">
        <f t="shared" ca="1" si="186"/>
        <v>5.2231713323670164</v>
      </c>
      <c r="H2992">
        <f t="shared" ca="1" si="187"/>
        <v>0</v>
      </c>
    </row>
    <row r="2993" spans="5:8" x14ac:dyDescent="0.2">
      <c r="E2993">
        <f t="shared" ca="1" si="184"/>
        <v>-0.42900246310315504</v>
      </c>
      <c r="F2993">
        <f t="shared" ca="1" si="185"/>
        <v>94.572779674447901</v>
      </c>
      <c r="G2993">
        <f t="shared" ca="1" si="186"/>
        <v>0</v>
      </c>
      <c r="H2993">
        <f t="shared" ca="1" si="187"/>
        <v>5.1625316669135008</v>
      </c>
    </row>
    <row r="2994" spans="5:8" x14ac:dyDescent="0.2">
      <c r="E2994">
        <f t="shared" ca="1" si="184"/>
        <v>-1.0796488093300978</v>
      </c>
      <c r="F2994">
        <f t="shared" ca="1" si="185"/>
        <v>83.033191389801942</v>
      </c>
      <c r="G2994">
        <f t="shared" ca="1" si="186"/>
        <v>0</v>
      </c>
      <c r="H2994">
        <f t="shared" ca="1" si="187"/>
        <v>16.139327589892456</v>
      </c>
    </row>
    <row r="2995" spans="5:8" x14ac:dyDescent="0.2">
      <c r="E2995">
        <f t="shared" ca="1" si="184"/>
        <v>0.14771943781910013</v>
      </c>
      <c r="F2995">
        <f t="shared" ca="1" si="185"/>
        <v>106.13523401259692</v>
      </c>
      <c r="G2995">
        <f t="shared" ca="1" si="186"/>
        <v>5.8360151189797795</v>
      </c>
      <c r="H2995">
        <f t="shared" ca="1" si="187"/>
        <v>0</v>
      </c>
    </row>
    <row r="2996" spans="5:8" x14ac:dyDescent="0.2">
      <c r="E2996">
        <f t="shared" ca="1" si="184"/>
        <v>-1.9221332704058429</v>
      </c>
      <c r="F2996">
        <f t="shared" ca="1" si="185"/>
        <v>70.157557340946781</v>
      </c>
      <c r="G2996">
        <f t="shared" ca="1" si="186"/>
        <v>0</v>
      </c>
      <c r="H2996">
        <f t="shared" ca="1" si="187"/>
        <v>28.387009556266751</v>
      </c>
    </row>
    <row r="2997" spans="5:8" x14ac:dyDescent="0.2">
      <c r="E2997">
        <f t="shared" ca="1" si="184"/>
        <v>1.9401273843167839</v>
      </c>
      <c r="F2997">
        <f t="shared" ca="1" si="185"/>
        <v>151.8959372229659</v>
      </c>
      <c r="G2997">
        <f t="shared" ca="1" si="186"/>
        <v>49.364942498527036</v>
      </c>
      <c r="H2997">
        <f t="shared" ca="1" si="187"/>
        <v>0</v>
      </c>
    </row>
    <row r="2998" spans="5:8" x14ac:dyDescent="0.2">
      <c r="E2998">
        <f t="shared" ca="1" si="184"/>
        <v>0.75639913994931307</v>
      </c>
      <c r="F2998">
        <f t="shared" ca="1" si="185"/>
        <v>119.87505763283926</v>
      </c>
      <c r="G2998">
        <f t="shared" ca="1" si="186"/>
        <v>18.90573963400421</v>
      </c>
      <c r="H2998">
        <f t="shared" ca="1" si="187"/>
        <v>0</v>
      </c>
    </row>
    <row r="2999" spans="5:8" x14ac:dyDescent="0.2">
      <c r="E2999">
        <f t="shared" ca="1" si="184"/>
        <v>-0.35198092520880536</v>
      </c>
      <c r="F2999">
        <f t="shared" ca="1" si="185"/>
        <v>96.040886414229021</v>
      </c>
      <c r="G2999">
        <f t="shared" ca="1" si="186"/>
        <v>0</v>
      </c>
      <c r="H2999">
        <f t="shared" ca="1" si="187"/>
        <v>3.7660253377258863</v>
      </c>
    </row>
    <row r="3000" spans="5:8" x14ac:dyDescent="0.2">
      <c r="E3000">
        <f t="shared" ca="1" si="184"/>
        <v>0.85693245556508346</v>
      </c>
      <c r="F3000">
        <f t="shared" ca="1" si="185"/>
        <v>122.30973967589765</v>
      </c>
      <c r="G3000">
        <f t="shared" ca="1" si="186"/>
        <v>21.221680832664862</v>
      </c>
      <c r="H3000">
        <f t="shared" ca="1" si="187"/>
        <v>0</v>
      </c>
    </row>
    <row r="3001" spans="5:8" x14ac:dyDescent="0.2">
      <c r="E3001">
        <f t="shared" ca="1" si="184"/>
        <v>2.9354515763783955E-3</v>
      </c>
      <c r="F3001">
        <f t="shared" ca="1" si="185"/>
        <v>103.1059681451469</v>
      </c>
      <c r="G3001">
        <f t="shared" ca="1" si="186"/>
        <v>2.9544882912256387</v>
      </c>
      <c r="H3001">
        <f t="shared" ca="1" si="187"/>
        <v>0</v>
      </c>
    </row>
    <row r="3002" spans="5:8" x14ac:dyDescent="0.2">
      <c r="E3002">
        <f t="shared" ca="1" si="184"/>
        <v>-0.9286515031856678</v>
      </c>
      <c r="F3002">
        <f t="shared" ca="1" si="185"/>
        <v>85.57899652580771</v>
      </c>
      <c r="G3002">
        <f t="shared" ca="1" si="186"/>
        <v>0</v>
      </c>
      <c r="H3002">
        <f t="shared" ca="1" si="187"/>
        <v>13.71768283547873</v>
      </c>
    </row>
    <row r="3003" spans="5:8" x14ac:dyDescent="0.2">
      <c r="E3003">
        <f t="shared" ca="1" si="184"/>
        <v>-0.11442528639392273</v>
      </c>
      <c r="F3003">
        <f t="shared" ca="1" si="185"/>
        <v>100.71403140623647</v>
      </c>
      <c r="G3003">
        <f t="shared" ca="1" si="186"/>
        <v>0.67920768362975514</v>
      </c>
      <c r="H3003">
        <f t="shared" ca="1" si="187"/>
        <v>0</v>
      </c>
    </row>
    <row r="3004" spans="5:8" x14ac:dyDescent="0.2">
      <c r="E3004">
        <f t="shared" ca="1" si="184"/>
        <v>1.5252061819101004</v>
      </c>
      <c r="F3004">
        <f t="shared" ca="1" si="185"/>
        <v>139.79980324148059</v>
      </c>
      <c r="G3004">
        <f t="shared" ca="1" si="186"/>
        <v>37.858743932635235</v>
      </c>
      <c r="H3004">
        <f t="shared" ca="1" si="187"/>
        <v>0</v>
      </c>
    </row>
    <row r="3005" spans="5:8" x14ac:dyDescent="0.2">
      <c r="E3005">
        <f t="shared" ca="1" si="184"/>
        <v>-0.21695656965689555</v>
      </c>
      <c r="F3005">
        <f t="shared" ca="1" si="185"/>
        <v>98.669795081136925</v>
      </c>
      <c r="G3005">
        <f t="shared" ca="1" si="186"/>
        <v>0</v>
      </c>
      <c r="H3005">
        <f t="shared" ca="1" si="187"/>
        <v>1.2653300594381416</v>
      </c>
    </row>
    <row r="3006" spans="5:8" x14ac:dyDescent="0.2">
      <c r="E3006">
        <f t="shared" ca="1" si="184"/>
        <v>-1.565213789321152</v>
      </c>
      <c r="F3006">
        <f t="shared" ca="1" si="185"/>
        <v>75.348756965172882</v>
      </c>
      <c r="G3006">
        <f t="shared" ca="1" si="186"/>
        <v>0</v>
      </c>
      <c r="H3006">
        <f t="shared" ca="1" si="187"/>
        <v>23.448987725245836</v>
      </c>
    </row>
    <row r="3007" spans="5:8" x14ac:dyDescent="0.2">
      <c r="E3007">
        <f t="shared" ca="1" si="184"/>
        <v>0.30876547594796805</v>
      </c>
      <c r="F3007">
        <f t="shared" ca="1" si="185"/>
        <v>109.60941577478226</v>
      </c>
      <c r="G3007">
        <f t="shared" ca="1" si="186"/>
        <v>9.1407590372342149</v>
      </c>
      <c r="H3007">
        <f t="shared" ca="1" si="187"/>
        <v>0</v>
      </c>
    </row>
    <row r="3008" spans="5:8" x14ac:dyDescent="0.2">
      <c r="E3008">
        <f t="shared" ca="1" si="184"/>
        <v>0.51614880545113473</v>
      </c>
      <c r="F3008">
        <f t="shared" ca="1" si="185"/>
        <v>114.25124730879111</v>
      </c>
      <c r="G3008">
        <f t="shared" ca="1" si="186"/>
        <v>13.556205775958714</v>
      </c>
      <c r="H3008">
        <f t="shared" ca="1" si="187"/>
        <v>0</v>
      </c>
    </row>
    <row r="3009" spans="5:8" x14ac:dyDescent="0.2">
      <c r="E3009">
        <f t="shared" ca="1" si="184"/>
        <v>-1.38251490872217</v>
      </c>
      <c r="F3009">
        <f t="shared" ca="1" si="185"/>
        <v>78.15290312136915</v>
      </c>
      <c r="G3009">
        <f t="shared" ca="1" si="186"/>
        <v>0</v>
      </c>
      <c r="H3009">
        <f t="shared" ca="1" si="187"/>
        <v>20.781601390871369</v>
      </c>
    </row>
    <row r="3010" spans="5:8" x14ac:dyDescent="0.2">
      <c r="E3010">
        <f t="shared" ca="1" si="184"/>
        <v>1.1101521607116758</v>
      </c>
      <c r="F3010">
        <f t="shared" ca="1" si="185"/>
        <v>128.66351917543491</v>
      </c>
      <c r="G3010">
        <f t="shared" ca="1" si="186"/>
        <v>27.265582849414134</v>
      </c>
      <c r="H3010">
        <f t="shared" ca="1" si="187"/>
        <v>0</v>
      </c>
    </row>
    <row r="3011" spans="5:8" x14ac:dyDescent="0.2">
      <c r="E3011">
        <f t="shared" ca="1" si="184"/>
        <v>-7.4775396809881753E-2</v>
      </c>
      <c r="F3011">
        <f t="shared" ca="1" si="185"/>
        <v>101.51586651664428</v>
      </c>
      <c r="G3011">
        <f t="shared" ca="1" si="186"/>
        <v>1.4419368342474406</v>
      </c>
      <c r="H3011">
        <f t="shared" ca="1" si="187"/>
        <v>0</v>
      </c>
    </row>
    <row r="3012" spans="5:8" x14ac:dyDescent="0.2">
      <c r="E3012">
        <f t="shared" ca="1" si="184"/>
        <v>0.79467959518249232</v>
      </c>
      <c r="F3012">
        <f t="shared" ca="1" si="185"/>
        <v>120.7963542534996</v>
      </c>
      <c r="G3012">
        <f t="shared" ca="1" si="186"/>
        <v>19.782104088269403</v>
      </c>
      <c r="H3012">
        <f t="shared" ca="1" si="187"/>
        <v>0</v>
      </c>
    </row>
    <row r="3013" spans="5:8" x14ac:dyDescent="0.2">
      <c r="E3013">
        <f t="shared" ca="1" si="184"/>
        <v>8.0874194445464356E-2</v>
      </c>
      <c r="F3013">
        <f t="shared" ca="1" si="185"/>
        <v>104.7257496288498</v>
      </c>
      <c r="G3013">
        <f t="shared" ca="1" si="186"/>
        <v>4.4952720997852555</v>
      </c>
      <c r="H3013">
        <f t="shared" ca="1" si="187"/>
        <v>0</v>
      </c>
    </row>
    <row r="3014" spans="5:8" x14ac:dyDescent="0.2">
      <c r="E3014">
        <f t="shared" ca="1" si="184"/>
        <v>-1.1940679989302878</v>
      </c>
      <c r="F3014">
        <f t="shared" ca="1" si="185"/>
        <v>81.1546493985783</v>
      </c>
      <c r="G3014">
        <f t="shared" ca="1" si="186"/>
        <v>0</v>
      </c>
      <c r="H3014">
        <f t="shared" ca="1" si="187"/>
        <v>17.926252007104548</v>
      </c>
    </row>
    <row r="3015" spans="5:8" x14ac:dyDescent="0.2">
      <c r="E3015">
        <f t="shared" ca="1" si="184"/>
        <v>0.5263687464386082</v>
      </c>
      <c r="F3015">
        <f t="shared" ca="1" si="185"/>
        <v>114.48501433697491</v>
      </c>
      <c r="G3015">
        <f t="shared" ca="1" si="186"/>
        <v>13.778571851645239</v>
      </c>
      <c r="H3015">
        <f t="shared" ca="1" si="187"/>
        <v>0</v>
      </c>
    </row>
    <row r="3016" spans="5:8" x14ac:dyDescent="0.2">
      <c r="E3016">
        <f t="shared" ca="1" si="184"/>
        <v>-0.95604982951498663</v>
      </c>
      <c r="F3016">
        <f t="shared" ca="1" si="185"/>
        <v>85.111334756230846</v>
      </c>
      <c r="G3016">
        <f t="shared" ca="1" si="186"/>
        <v>0</v>
      </c>
      <c r="H3016">
        <f t="shared" ca="1" si="187"/>
        <v>14.162536471414315</v>
      </c>
    </row>
    <row r="3017" spans="5:8" x14ac:dyDescent="0.2">
      <c r="E3017">
        <f t="shared" ca="1" si="184"/>
        <v>8.3429127260813668E-2</v>
      </c>
      <c r="F3017">
        <f t="shared" ca="1" si="185"/>
        <v>104.77927675437383</v>
      </c>
      <c r="G3017">
        <f t="shared" ca="1" si="186"/>
        <v>4.5461886765926538</v>
      </c>
      <c r="H3017">
        <f t="shared" ca="1" si="187"/>
        <v>0</v>
      </c>
    </row>
    <row r="3018" spans="5:8" x14ac:dyDescent="0.2">
      <c r="E3018">
        <f t="shared" ref="E3018:E3081" ca="1" si="188">_xlfn.NORM.S.INV(RAND())</f>
        <v>1.12609652905279</v>
      </c>
      <c r="F3018">
        <f t="shared" ref="F3018:F3081" ca="1" si="189">$B$1*EXP((($B$3-0.5*$B$5^2)*$B$4)+$B$5*SQRT($B$4)*E3018)</f>
        <v>129.0744657639319</v>
      </c>
      <c r="G3018">
        <f t="shared" ref="G3018:G3081" ca="1" si="190">EXP(-$B$3*$B$4)*MAX(F3018-$B$2,0)</f>
        <v>27.656487336290652</v>
      </c>
      <c r="H3018">
        <f t="shared" ref="H3018:H3081" ca="1" si="191">EXP(-$B$3*$B$4)*MAX($B$2-F3018,0)</f>
        <v>0</v>
      </c>
    </row>
    <row r="3019" spans="5:8" x14ac:dyDescent="0.2">
      <c r="E3019">
        <f t="shared" ca="1" si="188"/>
        <v>0.7939205824228095</v>
      </c>
      <c r="F3019">
        <f t="shared" ca="1" si="189"/>
        <v>120.77801845040534</v>
      </c>
      <c r="G3019">
        <f t="shared" ca="1" si="190"/>
        <v>19.764662532844291</v>
      </c>
      <c r="H3019">
        <f t="shared" ca="1" si="191"/>
        <v>0</v>
      </c>
    </row>
    <row r="3020" spans="5:8" x14ac:dyDescent="0.2">
      <c r="E3020">
        <f t="shared" ca="1" si="188"/>
        <v>-0.12991418914656597</v>
      </c>
      <c r="F3020">
        <f t="shared" ca="1" si="189"/>
        <v>100.40252417820533</v>
      </c>
      <c r="G3020">
        <f t="shared" ca="1" si="190"/>
        <v>0.38289284238187482</v>
      </c>
      <c r="H3020">
        <f t="shared" ca="1" si="191"/>
        <v>0</v>
      </c>
    </row>
    <row r="3021" spans="5:8" x14ac:dyDescent="0.2">
      <c r="E3021">
        <f t="shared" ca="1" si="188"/>
        <v>0.77093233801108718</v>
      </c>
      <c r="F3021">
        <f t="shared" ca="1" si="189"/>
        <v>120.2239981003106</v>
      </c>
      <c r="G3021">
        <f t="shared" ca="1" si="190"/>
        <v>19.23766207406198</v>
      </c>
      <c r="H3021">
        <f t="shared" ca="1" si="191"/>
        <v>0</v>
      </c>
    </row>
    <row r="3022" spans="5:8" x14ac:dyDescent="0.2">
      <c r="E3022">
        <f t="shared" ca="1" si="188"/>
        <v>-1.7355723030910029</v>
      </c>
      <c r="F3022">
        <f t="shared" ca="1" si="189"/>
        <v>72.8247394708049</v>
      </c>
      <c r="G3022">
        <f t="shared" ca="1" si="190"/>
        <v>0</v>
      </c>
      <c r="H3022">
        <f t="shared" ca="1" si="191"/>
        <v>25.849907433843224</v>
      </c>
    </row>
    <row r="3023" spans="5:8" x14ac:dyDescent="0.2">
      <c r="E3023">
        <f t="shared" ca="1" si="188"/>
        <v>0.12938100846335038</v>
      </c>
      <c r="F3023">
        <f t="shared" ca="1" si="189"/>
        <v>105.74667630375762</v>
      </c>
      <c r="G3023">
        <f t="shared" ca="1" si="190"/>
        <v>5.4664075932152549</v>
      </c>
      <c r="H3023">
        <f t="shared" ca="1" si="191"/>
        <v>0</v>
      </c>
    </row>
    <row r="3024" spans="5:8" x14ac:dyDescent="0.2">
      <c r="E3024">
        <f t="shared" ca="1" si="188"/>
        <v>-0.71818457084832887</v>
      </c>
      <c r="F3024">
        <f t="shared" ca="1" si="189"/>
        <v>89.258198092408321</v>
      </c>
      <c r="G3024">
        <f t="shared" ca="1" si="190"/>
        <v>0</v>
      </c>
      <c r="H3024">
        <f t="shared" ca="1" si="191"/>
        <v>10.217918046659104</v>
      </c>
    </row>
    <row r="3025" spans="5:8" x14ac:dyDescent="0.2">
      <c r="E3025">
        <f t="shared" ca="1" si="188"/>
        <v>-0.40835449323628209</v>
      </c>
      <c r="F3025">
        <f t="shared" ca="1" si="189"/>
        <v>94.964134367261948</v>
      </c>
      <c r="G3025">
        <f t="shared" ca="1" si="190"/>
        <v>0</v>
      </c>
      <c r="H3025">
        <f t="shared" ca="1" si="191"/>
        <v>4.7902635676923406</v>
      </c>
    </row>
    <row r="3026" spans="5:8" x14ac:dyDescent="0.2">
      <c r="E3026">
        <f t="shared" ca="1" si="188"/>
        <v>0.12242092730126966</v>
      </c>
      <c r="F3026">
        <f t="shared" ca="1" si="189"/>
        <v>105.59957761944978</v>
      </c>
      <c r="G3026">
        <f t="shared" ca="1" si="190"/>
        <v>5.3264829963962876</v>
      </c>
      <c r="H3026">
        <f t="shared" ca="1" si="191"/>
        <v>0</v>
      </c>
    </row>
    <row r="3027" spans="5:8" x14ac:dyDescent="0.2">
      <c r="E3027">
        <f t="shared" ca="1" si="188"/>
        <v>-0.51329775243162334</v>
      </c>
      <c r="F3027">
        <f t="shared" ca="1" si="189"/>
        <v>92.991736605549846</v>
      </c>
      <c r="G3027">
        <f t="shared" ca="1" si="190"/>
        <v>0</v>
      </c>
      <c r="H3027">
        <f t="shared" ca="1" si="191"/>
        <v>6.6664663554522399</v>
      </c>
    </row>
    <row r="3028" spans="5:8" x14ac:dyDescent="0.2">
      <c r="E3028">
        <f t="shared" ca="1" si="188"/>
        <v>-0.9363844286323727</v>
      </c>
      <c r="F3028">
        <f t="shared" ca="1" si="189"/>
        <v>85.446743622365972</v>
      </c>
      <c r="G3028">
        <f t="shared" ca="1" si="190"/>
        <v>0</v>
      </c>
      <c r="H3028">
        <f t="shared" ca="1" si="191"/>
        <v>13.843485688708162</v>
      </c>
    </row>
    <row r="3029" spans="5:8" x14ac:dyDescent="0.2">
      <c r="E3029">
        <f t="shared" ca="1" si="188"/>
        <v>-0.60240374785123108</v>
      </c>
      <c r="F3029">
        <f t="shared" ca="1" si="189"/>
        <v>91.349191884370782</v>
      </c>
      <c r="G3029">
        <f t="shared" ca="1" si="190"/>
        <v>0</v>
      </c>
      <c r="H3029">
        <f t="shared" ca="1" si="191"/>
        <v>8.2289032252960865</v>
      </c>
    </row>
    <row r="3030" spans="5:8" x14ac:dyDescent="0.2">
      <c r="E3030">
        <f t="shared" ca="1" si="188"/>
        <v>2.2853066797026429</v>
      </c>
      <c r="F3030">
        <f t="shared" ca="1" si="189"/>
        <v>162.75264321816442</v>
      </c>
      <c r="G3030">
        <f t="shared" ca="1" si="190"/>
        <v>59.692160694313181</v>
      </c>
      <c r="H3030">
        <f t="shared" ca="1" si="191"/>
        <v>0</v>
      </c>
    </row>
    <row r="3031" spans="5:8" x14ac:dyDescent="0.2">
      <c r="E3031">
        <f t="shared" ca="1" si="188"/>
        <v>1.5677889857415985</v>
      </c>
      <c r="F3031">
        <f t="shared" ca="1" si="189"/>
        <v>140.99550115068556</v>
      </c>
      <c r="G3031">
        <f t="shared" ca="1" si="190"/>
        <v>38.996126966684983</v>
      </c>
      <c r="H3031">
        <f t="shared" ca="1" si="191"/>
        <v>0</v>
      </c>
    </row>
    <row r="3032" spans="5:8" x14ac:dyDescent="0.2">
      <c r="E3032">
        <f t="shared" ca="1" si="188"/>
        <v>2.5635796728146656E-2</v>
      </c>
      <c r="F3032">
        <f t="shared" ca="1" si="189"/>
        <v>103.5751405897196</v>
      </c>
      <c r="G3032">
        <f t="shared" ca="1" si="190"/>
        <v>3.400778925668114</v>
      </c>
      <c r="H3032">
        <f t="shared" ca="1" si="191"/>
        <v>0</v>
      </c>
    </row>
    <row r="3033" spans="5:8" x14ac:dyDescent="0.2">
      <c r="E3033">
        <f t="shared" ca="1" si="188"/>
        <v>0.54163303537743557</v>
      </c>
      <c r="F3033">
        <f t="shared" ca="1" si="189"/>
        <v>114.83505484465792</v>
      </c>
      <c r="G3033">
        <f t="shared" ca="1" si="190"/>
        <v>14.111540682320481</v>
      </c>
      <c r="H3033">
        <f t="shared" ca="1" si="191"/>
        <v>0</v>
      </c>
    </row>
    <row r="3034" spans="5:8" x14ac:dyDescent="0.2">
      <c r="E3034">
        <f t="shared" ca="1" si="188"/>
        <v>1.5597509489273589</v>
      </c>
      <c r="F3034">
        <f t="shared" ca="1" si="189"/>
        <v>140.76901784180171</v>
      </c>
      <c r="G3034">
        <f t="shared" ca="1" si="190"/>
        <v>38.780689379116382</v>
      </c>
      <c r="H3034">
        <f t="shared" ca="1" si="191"/>
        <v>0</v>
      </c>
    </row>
    <row r="3035" spans="5:8" x14ac:dyDescent="0.2">
      <c r="E3035">
        <f t="shared" ca="1" si="188"/>
        <v>1.9099627179095595</v>
      </c>
      <c r="F3035">
        <f t="shared" ca="1" si="189"/>
        <v>150.98231784139159</v>
      </c>
      <c r="G3035">
        <f t="shared" ca="1" si="190"/>
        <v>48.495880859979408</v>
      </c>
      <c r="H3035">
        <f t="shared" ca="1" si="191"/>
        <v>0</v>
      </c>
    </row>
    <row r="3036" spans="5:8" x14ac:dyDescent="0.2">
      <c r="E3036">
        <f t="shared" ca="1" si="188"/>
        <v>0.92890427206816817</v>
      </c>
      <c r="F3036">
        <f t="shared" ca="1" si="189"/>
        <v>124.08304266917473</v>
      </c>
      <c r="G3036">
        <f t="shared" ca="1" si="190"/>
        <v>22.908498818425219</v>
      </c>
      <c r="H3036">
        <f t="shared" ca="1" si="191"/>
        <v>0</v>
      </c>
    </row>
    <row r="3037" spans="5:8" x14ac:dyDescent="0.2">
      <c r="E3037">
        <f t="shared" ca="1" si="188"/>
        <v>0.3199218216597628</v>
      </c>
      <c r="F3037">
        <f t="shared" ca="1" si="189"/>
        <v>109.85425693359403</v>
      </c>
      <c r="G3037">
        <f t="shared" ca="1" si="190"/>
        <v>9.3736591518248193</v>
      </c>
      <c r="H3037">
        <f t="shared" ca="1" si="191"/>
        <v>0</v>
      </c>
    </row>
    <row r="3038" spans="5:8" x14ac:dyDescent="0.2">
      <c r="E3038">
        <f t="shared" ca="1" si="188"/>
        <v>-0.47491331638962336</v>
      </c>
      <c r="F3038">
        <f t="shared" ca="1" si="189"/>
        <v>93.708370919640601</v>
      </c>
      <c r="G3038">
        <f t="shared" ca="1" si="190"/>
        <v>0</v>
      </c>
      <c r="H3038">
        <f t="shared" ca="1" si="191"/>
        <v>5.9847827092822286</v>
      </c>
    </row>
    <row r="3039" spans="5:8" x14ac:dyDescent="0.2">
      <c r="E3039">
        <f t="shared" ca="1" si="188"/>
        <v>-0.56965541496932548</v>
      </c>
      <c r="F3039">
        <f t="shared" ca="1" si="189"/>
        <v>91.949462272813591</v>
      </c>
      <c r="G3039">
        <f t="shared" ca="1" si="190"/>
        <v>0</v>
      </c>
      <c r="H3039">
        <f t="shared" ca="1" si="191"/>
        <v>7.657908369152814</v>
      </c>
    </row>
    <row r="3040" spans="5:8" x14ac:dyDescent="0.2">
      <c r="E3040">
        <f t="shared" ca="1" si="188"/>
        <v>1.6267604912750713</v>
      </c>
      <c r="F3040">
        <f t="shared" ca="1" si="189"/>
        <v>142.66828984156405</v>
      </c>
      <c r="G3040">
        <f t="shared" ca="1" si="190"/>
        <v>40.587332790420632</v>
      </c>
      <c r="H3040">
        <f t="shared" ca="1" si="191"/>
        <v>0</v>
      </c>
    </row>
    <row r="3041" spans="5:8" x14ac:dyDescent="0.2">
      <c r="E3041">
        <f t="shared" ca="1" si="188"/>
        <v>-1.2342449277741958</v>
      </c>
      <c r="F3041">
        <f t="shared" ca="1" si="189"/>
        <v>80.505153453653136</v>
      </c>
      <c r="G3041">
        <f t="shared" ca="1" si="190"/>
        <v>0</v>
      </c>
      <c r="H3041">
        <f t="shared" ca="1" si="191"/>
        <v>18.544071661011259</v>
      </c>
    </row>
    <row r="3042" spans="5:8" x14ac:dyDescent="0.2">
      <c r="E3042">
        <f t="shared" ca="1" si="188"/>
        <v>-0.47604868007535533</v>
      </c>
      <c r="F3042">
        <f t="shared" ca="1" si="189"/>
        <v>93.687094719076327</v>
      </c>
      <c r="G3042">
        <f t="shared" ca="1" si="190"/>
        <v>0</v>
      </c>
      <c r="H3042">
        <f t="shared" ca="1" si="191"/>
        <v>6.0050212573005437</v>
      </c>
    </row>
    <row r="3043" spans="5:8" x14ac:dyDescent="0.2">
      <c r="E3043">
        <f t="shared" ca="1" si="188"/>
        <v>-1.1389867507610105</v>
      </c>
      <c r="F3043">
        <f t="shared" ca="1" si="189"/>
        <v>82.053611780989371</v>
      </c>
      <c r="G3043">
        <f t="shared" ca="1" si="190"/>
        <v>0</v>
      </c>
      <c r="H3043">
        <f t="shared" ca="1" si="191"/>
        <v>17.071132537435876</v>
      </c>
    </row>
    <row r="3044" spans="5:8" x14ac:dyDescent="0.2">
      <c r="E3044">
        <f t="shared" ca="1" si="188"/>
        <v>0.42977742903479343</v>
      </c>
      <c r="F3044">
        <f t="shared" ca="1" si="189"/>
        <v>112.2945883990817</v>
      </c>
      <c r="G3044">
        <f t="shared" ca="1" si="190"/>
        <v>11.694974247331643</v>
      </c>
      <c r="H3044">
        <f t="shared" ca="1" si="191"/>
        <v>0</v>
      </c>
    </row>
    <row r="3045" spans="5:8" x14ac:dyDescent="0.2">
      <c r="E3045">
        <f t="shared" ca="1" si="188"/>
        <v>0.54516173965324766</v>
      </c>
      <c r="F3045">
        <f t="shared" ca="1" si="189"/>
        <v>114.91612723915215</v>
      </c>
      <c r="G3045">
        <f t="shared" ca="1" si="190"/>
        <v>14.18865912947812</v>
      </c>
      <c r="H3045">
        <f t="shared" ca="1" si="191"/>
        <v>0</v>
      </c>
    </row>
    <row r="3046" spans="5:8" x14ac:dyDescent="0.2">
      <c r="E3046">
        <f t="shared" ca="1" si="188"/>
        <v>-0.99128427762533577</v>
      </c>
      <c r="F3046">
        <f t="shared" ca="1" si="189"/>
        <v>84.513672876520445</v>
      </c>
      <c r="G3046">
        <f t="shared" ca="1" si="190"/>
        <v>0</v>
      </c>
      <c r="H3046">
        <f t="shared" ca="1" si="191"/>
        <v>14.731050037297255</v>
      </c>
    </row>
    <row r="3047" spans="5:8" x14ac:dyDescent="0.2">
      <c r="E3047">
        <f t="shared" ca="1" si="188"/>
        <v>2.0499896151776009</v>
      </c>
      <c r="F3047">
        <f t="shared" ca="1" si="189"/>
        <v>155.27039935969447</v>
      </c>
      <c r="G3047">
        <f t="shared" ca="1" si="190"/>
        <v>52.574830174846802</v>
      </c>
      <c r="H3047">
        <f t="shared" ca="1" si="191"/>
        <v>0</v>
      </c>
    </row>
    <row r="3048" spans="5:8" x14ac:dyDescent="0.2">
      <c r="E3048">
        <f t="shared" ca="1" si="188"/>
        <v>0.30499828252345407</v>
      </c>
      <c r="F3048">
        <f t="shared" ca="1" si="189"/>
        <v>109.52686290387643</v>
      </c>
      <c r="G3048">
        <f t="shared" ca="1" si="190"/>
        <v>9.0622323173515813</v>
      </c>
      <c r="H3048">
        <f t="shared" ca="1" si="191"/>
        <v>0</v>
      </c>
    </row>
    <row r="3049" spans="5:8" x14ac:dyDescent="0.2">
      <c r="E3049">
        <f t="shared" ca="1" si="188"/>
        <v>-1.1821097871177022</v>
      </c>
      <c r="F3049">
        <f t="shared" ca="1" si="189"/>
        <v>81.348974581537419</v>
      </c>
      <c r="G3049">
        <f t="shared" ca="1" si="190"/>
        <v>0</v>
      </c>
      <c r="H3049">
        <f t="shared" ca="1" si="191"/>
        <v>17.741404175152351</v>
      </c>
    </row>
    <row r="3050" spans="5:8" x14ac:dyDescent="0.2">
      <c r="E3050">
        <f t="shared" ca="1" si="188"/>
        <v>-1.2440604330787954</v>
      </c>
      <c r="F3050">
        <f t="shared" ca="1" si="189"/>
        <v>80.347268724043076</v>
      </c>
      <c r="G3050">
        <f t="shared" ca="1" si="190"/>
        <v>0</v>
      </c>
      <c r="H3050">
        <f t="shared" ca="1" si="191"/>
        <v>18.694256261495688</v>
      </c>
    </row>
    <row r="3051" spans="5:8" x14ac:dyDescent="0.2">
      <c r="E3051">
        <f t="shared" ca="1" si="188"/>
        <v>-0.80906728615957291</v>
      </c>
      <c r="F3051">
        <f t="shared" ca="1" si="189"/>
        <v>87.65044854028767</v>
      </c>
      <c r="G3051">
        <f t="shared" ca="1" si="190"/>
        <v>0</v>
      </c>
      <c r="H3051">
        <f t="shared" ca="1" si="191"/>
        <v>11.747256727864112</v>
      </c>
    </row>
    <row r="3052" spans="5:8" x14ac:dyDescent="0.2">
      <c r="E3052">
        <f t="shared" ca="1" si="188"/>
        <v>0.60310242641431056</v>
      </c>
      <c r="F3052">
        <f t="shared" ca="1" si="189"/>
        <v>116.25553674775321</v>
      </c>
      <c r="G3052">
        <f t="shared" ca="1" si="190"/>
        <v>15.462744865515496</v>
      </c>
      <c r="H3052">
        <f t="shared" ca="1" si="191"/>
        <v>0</v>
      </c>
    </row>
    <row r="3053" spans="5:8" x14ac:dyDescent="0.2">
      <c r="E3053">
        <f t="shared" ca="1" si="188"/>
        <v>-6.3186269593825759E-3</v>
      </c>
      <c r="F3053">
        <f t="shared" ca="1" si="189"/>
        <v>102.91531448661961</v>
      </c>
      <c r="G3053">
        <f t="shared" ca="1" si="190"/>
        <v>2.7731329213457636</v>
      </c>
      <c r="H3053">
        <f t="shared" ca="1" si="191"/>
        <v>0</v>
      </c>
    </row>
    <row r="3054" spans="5:8" x14ac:dyDescent="0.2">
      <c r="E3054">
        <f t="shared" ca="1" si="188"/>
        <v>0.73189204051817802</v>
      </c>
      <c r="F3054">
        <f t="shared" ca="1" si="189"/>
        <v>119.28893722601246</v>
      </c>
      <c r="G3054">
        <f t="shared" ca="1" si="190"/>
        <v>18.348204656730235</v>
      </c>
      <c r="H3054">
        <f t="shared" ca="1" si="191"/>
        <v>0</v>
      </c>
    </row>
    <row r="3055" spans="5:8" x14ac:dyDescent="0.2">
      <c r="E3055">
        <f t="shared" ca="1" si="188"/>
        <v>0.15794142328848373</v>
      </c>
      <c r="F3055">
        <f t="shared" ca="1" si="189"/>
        <v>106.35243852705767</v>
      </c>
      <c r="G3055">
        <f t="shared" ca="1" si="190"/>
        <v>6.0426264442692323</v>
      </c>
      <c r="H3055">
        <f t="shared" ca="1" si="191"/>
        <v>0</v>
      </c>
    </row>
    <row r="3056" spans="5:8" x14ac:dyDescent="0.2">
      <c r="E3056">
        <f t="shared" ca="1" si="188"/>
        <v>0.29042750807945245</v>
      </c>
      <c r="F3056">
        <f t="shared" ca="1" si="189"/>
        <v>109.20814927687819</v>
      </c>
      <c r="G3056">
        <f t="shared" ca="1" si="190"/>
        <v>8.7590625373615048</v>
      </c>
      <c r="H3056">
        <f t="shared" ca="1" si="191"/>
        <v>0</v>
      </c>
    </row>
    <row r="3057" spans="5:8" x14ac:dyDescent="0.2">
      <c r="E3057">
        <f t="shared" ca="1" si="188"/>
        <v>-2.0954058318785522</v>
      </c>
      <c r="F3057">
        <f t="shared" ca="1" si="189"/>
        <v>67.767926301196894</v>
      </c>
      <c r="G3057">
        <f t="shared" ca="1" si="190"/>
        <v>0</v>
      </c>
      <c r="H3057">
        <f t="shared" ca="1" si="191"/>
        <v>30.660096914977078</v>
      </c>
    </row>
    <row r="3058" spans="5:8" x14ac:dyDescent="0.2">
      <c r="E3058">
        <f t="shared" ca="1" si="188"/>
        <v>-0.47416607365176472</v>
      </c>
      <c r="F3058">
        <f t="shared" ca="1" si="189"/>
        <v>93.722376546104059</v>
      </c>
      <c r="G3058">
        <f t="shared" ca="1" si="190"/>
        <v>0</v>
      </c>
      <c r="H3058">
        <f t="shared" ca="1" si="191"/>
        <v>5.9714601452816209</v>
      </c>
    </row>
    <row r="3059" spans="5:8" x14ac:dyDescent="0.2">
      <c r="E3059">
        <f t="shared" ca="1" si="188"/>
        <v>1.1997025600334832</v>
      </c>
      <c r="F3059">
        <f t="shared" ca="1" si="189"/>
        <v>130.98865258945938</v>
      </c>
      <c r="G3059">
        <f t="shared" ca="1" si="190"/>
        <v>29.477318168724004</v>
      </c>
      <c r="H3059">
        <f t="shared" ca="1" si="191"/>
        <v>0</v>
      </c>
    </row>
    <row r="3060" spans="5:8" x14ac:dyDescent="0.2">
      <c r="E3060">
        <f t="shared" ca="1" si="188"/>
        <v>-0.69479678370183806</v>
      </c>
      <c r="F3060">
        <f t="shared" ca="1" si="189"/>
        <v>89.676686428606729</v>
      </c>
      <c r="G3060">
        <f t="shared" ca="1" si="190"/>
        <v>0</v>
      </c>
      <c r="H3060">
        <f t="shared" ca="1" si="191"/>
        <v>9.8198396274568314</v>
      </c>
    </row>
    <row r="3061" spans="5:8" x14ac:dyDescent="0.2">
      <c r="E3061">
        <f t="shared" ca="1" si="188"/>
        <v>0.52986663225235553</v>
      </c>
      <c r="F3061">
        <f t="shared" ca="1" si="189"/>
        <v>114.56513345996888</v>
      </c>
      <c r="G3061">
        <f t="shared" ca="1" si="190"/>
        <v>13.854783518902288</v>
      </c>
      <c r="H3061">
        <f t="shared" ca="1" si="191"/>
        <v>0</v>
      </c>
    </row>
    <row r="3062" spans="5:8" x14ac:dyDescent="0.2">
      <c r="E3062">
        <f t="shared" ca="1" si="188"/>
        <v>-1.5307993706981695</v>
      </c>
      <c r="F3062">
        <f t="shared" ca="1" si="189"/>
        <v>75.869162589380693</v>
      </c>
      <c r="G3062">
        <f t="shared" ca="1" si="190"/>
        <v>0</v>
      </c>
      <c r="H3062">
        <f t="shared" ca="1" si="191"/>
        <v>22.953962582823703</v>
      </c>
    </row>
    <row r="3063" spans="5:8" x14ac:dyDescent="0.2">
      <c r="E3063">
        <f t="shared" ca="1" si="188"/>
        <v>0.33025310619461401</v>
      </c>
      <c r="F3063">
        <f t="shared" ca="1" si="189"/>
        <v>110.08147871919304</v>
      </c>
      <c r="G3063">
        <f t="shared" ca="1" si="190"/>
        <v>9.5897992001741947</v>
      </c>
      <c r="H3063">
        <f t="shared" ca="1" si="191"/>
        <v>0</v>
      </c>
    </row>
    <row r="3064" spans="5:8" x14ac:dyDescent="0.2">
      <c r="E3064">
        <f t="shared" ca="1" si="188"/>
        <v>0.28895915730733762</v>
      </c>
      <c r="F3064">
        <f t="shared" ca="1" si="189"/>
        <v>109.17608281152818</v>
      </c>
      <c r="G3064">
        <f t="shared" ca="1" si="190"/>
        <v>8.7285599719808395</v>
      </c>
      <c r="H3064">
        <f t="shared" ca="1" si="191"/>
        <v>0</v>
      </c>
    </row>
    <row r="3065" spans="5:8" x14ac:dyDescent="0.2">
      <c r="E3065">
        <f t="shared" ca="1" si="188"/>
        <v>0.14050883000190023</v>
      </c>
      <c r="F3065">
        <f t="shared" ca="1" si="189"/>
        <v>105.98228441545029</v>
      </c>
      <c r="G3065">
        <f t="shared" ca="1" si="190"/>
        <v>5.6905249617083742</v>
      </c>
      <c r="H3065">
        <f t="shared" ca="1" si="191"/>
        <v>0</v>
      </c>
    </row>
    <row r="3066" spans="5:8" x14ac:dyDescent="0.2">
      <c r="E3066">
        <f t="shared" ca="1" si="188"/>
        <v>0.42315478136078638</v>
      </c>
      <c r="F3066">
        <f t="shared" ca="1" si="189"/>
        <v>112.14594936027797</v>
      </c>
      <c r="G3066">
        <f t="shared" ca="1" si="190"/>
        <v>11.553584419992026</v>
      </c>
      <c r="H3066">
        <f t="shared" ca="1" si="191"/>
        <v>0</v>
      </c>
    </row>
    <row r="3067" spans="5:8" x14ac:dyDescent="0.2">
      <c r="E3067">
        <f t="shared" ca="1" si="188"/>
        <v>0.3870578595701813</v>
      </c>
      <c r="F3067">
        <f t="shared" ca="1" si="189"/>
        <v>111.33924012343395</v>
      </c>
      <c r="G3067">
        <f t="shared" ca="1" si="190"/>
        <v>10.786218856889484</v>
      </c>
      <c r="H3067">
        <f t="shared" ca="1" si="191"/>
        <v>0</v>
      </c>
    </row>
    <row r="3068" spans="5:8" x14ac:dyDescent="0.2">
      <c r="E3068">
        <f t="shared" ca="1" si="188"/>
        <v>1.6865200099812363</v>
      </c>
      <c r="F3068">
        <f t="shared" ca="1" si="189"/>
        <v>144.38367816681344</v>
      </c>
      <c r="G3068">
        <f t="shared" ca="1" si="190"/>
        <v>42.219060639842851</v>
      </c>
      <c r="H3068">
        <f t="shared" ca="1" si="191"/>
        <v>0</v>
      </c>
    </row>
    <row r="3069" spans="5:8" x14ac:dyDescent="0.2">
      <c r="E3069">
        <f t="shared" ca="1" si="188"/>
        <v>-2.9394544184860338</v>
      </c>
      <c r="F3069">
        <f t="shared" ca="1" si="189"/>
        <v>57.241508156642865</v>
      </c>
      <c r="G3069">
        <f t="shared" ca="1" si="190"/>
        <v>0</v>
      </c>
      <c r="H3069">
        <f t="shared" ca="1" si="191"/>
        <v>40.67313558867508</v>
      </c>
    </row>
    <row r="3070" spans="5:8" x14ac:dyDescent="0.2">
      <c r="E3070">
        <f t="shared" ca="1" si="188"/>
        <v>0.46791592473038457</v>
      </c>
      <c r="F3070">
        <f t="shared" ca="1" si="189"/>
        <v>113.15441280644711</v>
      </c>
      <c r="G3070">
        <f t="shared" ca="1" si="190"/>
        <v>12.512864523521509</v>
      </c>
      <c r="H3070">
        <f t="shared" ca="1" si="191"/>
        <v>0</v>
      </c>
    </row>
    <row r="3071" spans="5:8" x14ac:dyDescent="0.2">
      <c r="E3071">
        <f t="shared" ca="1" si="188"/>
        <v>-1.2377101132696489</v>
      </c>
      <c r="F3071">
        <f t="shared" ca="1" si="189"/>
        <v>80.449379724505846</v>
      </c>
      <c r="G3071">
        <f t="shared" ca="1" si="190"/>
        <v>0</v>
      </c>
      <c r="H3071">
        <f t="shared" ca="1" si="191"/>
        <v>18.597125273290295</v>
      </c>
    </row>
    <row r="3072" spans="5:8" x14ac:dyDescent="0.2">
      <c r="E3072">
        <f t="shared" ca="1" si="188"/>
        <v>-0.22452462962114184</v>
      </c>
      <c r="F3072">
        <f t="shared" ca="1" si="189"/>
        <v>98.520560266264596</v>
      </c>
      <c r="G3072">
        <f t="shared" ca="1" si="190"/>
        <v>0</v>
      </c>
      <c r="H3072">
        <f t="shared" ca="1" si="191"/>
        <v>1.4072866065046181</v>
      </c>
    </row>
    <row r="3073" spans="5:8" x14ac:dyDescent="0.2">
      <c r="E3073">
        <f t="shared" ca="1" si="188"/>
        <v>7.8129668901931834E-2</v>
      </c>
      <c r="F3073">
        <f t="shared" ca="1" si="189"/>
        <v>104.66828090374673</v>
      </c>
      <c r="G3073">
        <f t="shared" ca="1" si="190"/>
        <v>4.4406061574786788</v>
      </c>
      <c r="H3073">
        <f t="shared" ca="1" si="191"/>
        <v>0</v>
      </c>
    </row>
    <row r="3074" spans="5:8" x14ac:dyDescent="0.2">
      <c r="E3074">
        <f t="shared" ca="1" si="188"/>
        <v>0.55757315449220635</v>
      </c>
      <c r="F3074">
        <f t="shared" ca="1" si="189"/>
        <v>115.20173591864918</v>
      </c>
      <c r="G3074">
        <f t="shared" ca="1" si="190"/>
        <v>14.460338509308491</v>
      </c>
      <c r="H3074">
        <f t="shared" ca="1" si="191"/>
        <v>0</v>
      </c>
    </row>
    <row r="3075" spans="5:8" x14ac:dyDescent="0.2">
      <c r="E3075">
        <f t="shared" ca="1" si="188"/>
        <v>0.54448398108783846</v>
      </c>
      <c r="F3075">
        <f t="shared" ca="1" si="189"/>
        <v>114.90055121694624</v>
      </c>
      <c r="G3075">
        <f t="shared" ca="1" si="190"/>
        <v>14.173842758839186</v>
      </c>
      <c r="H3075">
        <f t="shared" ca="1" si="191"/>
        <v>0</v>
      </c>
    </row>
    <row r="3076" spans="5:8" x14ac:dyDescent="0.2">
      <c r="E3076">
        <f t="shared" ca="1" si="188"/>
        <v>-1.0598116855429915</v>
      </c>
      <c r="F3076">
        <f t="shared" ca="1" si="189"/>
        <v>83.363273684372814</v>
      </c>
      <c r="G3076">
        <f t="shared" ca="1" si="190"/>
        <v>0</v>
      </c>
      <c r="H3076">
        <f t="shared" ca="1" si="191"/>
        <v>15.825343598789932</v>
      </c>
    </row>
    <row r="3077" spans="5:8" x14ac:dyDescent="0.2">
      <c r="E3077">
        <f t="shared" ca="1" si="188"/>
        <v>-0.16221610534367983</v>
      </c>
      <c r="F3077">
        <f t="shared" ca="1" si="189"/>
        <v>99.755976116661159</v>
      </c>
      <c r="G3077">
        <f t="shared" ca="1" si="190"/>
        <v>0</v>
      </c>
      <c r="H3077">
        <f t="shared" ca="1" si="191"/>
        <v>0.23212269811283473</v>
      </c>
    </row>
    <row r="3078" spans="5:8" x14ac:dyDescent="0.2">
      <c r="E3078">
        <f t="shared" ca="1" si="188"/>
        <v>-0.10806535099777009</v>
      </c>
      <c r="F3078">
        <f t="shared" ca="1" si="189"/>
        <v>100.84221986262898</v>
      </c>
      <c r="G3078">
        <f t="shared" ca="1" si="190"/>
        <v>0.80114431523163487</v>
      </c>
      <c r="H3078">
        <f t="shared" ca="1" si="191"/>
        <v>0</v>
      </c>
    </row>
    <row r="3079" spans="5:8" x14ac:dyDescent="0.2">
      <c r="E3079">
        <f t="shared" ca="1" si="188"/>
        <v>-0.74233728667614141</v>
      </c>
      <c r="F3079">
        <f t="shared" ca="1" si="189"/>
        <v>88.82807222082198</v>
      </c>
      <c r="G3079">
        <f t="shared" ca="1" si="190"/>
        <v>0</v>
      </c>
      <c r="H3079">
        <f t="shared" ca="1" si="191"/>
        <v>10.627066431951048</v>
      </c>
    </row>
    <row r="3080" spans="5:8" x14ac:dyDescent="0.2">
      <c r="E3080">
        <f t="shared" ca="1" si="188"/>
        <v>-5.8841251628777763E-2</v>
      </c>
      <c r="F3080">
        <f t="shared" ca="1" si="189"/>
        <v>101.83989626717155</v>
      </c>
      <c r="G3080">
        <f t="shared" ca="1" si="190"/>
        <v>1.750163467362609</v>
      </c>
      <c r="H3080">
        <f t="shared" ca="1" si="191"/>
        <v>0</v>
      </c>
    </row>
    <row r="3081" spans="5:8" x14ac:dyDescent="0.2">
      <c r="E3081">
        <f t="shared" ca="1" si="188"/>
        <v>-0.36348776105648356</v>
      </c>
      <c r="F3081">
        <f t="shared" ca="1" si="189"/>
        <v>95.820115206545921</v>
      </c>
      <c r="G3081">
        <f t="shared" ca="1" si="190"/>
        <v>0</v>
      </c>
      <c r="H3081">
        <f t="shared" ca="1" si="191"/>
        <v>3.9760294065566093</v>
      </c>
    </row>
    <row r="3082" spans="5:8" x14ac:dyDescent="0.2">
      <c r="E3082">
        <f t="shared" ref="E3082:E3145" ca="1" si="192">_xlfn.NORM.S.INV(RAND())</f>
        <v>0.31602902051123771</v>
      </c>
      <c r="F3082">
        <f t="shared" ref="F3082:F3145" ca="1" si="193">$B$1*EXP((($B$3-0.5*$B$5^2)*$B$4)+$B$5*SQRT($B$4)*E3082)</f>
        <v>109.76876206385305</v>
      </c>
      <c r="G3082">
        <f t="shared" ref="G3082:G3145" ca="1" si="194">EXP(-$B$3*$B$4)*MAX(F3082-$B$2,0)</f>
        <v>9.29233391608334</v>
      </c>
      <c r="H3082">
        <f t="shared" ref="H3082:H3145" ca="1" si="195">EXP(-$B$3*$B$4)*MAX($B$2-F3082,0)</f>
        <v>0</v>
      </c>
    </row>
    <row r="3083" spans="5:8" x14ac:dyDescent="0.2">
      <c r="E3083">
        <f t="shared" ca="1" si="192"/>
        <v>1.0999567839407149</v>
      </c>
      <c r="F3083">
        <f t="shared" ca="1" si="193"/>
        <v>128.40143186319969</v>
      </c>
      <c r="G3083">
        <f t="shared" ca="1" si="194"/>
        <v>27.016277686227681</v>
      </c>
      <c r="H3083">
        <f t="shared" ca="1" si="195"/>
        <v>0</v>
      </c>
    </row>
    <row r="3084" spans="5:8" x14ac:dyDescent="0.2">
      <c r="E3084">
        <f t="shared" ca="1" si="192"/>
        <v>-0.18049142384215741</v>
      </c>
      <c r="F3084">
        <f t="shared" ca="1" si="193"/>
        <v>99.392027202941918</v>
      </c>
      <c r="G3084">
        <f t="shared" ca="1" si="194"/>
        <v>0</v>
      </c>
      <c r="H3084">
        <f t="shared" ca="1" si="195"/>
        <v>0.57832161385764869</v>
      </c>
    </row>
    <row r="3085" spans="5:8" x14ac:dyDescent="0.2">
      <c r="E3085">
        <f t="shared" ca="1" si="192"/>
        <v>-0.87614064439095429</v>
      </c>
      <c r="F3085">
        <f t="shared" ca="1" si="193"/>
        <v>86.482497905277683</v>
      </c>
      <c r="G3085">
        <f t="shared" ca="1" si="194"/>
        <v>0</v>
      </c>
      <c r="H3085">
        <f t="shared" ca="1" si="195"/>
        <v>12.858245738249906</v>
      </c>
    </row>
    <row r="3086" spans="5:8" x14ac:dyDescent="0.2">
      <c r="E3086">
        <f t="shared" ca="1" si="192"/>
        <v>0.92035369784529397</v>
      </c>
      <c r="F3086">
        <f t="shared" ca="1" si="193"/>
        <v>123.87102775254395</v>
      </c>
      <c r="G3086">
        <f t="shared" ca="1" si="194"/>
        <v>22.706823991292957</v>
      </c>
      <c r="H3086">
        <f t="shared" ca="1" si="195"/>
        <v>0</v>
      </c>
    </row>
    <row r="3087" spans="5:8" x14ac:dyDescent="0.2">
      <c r="E3087">
        <f t="shared" ca="1" si="192"/>
        <v>0.14627464216581262</v>
      </c>
      <c r="F3087">
        <f t="shared" ca="1" si="193"/>
        <v>106.10456969822468</v>
      </c>
      <c r="G3087">
        <f t="shared" ca="1" si="194"/>
        <v>5.8068463208667591</v>
      </c>
      <c r="H3087">
        <f t="shared" ca="1" si="195"/>
        <v>0</v>
      </c>
    </row>
    <row r="3088" spans="5:8" x14ac:dyDescent="0.2">
      <c r="E3088">
        <f t="shared" ca="1" si="192"/>
        <v>-0.66458931507654939</v>
      </c>
      <c r="F3088">
        <f t="shared" ca="1" si="193"/>
        <v>90.220107451410186</v>
      </c>
      <c r="G3088">
        <f t="shared" ca="1" si="194"/>
        <v>0</v>
      </c>
      <c r="H3088">
        <f t="shared" ca="1" si="195"/>
        <v>9.3029215606739104</v>
      </c>
    </row>
    <row r="3089" spans="5:8" x14ac:dyDescent="0.2">
      <c r="E3089">
        <f t="shared" ca="1" si="192"/>
        <v>3.267812574511883E-2</v>
      </c>
      <c r="F3089">
        <f t="shared" ca="1" si="193"/>
        <v>103.72112541650674</v>
      </c>
      <c r="G3089">
        <f t="shared" ca="1" si="194"/>
        <v>3.5396439884386837</v>
      </c>
      <c r="H3089">
        <f t="shared" ca="1" si="195"/>
        <v>0</v>
      </c>
    </row>
    <row r="3090" spans="5:8" x14ac:dyDescent="0.2">
      <c r="E3090">
        <f t="shared" ca="1" si="192"/>
        <v>-0.10817051135985346</v>
      </c>
      <c r="F3090">
        <f t="shared" ca="1" si="193"/>
        <v>100.8400989640617</v>
      </c>
      <c r="G3090">
        <f t="shared" ca="1" si="194"/>
        <v>0.79912685410805273</v>
      </c>
      <c r="H3090">
        <f t="shared" ca="1" si="195"/>
        <v>0</v>
      </c>
    </row>
    <row r="3091" spans="5:8" x14ac:dyDescent="0.2">
      <c r="E3091">
        <f t="shared" ca="1" si="192"/>
        <v>-4.643708229922984E-2</v>
      </c>
      <c r="F3091">
        <f t="shared" ca="1" si="193"/>
        <v>102.09285777873582</v>
      </c>
      <c r="G3091">
        <f t="shared" ca="1" si="194"/>
        <v>1.9907879004287161</v>
      </c>
      <c r="H3091">
        <f t="shared" ca="1" si="195"/>
        <v>0</v>
      </c>
    </row>
    <row r="3092" spans="5:8" x14ac:dyDescent="0.2">
      <c r="E3092">
        <f t="shared" ca="1" si="192"/>
        <v>0.81595297458344407</v>
      </c>
      <c r="F3092">
        <f t="shared" ca="1" si="193"/>
        <v>121.31139848453496</v>
      </c>
      <c r="G3092">
        <f t="shared" ca="1" si="194"/>
        <v>20.272029315749581</v>
      </c>
      <c r="H3092">
        <f t="shared" ca="1" si="195"/>
        <v>0</v>
      </c>
    </row>
    <row r="3093" spans="5:8" x14ac:dyDescent="0.2">
      <c r="E3093">
        <f t="shared" ca="1" si="192"/>
        <v>0.70635082188178488</v>
      </c>
      <c r="F3093">
        <f t="shared" ca="1" si="193"/>
        <v>118.68113398591365</v>
      </c>
      <c r="G3093">
        <f t="shared" ca="1" si="194"/>
        <v>17.770044330441369</v>
      </c>
      <c r="H3093">
        <f t="shared" ca="1" si="195"/>
        <v>0</v>
      </c>
    </row>
    <row r="3094" spans="5:8" x14ac:dyDescent="0.2">
      <c r="E3094">
        <f t="shared" ca="1" si="192"/>
        <v>-1.4980309355667445</v>
      </c>
      <c r="F3094">
        <f t="shared" ca="1" si="193"/>
        <v>76.368018222262421</v>
      </c>
      <c r="G3094">
        <f t="shared" ca="1" si="194"/>
        <v>0</v>
      </c>
      <c r="H3094">
        <f t="shared" ca="1" si="195"/>
        <v>22.479436426248679</v>
      </c>
    </row>
    <row r="3095" spans="5:8" x14ac:dyDescent="0.2">
      <c r="E3095">
        <f t="shared" ca="1" si="192"/>
        <v>0.2541961244973715</v>
      </c>
      <c r="F3095">
        <f t="shared" ca="1" si="193"/>
        <v>108.41965707408592</v>
      </c>
      <c r="G3095">
        <f t="shared" ca="1" si="194"/>
        <v>8.0090255530761141</v>
      </c>
      <c r="H3095">
        <f t="shared" ca="1" si="195"/>
        <v>0</v>
      </c>
    </row>
    <row r="3096" spans="5:8" x14ac:dyDescent="0.2">
      <c r="E3096">
        <f t="shared" ca="1" si="192"/>
        <v>-1.4276544691867432</v>
      </c>
      <c r="F3096">
        <f t="shared" ca="1" si="193"/>
        <v>77.450520875296675</v>
      </c>
      <c r="G3096">
        <f t="shared" ca="1" si="194"/>
        <v>0</v>
      </c>
      <c r="H3096">
        <f t="shared" ca="1" si="195"/>
        <v>21.449728050582408</v>
      </c>
    </row>
    <row r="3097" spans="5:8" x14ac:dyDescent="0.2">
      <c r="E3097">
        <f t="shared" ca="1" si="192"/>
        <v>9.4176416198798532E-2</v>
      </c>
      <c r="F3097">
        <f t="shared" ca="1" si="193"/>
        <v>105.00473760926188</v>
      </c>
      <c r="G3097">
        <f t="shared" ca="1" si="194"/>
        <v>4.7606536758352576</v>
      </c>
      <c r="H3097">
        <f t="shared" ca="1" si="195"/>
        <v>0</v>
      </c>
    </row>
    <row r="3098" spans="5:8" x14ac:dyDescent="0.2">
      <c r="E3098">
        <f t="shared" ca="1" si="192"/>
        <v>0.94394609657986872</v>
      </c>
      <c r="F3098">
        <f t="shared" ca="1" si="193"/>
        <v>124.45689179505821</v>
      </c>
      <c r="G3098">
        <f t="shared" ca="1" si="194"/>
        <v>23.264115107289456</v>
      </c>
      <c r="H3098">
        <f t="shared" ca="1" si="195"/>
        <v>0</v>
      </c>
    </row>
    <row r="3099" spans="5:8" x14ac:dyDescent="0.2">
      <c r="E3099">
        <f t="shared" ca="1" si="192"/>
        <v>-0.24200988464311365</v>
      </c>
      <c r="F3099">
        <f t="shared" ca="1" si="193"/>
        <v>98.176630562393569</v>
      </c>
      <c r="G3099">
        <f t="shared" ca="1" si="194"/>
        <v>0</v>
      </c>
      <c r="H3099">
        <f t="shared" ca="1" si="195"/>
        <v>1.7344426607865555</v>
      </c>
    </row>
    <row r="3100" spans="5:8" x14ac:dyDescent="0.2">
      <c r="E3100">
        <f t="shared" ca="1" si="192"/>
        <v>-0.96106581697815696</v>
      </c>
      <c r="F3100">
        <f t="shared" ca="1" si="193"/>
        <v>85.025994092535853</v>
      </c>
      <c r="G3100">
        <f t="shared" ca="1" si="194"/>
        <v>0</v>
      </c>
      <c r="H3100">
        <f t="shared" ca="1" si="195"/>
        <v>14.243715021827413</v>
      </c>
    </row>
    <row r="3101" spans="5:8" x14ac:dyDescent="0.2">
      <c r="E3101">
        <f t="shared" ca="1" si="192"/>
        <v>-1.8041092211796517</v>
      </c>
      <c r="F3101">
        <f t="shared" ca="1" si="193"/>
        <v>71.833313282962436</v>
      </c>
      <c r="G3101">
        <f t="shared" ca="1" si="194"/>
        <v>0</v>
      </c>
      <c r="H3101">
        <f t="shared" ca="1" si="195"/>
        <v>26.792981195939547</v>
      </c>
    </row>
    <row r="3102" spans="5:8" x14ac:dyDescent="0.2">
      <c r="E3102">
        <f t="shared" ca="1" si="192"/>
        <v>-0.72501326056825621</v>
      </c>
      <c r="F3102">
        <f t="shared" ca="1" si="193"/>
        <v>89.136377990564768</v>
      </c>
      <c r="G3102">
        <f t="shared" ca="1" si="194"/>
        <v>0</v>
      </c>
      <c r="H3102">
        <f t="shared" ca="1" si="195"/>
        <v>10.333796912028367</v>
      </c>
    </row>
    <row r="3103" spans="5:8" x14ac:dyDescent="0.2">
      <c r="E3103">
        <f t="shared" ca="1" si="192"/>
        <v>0.84439046986233013</v>
      </c>
      <c r="F3103">
        <f t="shared" ca="1" si="193"/>
        <v>122.00332274297834</v>
      </c>
      <c r="G3103">
        <f t="shared" ca="1" si="194"/>
        <v>20.930208029906758</v>
      </c>
      <c r="H3103">
        <f t="shared" ca="1" si="195"/>
        <v>0</v>
      </c>
    </row>
    <row r="3104" spans="5:8" x14ac:dyDescent="0.2">
      <c r="E3104">
        <f t="shared" ca="1" si="192"/>
        <v>-0.85014731661783294</v>
      </c>
      <c r="F3104">
        <f t="shared" ca="1" si="193"/>
        <v>86.933262159315674</v>
      </c>
      <c r="G3104">
        <f t="shared" ca="1" si="194"/>
        <v>0</v>
      </c>
      <c r="H3104">
        <f t="shared" ca="1" si="195"/>
        <v>12.429465516295853</v>
      </c>
    </row>
    <row r="3105" spans="5:8" x14ac:dyDescent="0.2">
      <c r="E3105">
        <f t="shared" ca="1" si="192"/>
        <v>-0.53719386671243552</v>
      </c>
      <c r="F3105">
        <f t="shared" ca="1" si="193"/>
        <v>92.548368693472398</v>
      </c>
      <c r="G3105">
        <f t="shared" ca="1" si="194"/>
        <v>0</v>
      </c>
      <c r="H3105">
        <f t="shared" ca="1" si="195"/>
        <v>7.0882109592997544</v>
      </c>
    </row>
    <row r="3106" spans="5:8" x14ac:dyDescent="0.2">
      <c r="E3106">
        <f t="shared" ca="1" si="192"/>
        <v>2.9527976255458707E-2</v>
      </c>
      <c r="F3106">
        <f t="shared" ca="1" si="193"/>
        <v>103.65579858753576</v>
      </c>
      <c r="G3106">
        <f t="shared" ca="1" si="194"/>
        <v>3.4775031865121604</v>
      </c>
      <c r="H3106">
        <f t="shared" ca="1" si="195"/>
        <v>0</v>
      </c>
    </row>
    <row r="3107" spans="5:8" x14ac:dyDescent="0.2">
      <c r="E3107">
        <f t="shared" ca="1" si="192"/>
        <v>-0.38708636042571365</v>
      </c>
      <c r="F3107">
        <f t="shared" ca="1" si="193"/>
        <v>95.368936660195573</v>
      </c>
      <c r="G3107">
        <f t="shared" ca="1" si="194"/>
        <v>0</v>
      </c>
      <c r="H3107">
        <f t="shared" ca="1" si="195"/>
        <v>4.4052037155485202</v>
      </c>
    </row>
    <row r="3108" spans="5:8" x14ac:dyDescent="0.2">
      <c r="E3108">
        <f t="shared" ca="1" si="192"/>
        <v>0.43866857041977902</v>
      </c>
      <c r="F3108">
        <f t="shared" ca="1" si="193"/>
        <v>112.49445145993437</v>
      </c>
      <c r="G3108">
        <f t="shared" ca="1" si="194"/>
        <v>11.885089871685475</v>
      </c>
      <c r="H3108">
        <f t="shared" ca="1" si="195"/>
        <v>0</v>
      </c>
    </row>
    <row r="3109" spans="5:8" x14ac:dyDescent="0.2">
      <c r="E3109">
        <f t="shared" ca="1" si="192"/>
        <v>-0.52847850237107585</v>
      </c>
      <c r="F3109">
        <f t="shared" ca="1" si="193"/>
        <v>92.70982792066377</v>
      </c>
      <c r="G3109">
        <f t="shared" ca="1" si="194"/>
        <v>0</v>
      </c>
      <c r="H3109">
        <f t="shared" ca="1" si="195"/>
        <v>6.9346261915381762</v>
      </c>
    </row>
    <row r="3110" spans="5:8" x14ac:dyDescent="0.2">
      <c r="E3110">
        <f t="shared" ca="1" si="192"/>
        <v>0.56608932107224785</v>
      </c>
      <c r="F3110">
        <f t="shared" ca="1" si="193"/>
        <v>115.39811854857123</v>
      </c>
      <c r="G3110">
        <f t="shared" ca="1" si="194"/>
        <v>14.647143445351183</v>
      </c>
      <c r="H3110">
        <f t="shared" ca="1" si="195"/>
        <v>0</v>
      </c>
    </row>
    <row r="3111" spans="5:8" x14ac:dyDescent="0.2">
      <c r="E3111">
        <f t="shared" ca="1" si="192"/>
        <v>2.2878719343100706</v>
      </c>
      <c r="F3111">
        <f t="shared" ca="1" si="193"/>
        <v>162.83616503538232</v>
      </c>
      <c r="G3111">
        <f t="shared" ca="1" si="194"/>
        <v>59.771609104438618</v>
      </c>
      <c r="H3111">
        <f t="shared" ca="1" si="195"/>
        <v>0</v>
      </c>
    </row>
    <row r="3112" spans="5:8" x14ac:dyDescent="0.2">
      <c r="E3112">
        <f t="shared" ca="1" si="192"/>
        <v>0.51155715428645587</v>
      </c>
      <c r="F3112">
        <f t="shared" ca="1" si="193"/>
        <v>114.14637509526911</v>
      </c>
      <c r="G3112">
        <f t="shared" ca="1" si="194"/>
        <v>13.456448240644066</v>
      </c>
      <c r="H3112">
        <f t="shared" ca="1" si="195"/>
        <v>0</v>
      </c>
    </row>
    <row r="3113" spans="5:8" x14ac:dyDescent="0.2">
      <c r="E3113">
        <f t="shared" ca="1" si="192"/>
        <v>2.0427073613704252</v>
      </c>
      <c r="F3113">
        <f t="shared" ca="1" si="193"/>
        <v>155.04442027197237</v>
      </c>
      <c r="G3113">
        <f t="shared" ca="1" si="194"/>
        <v>52.359872217283716</v>
      </c>
      <c r="H3113">
        <f t="shared" ca="1" si="195"/>
        <v>0</v>
      </c>
    </row>
    <row r="3114" spans="5:8" x14ac:dyDescent="0.2">
      <c r="E3114">
        <f t="shared" ca="1" si="192"/>
        <v>2.0710462332319029E-2</v>
      </c>
      <c r="F3114">
        <f t="shared" ca="1" si="193"/>
        <v>103.47316238514188</v>
      </c>
      <c r="G3114">
        <f t="shared" ca="1" si="194"/>
        <v>3.303774256816034</v>
      </c>
      <c r="H3114">
        <f t="shared" ca="1" si="195"/>
        <v>0</v>
      </c>
    </row>
    <row r="3115" spans="5:8" x14ac:dyDescent="0.2">
      <c r="E3115">
        <f t="shared" ca="1" si="192"/>
        <v>-6.2689007930392046E-2</v>
      </c>
      <c r="F3115">
        <f t="shared" ca="1" si="193"/>
        <v>101.76155539417297</v>
      </c>
      <c r="G3115">
        <f t="shared" ca="1" si="194"/>
        <v>1.6756433238252855</v>
      </c>
      <c r="H3115">
        <f t="shared" ca="1" si="195"/>
        <v>0</v>
      </c>
    </row>
    <row r="3116" spans="5:8" x14ac:dyDescent="0.2">
      <c r="E3116">
        <f t="shared" ca="1" si="192"/>
        <v>-0.15476289423793249</v>
      </c>
      <c r="F3116">
        <f t="shared" ca="1" si="193"/>
        <v>99.904787471161555</v>
      </c>
      <c r="G3116">
        <f t="shared" ca="1" si="194"/>
        <v>0</v>
      </c>
      <c r="H3116">
        <f t="shared" ca="1" si="195"/>
        <v>9.0568959012251773E-2</v>
      </c>
    </row>
    <row r="3117" spans="5:8" x14ac:dyDescent="0.2">
      <c r="E3117">
        <f t="shared" ca="1" si="192"/>
        <v>2.2236377115719188</v>
      </c>
      <c r="F3117">
        <f t="shared" ca="1" si="193"/>
        <v>160.75761413376895</v>
      </c>
      <c r="G3117">
        <f t="shared" ca="1" si="194"/>
        <v>57.794430326501491</v>
      </c>
      <c r="H3117">
        <f t="shared" ca="1" si="195"/>
        <v>0</v>
      </c>
    </row>
    <row r="3118" spans="5:8" x14ac:dyDescent="0.2">
      <c r="E3118">
        <f t="shared" ca="1" si="192"/>
        <v>-1.59090205890782</v>
      </c>
      <c r="F3118">
        <f t="shared" ca="1" si="193"/>
        <v>74.962633861547758</v>
      </c>
      <c r="G3118">
        <f t="shared" ca="1" si="194"/>
        <v>0</v>
      </c>
      <c r="H3118">
        <f t="shared" ca="1" si="195"/>
        <v>23.81627938289359</v>
      </c>
    </row>
    <row r="3119" spans="5:8" x14ac:dyDescent="0.2">
      <c r="E3119">
        <f t="shared" ca="1" si="192"/>
        <v>-0.63629512333066585</v>
      </c>
      <c r="F3119">
        <f t="shared" ca="1" si="193"/>
        <v>90.732095718483876</v>
      </c>
      <c r="G3119">
        <f t="shared" ca="1" si="194"/>
        <v>0</v>
      </c>
      <c r="H3119">
        <f t="shared" ca="1" si="195"/>
        <v>8.8159032560342858</v>
      </c>
    </row>
    <row r="3120" spans="5:8" x14ac:dyDescent="0.2">
      <c r="E3120">
        <f t="shared" ca="1" si="192"/>
        <v>1.2456002098299832</v>
      </c>
      <c r="F3120">
        <f t="shared" ca="1" si="193"/>
        <v>132.19660257458176</v>
      </c>
      <c r="G3120">
        <f t="shared" ca="1" si="194"/>
        <v>30.626355737897615</v>
      </c>
      <c r="H3120">
        <f t="shared" ca="1" si="195"/>
        <v>0</v>
      </c>
    </row>
    <row r="3121" spans="5:8" x14ac:dyDescent="0.2">
      <c r="E3121">
        <f t="shared" ca="1" si="192"/>
        <v>-0.13077843744233944</v>
      </c>
      <c r="F3121">
        <f t="shared" ca="1" si="193"/>
        <v>100.38517113589978</v>
      </c>
      <c r="G3121">
        <f t="shared" ca="1" si="194"/>
        <v>0.36638611793623577</v>
      </c>
      <c r="H3121">
        <f t="shared" ca="1" si="195"/>
        <v>0</v>
      </c>
    </row>
    <row r="3122" spans="5:8" x14ac:dyDescent="0.2">
      <c r="E3122">
        <f t="shared" ca="1" si="192"/>
        <v>-1.3465417659687531</v>
      </c>
      <c r="F3122">
        <f t="shared" ca="1" si="193"/>
        <v>78.717211790942386</v>
      </c>
      <c r="G3122">
        <f t="shared" ca="1" si="194"/>
        <v>0</v>
      </c>
      <c r="H3122">
        <f t="shared" ca="1" si="195"/>
        <v>20.244814379872455</v>
      </c>
    </row>
    <row r="3123" spans="5:8" x14ac:dyDescent="0.2">
      <c r="E3123">
        <f t="shared" ca="1" si="192"/>
        <v>-1.7508456471691656</v>
      </c>
      <c r="F3123">
        <f t="shared" ca="1" si="193"/>
        <v>72.602623428324804</v>
      </c>
      <c r="G3123">
        <f t="shared" ca="1" si="194"/>
        <v>0</v>
      </c>
      <c r="H3123">
        <f t="shared" ca="1" si="195"/>
        <v>26.061190749103943</v>
      </c>
    </row>
    <row r="3124" spans="5:8" x14ac:dyDescent="0.2">
      <c r="E3124">
        <f t="shared" ca="1" si="192"/>
        <v>-0.84088974004068917</v>
      </c>
      <c r="F3124">
        <f t="shared" ca="1" si="193"/>
        <v>87.094369525977768</v>
      </c>
      <c r="G3124">
        <f t="shared" ca="1" si="194"/>
        <v>0</v>
      </c>
      <c r="H3124">
        <f t="shared" ca="1" si="195"/>
        <v>12.276215448623045</v>
      </c>
    </row>
    <row r="3125" spans="5:8" x14ac:dyDescent="0.2">
      <c r="E3125">
        <f t="shared" ca="1" si="192"/>
        <v>-0.88220971123058922</v>
      </c>
      <c r="F3125">
        <f t="shared" ca="1" si="193"/>
        <v>86.37758797664614</v>
      </c>
      <c r="G3125">
        <f t="shared" ca="1" si="194"/>
        <v>0</v>
      </c>
      <c r="H3125">
        <f t="shared" ca="1" si="195"/>
        <v>12.958039149286499</v>
      </c>
    </row>
    <row r="3126" spans="5:8" x14ac:dyDescent="0.2">
      <c r="E3126">
        <f t="shared" ca="1" si="192"/>
        <v>0.61187199942575998</v>
      </c>
      <c r="F3126">
        <f t="shared" ca="1" si="193"/>
        <v>116.45961794943548</v>
      </c>
      <c r="G3126">
        <f t="shared" ca="1" si="194"/>
        <v>15.656872909543138</v>
      </c>
      <c r="H3126">
        <f t="shared" ca="1" si="195"/>
        <v>0</v>
      </c>
    </row>
    <row r="3127" spans="5:8" x14ac:dyDescent="0.2">
      <c r="E3127">
        <f t="shared" ca="1" si="192"/>
        <v>-2.3587353434857237</v>
      </c>
      <c r="F3127">
        <f t="shared" ca="1" si="193"/>
        <v>64.291222751968121</v>
      </c>
      <c r="G3127">
        <f t="shared" ca="1" si="194"/>
        <v>0</v>
      </c>
      <c r="H3127">
        <f t="shared" ca="1" si="195"/>
        <v>33.967239631269557</v>
      </c>
    </row>
    <row r="3128" spans="5:8" x14ac:dyDescent="0.2">
      <c r="E3128">
        <f t="shared" ca="1" si="192"/>
        <v>0.35340932330920372</v>
      </c>
      <c r="F3128">
        <f t="shared" ca="1" si="193"/>
        <v>110.59247520471433</v>
      </c>
      <c r="G3128">
        <f t="shared" ca="1" si="194"/>
        <v>10.075874093018498</v>
      </c>
      <c r="H3128">
        <f t="shared" ca="1" si="195"/>
        <v>0</v>
      </c>
    </row>
    <row r="3129" spans="5:8" x14ac:dyDescent="0.2">
      <c r="E3129">
        <f t="shared" ca="1" si="192"/>
        <v>0.65249081330070902</v>
      </c>
      <c r="F3129">
        <f t="shared" ca="1" si="193"/>
        <v>117.40956159259619</v>
      </c>
      <c r="G3129">
        <f t="shared" ca="1" si="194"/>
        <v>16.560487254535008</v>
      </c>
      <c r="H3129">
        <f t="shared" ca="1" si="195"/>
        <v>0</v>
      </c>
    </row>
    <row r="3130" spans="5:8" x14ac:dyDescent="0.2">
      <c r="E3130">
        <f t="shared" ca="1" si="192"/>
        <v>1.8835740168908579</v>
      </c>
      <c r="F3130">
        <f t="shared" ca="1" si="193"/>
        <v>150.18757146967886</v>
      </c>
      <c r="G3130">
        <f t="shared" ca="1" si="194"/>
        <v>47.739894726191075</v>
      </c>
      <c r="H3130">
        <f t="shared" ca="1" si="195"/>
        <v>0</v>
      </c>
    </row>
    <row r="3131" spans="5:8" x14ac:dyDescent="0.2">
      <c r="E3131">
        <f t="shared" ca="1" si="192"/>
        <v>0.76421740347377853</v>
      </c>
      <c r="F3131">
        <f t="shared" ca="1" si="193"/>
        <v>120.06264721521349</v>
      </c>
      <c r="G3131">
        <f t="shared" ca="1" si="194"/>
        <v>19.084180364488379</v>
      </c>
      <c r="H3131">
        <f t="shared" ca="1" si="195"/>
        <v>0</v>
      </c>
    </row>
    <row r="3132" spans="5:8" x14ac:dyDescent="0.2">
      <c r="E3132">
        <f t="shared" ca="1" si="192"/>
        <v>-0.95415898818728551</v>
      </c>
      <c r="F3132">
        <f t="shared" ca="1" si="193"/>
        <v>85.143527248779307</v>
      </c>
      <c r="G3132">
        <f t="shared" ca="1" si="194"/>
        <v>0</v>
      </c>
      <c r="H3132">
        <f t="shared" ca="1" si="195"/>
        <v>14.131914025254199</v>
      </c>
    </row>
    <row r="3133" spans="5:8" x14ac:dyDescent="0.2">
      <c r="E3133">
        <f t="shared" ca="1" si="192"/>
        <v>-0.43468001660625605</v>
      </c>
      <c r="F3133">
        <f t="shared" ca="1" si="193"/>
        <v>94.46545221840978</v>
      </c>
      <c r="G3133">
        <f t="shared" ca="1" si="194"/>
        <v>0</v>
      </c>
      <c r="H3133">
        <f t="shared" ca="1" si="195"/>
        <v>5.2646247011537683</v>
      </c>
    </row>
    <row r="3134" spans="5:8" x14ac:dyDescent="0.2">
      <c r="E3134">
        <f t="shared" ca="1" si="192"/>
        <v>1.6199028328689602</v>
      </c>
      <c r="F3134">
        <f t="shared" ca="1" si="193"/>
        <v>142.4727498874141</v>
      </c>
      <c r="G3134">
        <f t="shared" ca="1" si="194"/>
        <v>40.401329432367675</v>
      </c>
      <c r="H3134">
        <f t="shared" ca="1" si="195"/>
        <v>0</v>
      </c>
    </row>
    <row r="3135" spans="5:8" x14ac:dyDescent="0.2">
      <c r="E3135">
        <f t="shared" ca="1" si="192"/>
        <v>-0.5667265240898075</v>
      </c>
      <c r="F3135">
        <f t="shared" ca="1" si="193"/>
        <v>92.003340039768474</v>
      </c>
      <c r="G3135">
        <f t="shared" ca="1" si="194"/>
        <v>0</v>
      </c>
      <c r="H3135">
        <f t="shared" ca="1" si="195"/>
        <v>7.6066582518989367</v>
      </c>
    </row>
    <row r="3136" spans="5:8" x14ac:dyDescent="0.2">
      <c r="E3136">
        <f t="shared" ca="1" si="192"/>
        <v>1.3344632877930263</v>
      </c>
      <c r="F3136">
        <f t="shared" ca="1" si="193"/>
        <v>134.5670844101422</v>
      </c>
      <c r="G3136">
        <f t="shared" ca="1" si="194"/>
        <v>32.881227810127172</v>
      </c>
      <c r="H3136">
        <f t="shared" ca="1" si="195"/>
        <v>0</v>
      </c>
    </row>
    <row r="3137" spans="5:8" x14ac:dyDescent="0.2">
      <c r="E3137">
        <f t="shared" ca="1" si="192"/>
        <v>0.41974406556747879</v>
      </c>
      <c r="F3137">
        <f t="shared" ca="1" si="193"/>
        <v>112.0694758540552</v>
      </c>
      <c r="G3137">
        <f t="shared" ca="1" si="194"/>
        <v>11.48084057067819</v>
      </c>
      <c r="H3137">
        <f t="shared" ca="1" si="195"/>
        <v>0</v>
      </c>
    </row>
    <row r="3138" spans="5:8" x14ac:dyDescent="0.2">
      <c r="E3138">
        <f t="shared" ca="1" si="192"/>
        <v>0.39910110119515352</v>
      </c>
      <c r="F3138">
        <f t="shared" ca="1" si="193"/>
        <v>111.60774042925871</v>
      </c>
      <c r="G3138">
        <f t="shared" ca="1" si="194"/>
        <v>11.041624248277435</v>
      </c>
      <c r="H3138">
        <f t="shared" ca="1" si="195"/>
        <v>0</v>
      </c>
    </row>
    <row r="3139" spans="5:8" x14ac:dyDescent="0.2">
      <c r="E3139">
        <f t="shared" ca="1" si="192"/>
        <v>0.35616779024015788</v>
      </c>
      <c r="F3139">
        <f t="shared" ca="1" si="193"/>
        <v>110.65350517521483</v>
      </c>
      <c r="G3139">
        <f t="shared" ca="1" si="194"/>
        <v>10.133927596734983</v>
      </c>
      <c r="H3139">
        <f t="shared" ca="1" si="195"/>
        <v>0</v>
      </c>
    </row>
    <row r="3140" spans="5:8" x14ac:dyDescent="0.2">
      <c r="E3140">
        <f t="shared" ca="1" si="192"/>
        <v>-0.60803525501827727</v>
      </c>
      <c r="F3140">
        <f t="shared" ca="1" si="193"/>
        <v>91.246363077597209</v>
      </c>
      <c r="G3140">
        <f t="shared" ca="1" si="194"/>
        <v>0</v>
      </c>
      <c r="H3140">
        <f t="shared" ca="1" si="195"/>
        <v>8.3267170119854086</v>
      </c>
    </row>
    <row r="3141" spans="5:8" x14ac:dyDescent="0.2">
      <c r="E3141">
        <f t="shared" ca="1" si="192"/>
        <v>0.8789368977707519</v>
      </c>
      <c r="F3141">
        <f t="shared" ca="1" si="193"/>
        <v>122.8491973713673</v>
      </c>
      <c r="G3141">
        <f t="shared" ca="1" si="194"/>
        <v>21.734828865868941</v>
      </c>
      <c r="H3141">
        <f t="shared" ca="1" si="195"/>
        <v>0</v>
      </c>
    </row>
    <row r="3142" spans="5:8" x14ac:dyDescent="0.2">
      <c r="E3142">
        <f t="shared" ca="1" si="192"/>
        <v>-0.50246007543878846</v>
      </c>
      <c r="F3142">
        <f t="shared" ca="1" si="193"/>
        <v>93.193518091672601</v>
      </c>
      <c r="G3142">
        <f t="shared" ca="1" si="194"/>
        <v>0</v>
      </c>
      <c r="H3142">
        <f t="shared" ca="1" si="195"/>
        <v>6.4745258685327931</v>
      </c>
    </row>
    <row r="3143" spans="5:8" x14ac:dyDescent="0.2">
      <c r="E3143">
        <f t="shared" ca="1" si="192"/>
        <v>0.60892793039265358</v>
      </c>
      <c r="F3143">
        <f t="shared" ca="1" si="193"/>
        <v>116.39106510288491</v>
      </c>
      <c r="G3143">
        <f t="shared" ca="1" si="194"/>
        <v>15.591663424770948</v>
      </c>
      <c r="H3143">
        <f t="shared" ca="1" si="195"/>
        <v>0</v>
      </c>
    </row>
    <row r="3144" spans="5:8" x14ac:dyDescent="0.2">
      <c r="E3144">
        <f t="shared" ca="1" si="192"/>
        <v>-0.93215893124327909</v>
      </c>
      <c r="F3144">
        <f t="shared" ca="1" si="193"/>
        <v>85.518985142118325</v>
      </c>
      <c r="G3144">
        <f t="shared" ca="1" si="194"/>
        <v>0</v>
      </c>
      <c r="H3144">
        <f t="shared" ca="1" si="195"/>
        <v>13.774767429449074</v>
      </c>
    </row>
    <row r="3145" spans="5:8" x14ac:dyDescent="0.2">
      <c r="E3145">
        <f t="shared" ca="1" si="192"/>
        <v>-6.474169222808461E-2</v>
      </c>
      <c r="F3145">
        <f t="shared" ca="1" si="193"/>
        <v>101.71978709909868</v>
      </c>
      <c r="G3145">
        <f t="shared" ca="1" si="194"/>
        <v>1.6359120925393911</v>
      </c>
      <c r="H3145">
        <f t="shared" ca="1" si="195"/>
        <v>0</v>
      </c>
    </row>
    <row r="3146" spans="5:8" x14ac:dyDescent="0.2">
      <c r="E3146">
        <f t="shared" ref="E3146:E3209" ca="1" si="196">_xlfn.NORM.S.INV(RAND())</f>
        <v>3.047084484192677</v>
      </c>
      <c r="F3146">
        <f t="shared" ref="F3146:F3209" ca="1" si="197">$B$1*EXP((($B$3-0.5*$B$5^2)*$B$4)+$B$5*SQRT($B$4)*E3146)</f>
        <v>189.53753576564796</v>
      </c>
      <c r="G3146">
        <f t="shared" ref="G3146:G3209" ca="1" si="198">EXP(-$B$3*$B$4)*MAX(F3146-$B$2,0)</f>
        <v>85.170738617569413</v>
      </c>
      <c r="H3146">
        <f t="shared" ref="H3146:H3209" ca="1" si="199">EXP(-$B$3*$B$4)*MAX($B$2-F3146,0)</f>
        <v>0</v>
      </c>
    </row>
    <row r="3147" spans="5:8" x14ac:dyDescent="0.2">
      <c r="E3147">
        <f t="shared" ca="1" si="196"/>
        <v>0.40928016193587485</v>
      </c>
      <c r="F3147">
        <f t="shared" ca="1" si="197"/>
        <v>111.83518426095533</v>
      </c>
      <c r="G3147">
        <f t="shared" ca="1" si="198"/>
        <v>11.257975513408446</v>
      </c>
      <c r="H3147">
        <f t="shared" ca="1" si="199"/>
        <v>0</v>
      </c>
    </row>
    <row r="3148" spans="5:8" x14ac:dyDescent="0.2">
      <c r="E3148">
        <f t="shared" ca="1" si="196"/>
        <v>-2.0575761491405489</v>
      </c>
      <c r="F3148">
        <f t="shared" ca="1" si="197"/>
        <v>68.282598665649886</v>
      </c>
      <c r="G3148">
        <f t="shared" ca="1" si="198"/>
        <v>0</v>
      </c>
      <c r="H3148">
        <f t="shared" ca="1" si="199"/>
        <v>30.170525417932037</v>
      </c>
    </row>
    <row r="3149" spans="5:8" x14ac:dyDescent="0.2">
      <c r="E3149">
        <f t="shared" ca="1" si="196"/>
        <v>0.50565090900993537</v>
      </c>
      <c r="F3149">
        <f t="shared" ca="1" si="197"/>
        <v>114.01161940320767</v>
      </c>
      <c r="G3149">
        <f t="shared" ca="1" si="198"/>
        <v>13.328264661236275</v>
      </c>
      <c r="H3149">
        <f t="shared" ca="1" si="199"/>
        <v>0</v>
      </c>
    </row>
    <row r="3150" spans="5:8" x14ac:dyDescent="0.2">
      <c r="E3150">
        <f t="shared" ca="1" si="196"/>
        <v>-0.44438576837608701</v>
      </c>
      <c r="F3150">
        <f t="shared" ca="1" si="197"/>
        <v>94.282258433262712</v>
      </c>
      <c r="G3150">
        <f t="shared" ca="1" si="198"/>
        <v>0</v>
      </c>
      <c r="H3150">
        <f t="shared" ca="1" si="199"/>
        <v>5.4388840199713213</v>
      </c>
    </row>
    <row r="3151" spans="5:8" x14ac:dyDescent="0.2">
      <c r="E3151">
        <f t="shared" ca="1" si="196"/>
        <v>-0.37002562718039395</v>
      </c>
      <c r="F3151">
        <f t="shared" ca="1" si="197"/>
        <v>95.694905267927695</v>
      </c>
      <c r="G3151">
        <f t="shared" ca="1" si="198"/>
        <v>0</v>
      </c>
      <c r="H3151">
        <f t="shared" ca="1" si="199"/>
        <v>4.095132784410195</v>
      </c>
    </row>
    <row r="3152" spans="5:8" x14ac:dyDescent="0.2">
      <c r="E3152">
        <f t="shared" ca="1" si="196"/>
        <v>-1.3756417401797163</v>
      </c>
      <c r="F3152">
        <f t="shared" ca="1" si="197"/>
        <v>78.260408609821653</v>
      </c>
      <c r="G3152">
        <f t="shared" ca="1" si="198"/>
        <v>0</v>
      </c>
      <c r="H3152">
        <f t="shared" ca="1" si="199"/>
        <v>20.679339006960028</v>
      </c>
    </row>
    <row r="3153" spans="5:8" x14ac:dyDescent="0.2">
      <c r="E3153">
        <f t="shared" ca="1" si="196"/>
        <v>-0.39082331381929447</v>
      </c>
      <c r="F3153">
        <f t="shared" ca="1" si="197"/>
        <v>95.297685435463976</v>
      </c>
      <c r="G3153">
        <f t="shared" ca="1" si="198"/>
        <v>0</v>
      </c>
      <c r="H3153">
        <f t="shared" ca="1" si="199"/>
        <v>4.4729799770449281</v>
      </c>
    </row>
    <row r="3154" spans="5:8" x14ac:dyDescent="0.2">
      <c r="E3154">
        <f t="shared" ca="1" si="196"/>
        <v>0.34943037304077679</v>
      </c>
      <c r="F3154">
        <f t="shared" ca="1" si="197"/>
        <v>110.50450182174821</v>
      </c>
      <c r="G3154">
        <f t="shared" ca="1" si="198"/>
        <v>9.9921912225682483</v>
      </c>
      <c r="H3154">
        <f t="shared" ca="1" si="199"/>
        <v>0</v>
      </c>
    </row>
    <row r="3155" spans="5:8" x14ac:dyDescent="0.2">
      <c r="E3155">
        <f t="shared" ca="1" si="196"/>
        <v>-0.32323588584594548</v>
      </c>
      <c r="F3155">
        <f t="shared" ca="1" si="197"/>
        <v>96.594616400223401</v>
      </c>
      <c r="G3155">
        <f t="shared" ca="1" si="198"/>
        <v>0</v>
      </c>
      <c r="H3155">
        <f t="shared" ca="1" si="199"/>
        <v>3.2393010818196637</v>
      </c>
    </row>
    <row r="3156" spans="5:8" x14ac:dyDescent="0.2">
      <c r="E3156">
        <f t="shared" ca="1" si="196"/>
        <v>-1.0656995044448005</v>
      </c>
      <c r="F3156">
        <f t="shared" ca="1" si="197"/>
        <v>83.265165888100256</v>
      </c>
      <c r="G3156">
        <f t="shared" ca="1" si="198"/>
        <v>0</v>
      </c>
      <c r="H3156">
        <f t="shared" ca="1" si="199"/>
        <v>15.91866662137731</v>
      </c>
    </row>
    <row r="3157" spans="5:8" x14ac:dyDescent="0.2">
      <c r="E3157">
        <f t="shared" ca="1" si="196"/>
        <v>0.37434878116221787</v>
      </c>
      <c r="F3157">
        <f t="shared" ca="1" si="197"/>
        <v>111.05659566414745</v>
      </c>
      <c r="G3157">
        <f t="shared" ca="1" si="198"/>
        <v>10.517359130544071</v>
      </c>
      <c r="H3157">
        <f t="shared" ca="1" si="199"/>
        <v>0</v>
      </c>
    </row>
    <row r="3158" spans="5:8" x14ac:dyDescent="0.2">
      <c r="E3158">
        <f t="shared" ca="1" si="196"/>
        <v>-2.9608237762630183</v>
      </c>
      <c r="F3158">
        <f t="shared" ca="1" si="197"/>
        <v>56.997387345232156</v>
      </c>
      <c r="G3158">
        <f t="shared" ca="1" si="198"/>
        <v>0</v>
      </c>
      <c r="H3158">
        <f t="shared" ca="1" si="199"/>
        <v>40.905350487621938</v>
      </c>
    </row>
    <row r="3159" spans="5:8" x14ac:dyDescent="0.2">
      <c r="E3159">
        <f t="shared" ca="1" si="196"/>
        <v>-0.31549562918037544</v>
      </c>
      <c r="F3159">
        <f t="shared" ca="1" si="197"/>
        <v>96.744265627370453</v>
      </c>
      <c r="G3159">
        <f t="shared" ca="1" si="198"/>
        <v>0</v>
      </c>
      <c r="H3159">
        <f t="shared" ca="1" si="199"/>
        <v>3.0969503336035973</v>
      </c>
    </row>
    <row r="3160" spans="5:8" x14ac:dyDescent="0.2">
      <c r="E3160">
        <f t="shared" ca="1" si="196"/>
        <v>-1.694163539449502</v>
      </c>
      <c r="F3160">
        <f t="shared" ca="1" si="197"/>
        <v>73.430360295067871</v>
      </c>
      <c r="G3160">
        <f t="shared" ca="1" si="198"/>
        <v>0</v>
      </c>
      <c r="H3160">
        <f t="shared" ca="1" si="199"/>
        <v>25.273823085713911</v>
      </c>
    </row>
    <row r="3161" spans="5:8" x14ac:dyDescent="0.2">
      <c r="E3161">
        <f t="shared" ca="1" si="196"/>
        <v>-1.253709194713055</v>
      </c>
      <c r="F3161">
        <f t="shared" ca="1" si="197"/>
        <v>80.192367903446311</v>
      </c>
      <c r="G3161">
        <f t="shared" ca="1" si="198"/>
        <v>0</v>
      </c>
      <c r="H3161">
        <f t="shared" ca="1" si="199"/>
        <v>18.841602479926639</v>
      </c>
    </row>
    <row r="3162" spans="5:8" x14ac:dyDescent="0.2">
      <c r="E3162">
        <f t="shared" ca="1" si="196"/>
        <v>-1.3548446449112252</v>
      </c>
      <c r="F3162">
        <f t="shared" ca="1" si="197"/>
        <v>78.586604366680447</v>
      </c>
      <c r="G3162">
        <f t="shared" ca="1" si="198"/>
        <v>0</v>
      </c>
      <c r="H3162">
        <f t="shared" ca="1" si="199"/>
        <v>20.369052004888662</v>
      </c>
    </row>
    <row r="3163" spans="5:8" x14ac:dyDescent="0.2">
      <c r="E3163">
        <f t="shared" ca="1" si="196"/>
        <v>-0.75460419881592788</v>
      </c>
      <c r="F3163">
        <f t="shared" ca="1" si="197"/>
        <v>88.610410102711228</v>
      </c>
      <c r="G3163">
        <f t="shared" ca="1" si="198"/>
        <v>0</v>
      </c>
      <c r="H3163">
        <f t="shared" ca="1" si="199"/>
        <v>10.834113043297146</v>
      </c>
    </row>
    <row r="3164" spans="5:8" x14ac:dyDescent="0.2">
      <c r="E3164">
        <f t="shared" ca="1" si="196"/>
        <v>1.0620553745885686</v>
      </c>
      <c r="F3164">
        <f t="shared" ca="1" si="197"/>
        <v>127.43179252984594</v>
      </c>
      <c r="G3164">
        <f t="shared" ca="1" si="198"/>
        <v>26.093928221188335</v>
      </c>
      <c r="H3164">
        <f t="shared" ca="1" si="199"/>
        <v>0</v>
      </c>
    </row>
    <row r="3165" spans="5:8" x14ac:dyDescent="0.2">
      <c r="E3165">
        <f t="shared" ca="1" si="196"/>
        <v>2.5137247360397694</v>
      </c>
      <c r="F3165">
        <f t="shared" ca="1" si="197"/>
        <v>170.36021944784764</v>
      </c>
      <c r="G3165">
        <f t="shared" ca="1" si="198"/>
        <v>66.928711053120054</v>
      </c>
      <c r="H3165">
        <f t="shared" ca="1" si="199"/>
        <v>0</v>
      </c>
    </row>
    <row r="3166" spans="5:8" x14ac:dyDescent="0.2">
      <c r="E3166">
        <f t="shared" ca="1" si="196"/>
        <v>2.3116465762659684</v>
      </c>
      <c r="F3166">
        <f t="shared" ca="1" si="197"/>
        <v>163.61228307016634</v>
      </c>
      <c r="G3166">
        <f t="shared" ca="1" si="198"/>
        <v>60.509875416010843</v>
      </c>
      <c r="H3166">
        <f t="shared" ca="1" si="199"/>
        <v>0</v>
      </c>
    </row>
    <row r="3167" spans="5:8" x14ac:dyDescent="0.2">
      <c r="E3167">
        <f t="shared" ca="1" si="196"/>
        <v>-0.51107128204254948</v>
      </c>
      <c r="F3167">
        <f t="shared" ca="1" si="197"/>
        <v>93.033154496032296</v>
      </c>
      <c r="G3167">
        <f t="shared" ca="1" si="198"/>
        <v>0</v>
      </c>
      <c r="H3167">
        <f t="shared" ca="1" si="199"/>
        <v>6.627068439324586</v>
      </c>
    </row>
    <row r="3168" spans="5:8" x14ac:dyDescent="0.2">
      <c r="E3168">
        <f t="shared" ca="1" si="196"/>
        <v>-2.3442091138865004</v>
      </c>
      <c r="F3168">
        <f t="shared" ca="1" si="197"/>
        <v>64.478276151044383</v>
      </c>
      <c r="G3168">
        <f t="shared" ca="1" si="198"/>
        <v>0</v>
      </c>
      <c r="H3168">
        <f t="shared" ca="1" si="199"/>
        <v>33.78930893411534</v>
      </c>
    </row>
    <row r="3169" spans="5:8" x14ac:dyDescent="0.2">
      <c r="E3169">
        <f t="shared" ca="1" si="196"/>
        <v>0.64039524656432789</v>
      </c>
      <c r="F3169">
        <f t="shared" ca="1" si="197"/>
        <v>117.12587782498971</v>
      </c>
      <c r="G3169">
        <f t="shared" ca="1" si="198"/>
        <v>16.290638907534507</v>
      </c>
      <c r="H3169">
        <f t="shared" ca="1" si="199"/>
        <v>0</v>
      </c>
    </row>
    <row r="3170" spans="5:8" x14ac:dyDescent="0.2">
      <c r="E3170">
        <f t="shared" ca="1" si="196"/>
        <v>1.1207405873888177</v>
      </c>
      <c r="F3170">
        <f t="shared" ca="1" si="197"/>
        <v>128.93627672859876</v>
      </c>
      <c r="G3170">
        <f t="shared" ca="1" si="198"/>
        <v>27.525037859738397</v>
      </c>
      <c r="H3170">
        <f t="shared" ca="1" si="199"/>
        <v>0</v>
      </c>
    </row>
    <row r="3171" spans="5:8" x14ac:dyDescent="0.2">
      <c r="E3171">
        <f t="shared" ca="1" si="196"/>
        <v>1.8019325745942429</v>
      </c>
      <c r="F3171">
        <f t="shared" ca="1" si="197"/>
        <v>147.75517793344204</v>
      </c>
      <c r="G3171">
        <f t="shared" ca="1" si="198"/>
        <v>45.426130422557272</v>
      </c>
      <c r="H3171">
        <f t="shared" ca="1" si="199"/>
        <v>0</v>
      </c>
    </row>
    <row r="3172" spans="5:8" x14ac:dyDescent="0.2">
      <c r="E3172">
        <f t="shared" ca="1" si="196"/>
        <v>-0.31713419085979377</v>
      </c>
      <c r="F3172">
        <f t="shared" ca="1" si="197"/>
        <v>96.71256653247427</v>
      </c>
      <c r="G3172">
        <f t="shared" ca="1" si="198"/>
        <v>0</v>
      </c>
      <c r="H3172">
        <f t="shared" ca="1" si="199"/>
        <v>3.1271034453988871</v>
      </c>
    </row>
    <row r="3173" spans="5:8" x14ac:dyDescent="0.2">
      <c r="E3173">
        <f t="shared" ca="1" si="196"/>
        <v>-1.2907211985546205</v>
      </c>
      <c r="F3173">
        <f t="shared" ca="1" si="197"/>
        <v>79.60094353836773</v>
      </c>
      <c r="G3173">
        <f t="shared" ca="1" si="198"/>
        <v>0</v>
      </c>
      <c r="H3173">
        <f t="shared" ca="1" si="199"/>
        <v>19.404182738356035</v>
      </c>
    </row>
    <row r="3174" spans="5:8" x14ac:dyDescent="0.2">
      <c r="E3174">
        <f t="shared" ca="1" si="196"/>
        <v>-0.75705619138001057</v>
      </c>
      <c r="F3174">
        <f t="shared" ca="1" si="197"/>
        <v>88.566966342625108</v>
      </c>
      <c r="G3174">
        <f t="shared" ca="1" si="198"/>
        <v>0</v>
      </c>
      <c r="H3174">
        <f t="shared" ca="1" si="199"/>
        <v>10.875438026202012</v>
      </c>
    </row>
    <row r="3175" spans="5:8" x14ac:dyDescent="0.2">
      <c r="E3175">
        <f t="shared" ca="1" si="196"/>
        <v>-1.2146200024242078</v>
      </c>
      <c r="F3175">
        <f t="shared" ca="1" si="197"/>
        <v>80.821755902507348</v>
      </c>
      <c r="G3175">
        <f t="shared" ca="1" si="198"/>
        <v>0</v>
      </c>
      <c r="H3175">
        <f t="shared" ca="1" si="199"/>
        <v>18.242910095792151</v>
      </c>
    </row>
    <row r="3176" spans="5:8" x14ac:dyDescent="0.2">
      <c r="E3176">
        <f t="shared" ca="1" si="196"/>
        <v>-0.27422822167928324</v>
      </c>
      <c r="F3176">
        <f t="shared" ca="1" si="197"/>
        <v>97.54604682568538</v>
      </c>
      <c r="G3176">
        <f t="shared" ca="1" si="198"/>
        <v>0</v>
      </c>
      <c r="H3176">
        <f t="shared" ca="1" si="199"/>
        <v>2.3342724657549963</v>
      </c>
    </row>
    <row r="3177" spans="5:8" x14ac:dyDescent="0.2">
      <c r="E3177">
        <f t="shared" ca="1" si="196"/>
        <v>2.1111562978550231</v>
      </c>
      <c r="F3177">
        <f t="shared" ca="1" si="197"/>
        <v>157.18154039057731</v>
      </c>
      <c r="G3177">
        <f t="shared" ca="1" si="198"/>
        <v>54.39276375779319</v>
      </c>
      <c r="H3177">
        <f t="shared" ca="1" si="199"/>
        <v>0</v>
      </c>
    </row>
    <row r="3178" spans="5:8" x14ac:dyDescent="0.2">
      <c r="E3178">
        <f t="shared" ca="1" si="196"/>
        <v>1.1231263973044394</v>
      </c>
      <c r="F3178">
        <f t="shared" ca="1" si="197"/>
        <v>128.99781489876929</v>
      </c>
      <c r="G3178">
        <f t="shared" ca="1" si="198"/>
        <v>27.583574777934544</v>
      </c>
      <c r="H3178">
        <f t="shared" ca="1" si="199"/>
        <v>0</v>
      </c>
    </row>
    <row r="3179" spans="5:8" x14ac:dyDescent="0.2">
      <c r="E3179">
        <f t="shared" ca="1" si="196"/>
        <v>-1.3852619491078617</v>
      </c>
      <c r="F3179">
        <f t="shared" ca="1" si="197"/>
        <v>78.109977078179654</v>
      </c>
      <c r="G3179">
        <f t="shared" ca="1" si="198"/>
        <v>0</v>
      </c>
      <c r="H3179">
        <f t="shared" ca="1" si="199"/>
        <v>20.822433906230607</v>
      </c>
    </row>
    <row r="3180" spans="5:8" x14ac:dyDescent="0.2">
      <c r="E3180">
        <f t="shared" ca="1" si="196"/>
        <v>1.8638553845583146</v>
      </c>
      <c r="F3180">
        <f t="shared" ca="1" si="197"/>
        <v>149.59643916734166</v>
      </c>
      <c r="G3180">
        <f t="shared" ca="1" si="198"/>
        <v>47.177592286435079</v>
      </c>
      <c r="H3180">
        <f t="shared" ca="1" si="199"/>
        <v>0</v>
      </c>
    </row>
    <row r="3181" spans="5:8" x14ac:dyDescent="0.2">
      <c r="E3181">
        <f t="shared" ca="1" si="196"/>
        <v>0.32838853408331681</v>
      </c>
      <c r="F3181">
        <f t="shared" ca="1" si="197"/>
        <v>110.04043540145322</v>
      </c>
      <c r="G3181">
        <f t="shared" ca="1" si="198"/>
        <v>9.5507575886609448</v>
      </c>
      <c r="H3181">
        <f t="shared" ca="1" si="199"/>
        <v>0</v>
      </c>
    </row>
    <row r="3182" spans="5:8" x14ac:dyDescent="0.2">
      <c r="E3182">
        <f t="shared" ca="1" si="196"/>
        <v>-4.8755253801534656E-2</v>
      </c>
      <c r="F3182">
        <f t="shared" ca="1" si="197"/>
        <v>102.04553499911712</v>
      </c>
      <c r="G3182">
        <f t="shared" ca="1" si="198"/>
        <v>1.9457730800062496</v>
      </c>
      <c r="H3182">
        <f t="shared" ca="1" si="199"/>
        <v>0</v>
      </c>
    </row>
    <row r="3183" spans="5:8" x14ac:dyDescent="0.2">
      <c r="E3183">
        <f t="shared" ca="1" si="196"/>
        <v>-0.26282400603353273</v>
      </c>
      <c r="F3183">
        <f t="shared" ca="1" si="197"/>
        <v>97.768787978614782</v>
      </c>
      <c r="G3183">
        <f t="shared" ca="1" si="198"/>
        <v>0</v>
      </c>
      <c r="H3183">
        <f t="shared" ca="1" si="199"/>
        <v>2.1223945270413358</v>
      </c>
    </row>
    <row r="3184" spans="5:8" x14ac:dyDescent="0.2">
      <c r="E3184">
        <f t="shared" ca="1" si="196"/>
        <v>-0.97438369626969412</v>
      </c>
      <c r="F3184">
        <f t="shared" ca="1" si="197"/>
        <v>84.799822253984118</v>
      </c>
      <c r="G3184">
        <f t="shared" ca="1" si="198"/>
        <v>0</v>
      </c>
      <c r="H3184">
        <f t="shared" ca="1" si="199"/>
        <v>14.458856329651248</v>
      </c>
    </row>
    <row r="3185" spans="5:8" x14ac:dyDescent="0.2">
      <c r="E3185">
        <f t="shared" ca="1" si="196"/>
        <v>-1.5437885299140897</v>
      </c>
      <c r="F3185">
        <f t="shared" ca="1" si="197"/>
        <v>75.67232305160131</v>
      </c>
      <c r="G3185">
        <f t="shared" ca="1" si="198"/>
        <v>0</v>
      </c>
      <c r="H3185">
        <f t="shared" ca="1" si="199"/>
        <v>23.141202143064572</v>
      </c>
    </row>
    <row r="3186" spans="5:8" x14ac:dyDescent="0.2">
      <c r="E3186">
        <f t="shared" ca="1" si="196"/>
        <v>-0.72202249095784043</v>
      </c>
      <c r="F3186">
        <f t="shared" ca="1" si="197"/>
        <v>89.18971121380828</v>
      </c>
      <c r="G3186">
        <f t="shared" ca="1" si="198"/>
        <v>0</v>
      </c>
      <c r="H3186">
        <f t="shared" ca="1" si="199"/>
        <v>10.283064780775671</v>
      </c>
    </row>
    <row r="3187" spans="5:8" x14ac:dyDescent="0.2">
      <c r="E3187">
        <f t="shared" ca="1" si="196"/>
        <v>-0.79798687968603388</v>
      </c>
      <c r="F3187">
        <f t="shared" ca="1" si="197"/>
        <v>87.844904445236011</v>
      </c>
      <c r="G3187">
        <f t="shared" ca="1" si="198"/>
        <v>0</v>
      </c>
      <c r="H3187">
        <f t="shared" ca="1" si="199"/>
        <v>11.562284549309336</v>
      </c>
    </row>
    <row r="3188" spans="5:8" x14ac:dyDescent="0.2">
      <c r="E3188">
        <f t="shared" ca="1" si="196"/>
        <v>-1.3940568720209319</v>
      </c>
      <c r="F3188">
        <f t="shared" ca="1" si="197"/>
        <v>77.972703599111426</v>
      </c>
      <c r="G3188">
        <f t="shared" ca="1" si="198"/>
        <v>0</v>
      </c>
      <c r="H3188">
        <f t="shared" ca="1" si="199"/>
        <v>20.953012478723888</v>
      </c>
    </row>
    <row r="3189" spans="5:8" x14ac:dyDescent="0.2">
      <c r="E3189">
        <f t="shared" ca="1" si="196"/>
        <v>0.30753327429455007</v>
      </c>
      <c r="F3189">
        <f t="shared" ca="1" si="197"/>
        <v>109.58240692228468</v>
      </c>
      <c r="G3189">
        <f t="shared" ca="1" si="198"/>
        <v>9.1150674220165104</v>
      </c>
      <c r="H3189">
        <f t="shared" ca="1" si="199"/>
        <v>0</v>
      </c>
    </row>
    <row r="3190" spans="5:8" x14ac:dyDescent="0.2">
      <c r="E3190">
        <f t="shared" ca="1" si="196"/>
        <v>1.3564779302445602</v>
      </c>
      <c r="F3190">
        <f t="shared" ca="1" si="197"/>
        <v>135.1608799202682</v>
      </c>
      <c r="G3190">
        <f t="shared" ca="1" si="198"/>
        <v>33.446063571495429</v>
      </c>
      <c r="H3190">
        <f t="shared" ca="1" si="199"/>
        <v>0</v>
      </c>
    </row>
    <row r="3191" spans="5:8" x14ac:dyDescent="0.2">
      <c r="E3191">
        <f t="shared" ca="1" si="196"/>
        <v>9.5612058949005346E-2</v>
      </c>
      <c r="F3191">
        <f t="shared" ca="1" si="197"/>
        <v>105.03489179617591</v>
      </c>
      <c r="G3191">
        <f t="shared" ca="1" si="198"/>
        <v>4.7893372256997795</v>
      </c>
      <c r="H3191">
        <f t="shared" ca="1" si="199"/>
        <v>0</v>
      </c>
    </row>
    <row r="3192" spans="5:8" x14ac:dyDescent="0.2">
      <c r="E3192">
        <f t="shared" ca="1" si="196"/>
        <v>-0.21656793406136318</v>
      </c>
      <c r="F3192">
        <f t="shared" ca="1" si="197"/>
        <v>98.677464698116168</v>
      </c>
      <c r="G3192">
        <f t="shared" ca="1" si="198"/>
        <v>0</v>
      </c>
      <c r="H3192">
        <f t="shared" ca="1" si="199"/>
        <v>1.2580344940928356</v>
      </c>
    </row>
    <row r="3193" spans="5:8" x14ac:dyDescent="0.2">
      <c r="E3193">
        <f t="shared" ca="1" si="196"/>
        <v>0.48370219620847149</v>
      </c>
      <c r="F3193">
        <f t="shared" ca="1" si="197"/>
        <v>113.51223463235857</v>
      </c>
      <c r="G3193">
        <f t="shared" ca="1" si="198"/>
        <v>12.85323517305706</v>
      </c>
      <c r="H3193">
        <f t="shared" ca="1" si="199"/>
        <v>0</v>
      </c>
    </row>
    <row r="3194" spans="5:8" x14ac:dyDescent="0.2">
      <c r="E3194">
        <f t="shared" ca="1" si="196"/>
        <v>0.85167286313708523</v>
      </c>
      <c r="F3194">
        <f t="shared" ca="1" si="197"/>
        <v>122.18114744589323</v>
      </c>
      <c r="G3194">
        <f t="shared" ca="1" si="198"/>
        <v>21.099360119722501</v>
      </c>
      <c r="H3194">
        <f t="shared" ca="1" si="199"/>
        <v>0</v>
      </c>
    </row>
    <row r="3195" spans="5:8" x14ac:dyDescent="0.2">
      <c r="E3195">
        <f t="shared" ca="1" si="196"/>
        <v>-1.0599086156052122</v>
      </c>
      <c r="F3195">
        <f t="shared" ca="1" si="197"/>
        <v>83.361657618576373</v>
      </c>
      <c r="G3195">
        <f t="shared" ca="1" si="198"/>
        <v>0</v>
      </c>
      <c r="H3195">
        <f t="shared" ca="1" si="199"/>
        <v>15.826880848127436</v>
      </c>
    </row>
    <row r="3196" spans="5:8" x14ac:dyDescent="0.2">
      <c r="E3196">
        <f t="shared" ca="1" si="196"/>
        <v>0.18360514635806977</v>
      </c>
      <c r="F3196">
        <f t="shared" ca="1" si="197"/>
        <v>106.89972176411074</v>
      </c>
      <c r="G3196">
        <f t="shared" ca="1" si="198"/>
        <v>6.5632183628901073</v>
      </c>
      <c r="H3196">
        <f t="shared" ca="1" si="199"/>
        <v>0</v>
      </c>
    </row>
    <row r="3197" spans="5:8" x14ac:dyDescent="0.2">
      <c r="E3197">
        <f t="shared" ca="1" si="196"/>
        <v>-0.13499082791365019</v>
      </c>
      <c r="F3197">
        <f t="shared" ca="1" si="197"/>
        <v>100.30063444338495</v>
      </c>
      <c r="G3197">
        <f t="shared" ca="1" si="198"/>
        <v>0.28597232856615906</v>
      </c>
      <c r="H3197">
        <f t="shared" ca="1" si="199"/>
        <v>0</v>
      </c>
    </row>
    <row r="3198" spans="5:8" x14ac:dyDescent="0.2">
      <c r="E3198">
        <f t="shared" ca="1" si="196"/>
        <v>-0.8659893530456747</v>
      </c>
      <c r="F3198">
        <f t="shared" ca="1" si="197"/>
        <v>86.658258070670215</v>
      </c>
      <c r="G3198">
        <f t="shared" ca="1" si="198"/>
        <v>0</v>
      </c>
      <c r="H3198">
        <f t="shared" ca="1" si="199"/>
        <v>12.691057497273418</v>
      </c>
    </row>
    <row r="3199" spans="5:8" x14ac:dyDescent="0.2">
      <c r="E3199">
        <f t="shared" ca="1" si="196"/>
        <v>1.0875217231708083</v>
      </c>
      <c r="F3199">
        <f t="shared" ca="1" si="197"/>
        <v>128.08249270873671</v>
      </c>
      <c r="G3199">
        <f t="shared" ca="1" si="198"/>
        <v>26.712893377877116</v>
      </c>
      <c r="H3199">
        <f t="shared" ca="1" si="199"/>
        <v>0</v>
      </c>
    </row>
    <row r="3200" spans="5:8" x14ac:dyDescent="0.2">
      <c r="E3200">
        <f t="shared" ca="1" si="196"/>
        <v>2.0651267224217755</v>
      </c>
      <c r="F3200">
        <f t="shared" ca="1" si="197"/>
        <v>155.74118056407301</v>
      </c>
      <c r="G3200">
        <f t="shared" ca="1" si="198"/>
        <v>53.022651108953553</v>
      </c>
      <c r="H3200">
        <f t="shared" ca="1" si="199"/>
        <v>0</v>
      </c>
    </row>
    <row r="3201" spans="5:8" x14ac:dyDescent="0.2">
      <c r="E3201">
        <f t="shared" ca="1" si="196"/>
        <v>1.0883858624224576</v>
      </c>
      <c r="F3201">
        <f t="shared" ca="1" si="197"/>
        <v>128.10463084360447</v>
      </c>
      <c r="G3201">
        <f t="shared" ca="1" si="198"/>
        <v>26.733951823166894</v>
      </c>
      <c r="H3201">
        <f t="shared" ca="1" si="199"/>
        <v>0</v>
      </c>
    </row>
    <row r="3202" spans="5:8" x14ac:dyDescent="0.2">
      <c r="E3202">
        <f t="shared" ca="1" si="196"/>
        <v>-0.8666254528140872</v>
      </c>
      <c r="F3202">
        <f t="shared" ca="1" si="197"/>
        <v>86.647234112340854</v>
      </c>
      <c r="G3202">
        <f t="shared" ca="1" si="198"/>
        <v>0</v>
      </c>
      <c r="H3202">
        <f t="shared" ca="1" si="199"/>
        <v>12.701543810810776</v>
      </c>
    </row>
    <row r="3203" spans="5:8" x14ac:dyDescent="0.2">
      <c r="E3203">
        <f t="shared" ca="1" si="196"/>
        <v>-2.410931343723774</v>
      </c>
      <c r="F3203">
        <f t="shared" ca="1" si="197"/>
        <v>63.623564787147387</v>
      </c>
      <c r="G3203">
        <f t="shared" ca="1" si="198"/>
        <v>0</v>
      </c>
      <c r="H3203">
        <f t="shared" ca="1" si="199"/>
        <v>34.602335532909301</v>
      </c>
    </row>
    <row r="3204" spans="5:8" x14ac:dyDescent="0.2">
      <c r="E3204">
        <f t="shared" ca="1" si="196"/>
        <v>-0.89040789004881549</v>
      </c>
      <c r="F3204">
        <f t="shared" ca="1" si="197"/>
        <v>86.236076239778001</v>
      </c>
      <c r="G3204">
        <f t="shared" ca="1" si="198"/>
        <v>0</v>
      </c>
      <c r="H3204">
        <f t="shared" ca="1" si="199"/>
        <v>13.092649277307675</v>
      </c>
    </row>
    <row r="3205" spans="5:8" x14ac:dyDescent="0.2">
      <c r="E3205">
        <f t="shared" ca="1" si="196"/>
        <v>-1.9607574056517967</v>
      </c>
      <c r="F3205">
        <f t="shared" ca="1" si="197"/>
        <v>69.617690218987079</v>
      </c>
      <c r="G3205">
        <f t="shared" ca="1" si="198"/>
        <v>0</v>
      </c>
      <c r="H3205">
        <f t="shared" ca="1" si="199"/>
        <v>28.900547047995335</v>
      </c>
    </row>
    <row r="3206" spans="5:8" x14ac:dyDescent="0.2">
      <c r="E3206">
        <f t="shared" ca="1" si="196"/>
        <v>-0.52381859666663977</v>
      </c>
      <c r="F3206">
        <f t="shared" ca="1" si="197"/>
        <v>92.796272007733151</v>
      </c>
      <c r="G3206">
        <f t="shared" ca="1" si="198"/>
        <v>0</v>
      </c>
      <c r="H3206">
        <f t="shared" ca="1" si="199"/>
        <v>6.8523980323436788</v>
      </c>
    </row>
    <row r="3207" spans="5:8" x14ac:dyDescent="0.2">
      <c r="E3207">
        <f t="shared" ca="1" si="196"/>
        <v>0.89758674170734409</v>
      </c>
      <c r="F3207">
        <f t="shared" ca="1" si="197"/>
        <v>123.30827668661667</v>
      </c>
      <c r="G3207">
        <f t="shared" ca="1" si="198"/>
        <v>22.17151861871378</v>
      </c>
      <c r="H3207">
        <f t="shared" ca="1" si="199"/>
        <v>0</v>
      </c>
    </row>
    <row r="3208" spans="5:8" x14ac:dyDescent="0.2">
      <c r="E3208">
        <f t="shared" ca="1" si="196"/>
        <v>1.4929184843192327</v>
      </c>
      <c r="F3208">
        <f t="shared" ca="1" si="197"/>
        <v>138.89994903643813</v>
      </c>
      <c r="G3208">
        <f t="shared" ca="1" si="198"/>
        <v>37.002776135038147</v>
      </c>
      <c r="H3208">
        <f t="shared" ca="1" si="199"/>
        <v>0</v>
      </c>
    </row>
    <row r="3209" spans="5:8" x14ac:dyDescent="0.2">
      <c r="E3209">
        <f t="shared" ca="1" si="196"/>
        <v>-0.19052273913827197</v>
      </c>
      <c r="F3209">
        <f t="shared" ca="1" si="197"/>
        <v>99.19282054767892</v>
      </c>
      <c r="G3209">
        <f t="shared" ca="1" si="198"/>
        <v>0</v>
      </c>
      <c r="H3209">
        <f t="shared" ca="1" si="199"/>
        <v>0.76781284590018228</v>
      </c>
    </row>
    <row r="3210" spans="5:8" x14ac:dyDescent="0.2">
      <c r="E3210">
        <f t="shared" ref="E3210:E3273" ca="1" si="200">_xlfn.NORM.S.INV(RAND())</f>
        <v>1.7584813865877147</v>
      </c>
      <c r="F3210">
        <f t="shared" ref="F3210:F3273" ca="1" si="201">$B$1*EXP((($B$3-0.5*$B$5^2)*$B$4)+$B$5*SQRT($B$4)*E3210)</f>
        <v>146.47671345623056</v>
      </c>
      <c r="G3210">
        <f t="shared" ref="G3210:G3273" ca="1" si="202">EXP(-$B$3*$B$4)*MAX(F3210-$B$2,0)</f>
        <v>44.21001739365478</v>
      </c>
      <c r="H3210">
        <f t="shared" ref="H3210:H3273" ca="1" si="203">EXP(-$B$3*$B$4)*MAX($B$2-F3210,0)</f>
        <v>0</v>
      </c>
    </row>
    <row r="3211" spans="5:8" x14ac:dyDescent="0.2">
      <c r="E3211">
        <f t="shared" ca="1" si="200"/>
        <v>-0.90929141717239137</v>
      </c>
      <c r="F3211">
        <f t="shared" ca="1" si="201"/>
        <v>85.911002223628302</v>
      </c>
      <c r="G3211">
        <f t="shared" ca="1" si="202"/>
        <v>0</v>
      </c>
      <c r="H3211">
        <f t="shared" ca="1" si="203"/>
        <v>13.401869246609889</v>
      </c>
    </row>
    <row r="3212" spans="5:8" x14ac:dyDescent="0.2">
      <c r="E3212">
        <f t="shared" ca="1" si="200"/>
        <v>1.6407947729715815</v>
      </c>
      <c r="F3212">
        <f t="shared" ca="1" si="201"/>
        <v>143.06930176347171</v>
      </c>
      <c r="G3212">
        <f t="shared" ca="1" si="202"/>
        <v>40.968787130114784</v>
      </c>
      <c r="H3212">
        <f t="shared" ca="1" si="203"/>
        <v>0</v>
      </c>
    </row>
    <row r="3213" spans="5:8" x14ac:dyDescent="0.2">
      <c r="E3213">
        <f t="shared" ca="1" si="200"/>
        <v>2.9089927669823039E-2</v>
      </c>
      <c r="F3213">
        <f t="shared" ca="1" si="201"/>
        <v>103.64671773013441</v>
      </c>
      <c r="G3213">
        <f t="shared" ca="1" si="202"/>
        <v>3.468865207752307</v>
      </c>
      <c r="H3213">
        <f t="shared" ca="1" si="203"/>
        <v>0</v>
      </c>
    </row>
    <row r="3214" spans="5:8" x14ac:dyDescent="0.2">
      <c r="E3214">
        <f t="shared" ca="1" si="200"/>
        <v>-0.86596371805162853</v>
      </c>
      <c r="F3214">
        <f t="shared" ca="1" si="201"/>
        <v>86.658702368595115</v>
      </c>
      <c r="G3214">
        <f t="shared" ca="1" si="202"/>
        <v>0</v>
      </c>
      <c r="H3214">
        <f t="shared" ca="1" si="203"/>
        <v>12.690634868014008</v>
      </c>
    </row>
    <row r="3215" spans="5:8" x14ac:dyDescent="0.2">
      <c r="E3215">
        <f t="shared" ca="1" si="200"/>
        <v>8.3957432341154853E-2</v>
      </c>
      <c r="F3215">
        <f t="shared" ca="1" si="201"/>
        <v>104.79034842413022</v>
      </c>
      <c r="G3215">
        <f t="shared" ca="1" si="202"/>
        <v>4.5567203746432865</v>
      </c>
      <c r="H3215">
        <f t="shared" ca="1" si="203"/>
        <v>0</v>
      </c>
    </row>
    <row r="3216" spans="5:8" x14ac:dyDescent="0.2">
      <c r="E3216">
        <f t="shared" ca="1" si="200"/>
        <v>0.50839134137848263</v>
      </c>
      <c r="F3216">
        <f t="shared" ca="1" si="201"/>
        <v>114.07412475725312</v>
      </c>
      <c r="G3216">
        <f t="shared" ca="1" si="202"/>
        <v>13.387721593193133</v>
      </c>
      <c r="H3216">
        <f t="shared" ca="1" si="203"/>
        <v>0</v>
      </c>
    </row>
    <row r="3217" spans="5:8" x14ac:dyDescent="0.2">
      <c r="E3217">
        <f t="shared" ca="1" si="200"/>
        <v>1.0537236219984072</v>
      </c>
      <c r="F3217">
        <f t="shared" ca="1" si="201"/>
        <v>127.21962331958136</v>
      </c>
      <c r="G3217">
        <f t="shared" ca="1" si="202"/>
        <v>25.892106625411589</v>
      </c>
      <c r="H3217">
        <f t="shared" ca="1" si="203"/>
        <v>0</v>
      </c>
    </row>
    <row r="3218" spans="5:8" x14ac:dyDescent="0.2">
      <c r="E3218">
        <f t="shared" ca="1" si="200"/>
        <v>-0.18799027089319695</v>
      </c>
      <c r="F3218">
        <f t="shared" ca="1" si="201"/>
        <v>99.243073806718158</v>
      </c>
      <c r="G3218">
        <f t="shared" ca="1" si="202"/>
        <v>0</v>
      </c>
      <c r="H3218">
        <f t="shared" ca="1" si="203"/>
        <v>0.72001046722500284</v>
      </c>
    </row>
    <row r="3219" spans="5:8" x14ac:dyDescent="0.2">
      <c r="E3219">
        <f t="shared" ca="1" si="200"/>
        <v>9.2848958903208101E-2</v>
      </c>
      <c r="F3219">
        <f t="shared" ca="1" si="201"/>
        <v>104.9768634485992</v>
      </c>
      <c r="G3219">
        <f t="shared" ca="1" si="202"/>
        <v>4.7341389540296595</v>
      </c>
      <c r="H3219">
        <f t="shared" ca="1" si="203"/>
        <v>0</v>
      </c>
    </row>
    <row r="3220" spans="5:8" x14ac:dyDescent="0.2">
      <c r="E3220">
        <f t="shared" ca="1" si="200"/>
        <v>0.51100582600084188</v>
      </c>
      <c r="F3220">
        <f t="shared" ca="1" si="201"/>
        <v>114.13378936411075</v>
      </c>
      <c r="G3220">
        <f t="shared" ca="1" si="202"/>
        <v>13.444476322837385</v>
      </c>
      <c r="H3220">
        <f t="shared" ca="1" si="203"/>
        <v>0</v>
      </c>
    </row>
    <row r="3221" spans="5:8" x14ac:dyDescent="0.2">
      <c r="E3221">
        <f t="shared" ca="1" si="200"/>
        <v>-0.19731671705146914</v>
      </c>
      <c r="F3221">
        <f t="shared" ca="1" si="201"/>
        <v>99.058129310941595</v>
      </c>
      <c r="G3221">
        <f t="shared" ca="1" si="202"/>
        <v>0</v>
      </c>
      <c r="H3221">
        <f t="shared" ca="1" si="203"/>
        <v>0.8959351135071173</v>
      </c>
    </row>
    <row r="3222" spans="5:8" x14ac:dyDescent="0.2">
      <c r="E3222">
        <f t="shared" ca="1" si="200"/>
        <v>-8.4989574801353301E-2</v>
      </c>
      <c r="F3222">
        <f t="shared" ca="1" si="201"/>
        <v>101.3086979684209</v>
      </c>
      <c r="G3222">
        <f t="shared" ca="1" si="202"/>
        <v>1.2448720153462676</v>
      </c>
      <c r="H3222">
        <f t="shared" ca="1" si="203"/>
        <v>0</v>
      </c>
    </row>
    <row r="3223" spans="5:8" x14ac:dyDescent="0.2">
      <c r="E3223">
        <f t="shared" ca="1" si="200"/>
        <v>0.5695523362904984</v>
      </c>
      <c r="F3223">
        <f t="shared" ca="1" si="201"/>
        <v>115.47807132128023</v>
      </c>
      <c r="G3223">
        <f t="shared" ca="1" si="202"/>
        <v>14.723196875322396</v>
      </c>
      <c r="H3223">
        <f t="shared" ca="1" si="203"/>
        <v>0</v>
      </c>
    </row>
    <row r="3224" spans="5:8" x14ac:dyDescent="0.2">
      <c r="E3224">
        <f t="shared" ca="1" si="200"/>
        <v>1.9960222764931141</v>
      </c>
      <c r="F3224">
        <f t="shared" ca="1" si="201"/>
        <v>153.60350528003076</v>
      </c>
      <c r="G3224">
        <f t="shared" ca="1" si="202"/>
        <v>50.989231478744642</v>
      </c>
      <c r="H3224">
        <f t="shared" ca="1" si="203"/>
        <v>0</v>
      </c>
    </row>
    <row r="3225" spans="5:8" x14ac:dyDescent="0.2">
      <c r="E3225">
        <f t="shared" ca="1" si="200"/>
        <v>-0.6021336741378589</v>
      </c>
      <c r="F3225">
        <f t="shared" ca="1" si="201"/>
        <v>91.354126220726187</v>
      </c>
      <c r="G3225">
        <f t="shared" ca="1" si="202"/>
        <v>0</v>
      </c>
      <c r="H3225">
        <f t="shared" ca="1" si="203"/>
        <v>8.224209539364443</v>
      </c>
    </row>
    <row r="3226" spans="5:8" x14ac:dyDescent="0.2">
      <c r="E3226">
        <f t="shared" ca="1" si="200"/>
        <v>-0.38953833113264119</v>
      </c>
      <c r="F3226">
        <f t="shared" ca="1" si="201"/>
        <v>95.32217975797974</v>
      </c>
      <c r="G3226">
        <f t="shared" ca="1" si="202"/>
        <v>0</v>
      </c>
      <c r="H3226">
        <f t="shared" ca="1" si="203"/>
        <v>4.4496802567347231</v>
      </c>
    </row>
    <row r="3227" spans="5:8" x14ac:dyDescent="0.2">
      <c r="E3227">
        <f t="shared" ca="1" si="200"/>
        <v>1.048756884611912</v>
      </c>
      <c r="F3227">
        <f t="shared" ca="1" si="201"/>
        <v>127.09331277321152</v>
      </c>
      <c r="G3227">
        <f t="shared" ca="1" si="202"/>
        <v>25.771956317079841</v>
      </c>
      <c r="H3227">
        <f t="shared" ca="1" si="203"/>
        <v>0</v>
      </c>
    </row>
    <row r="3228" spans="5:8" x14ac:dyDescent="0.2">
      <c r="E3228">
        <f t="shared" ca="1" si="200"/>
        <v>-1.3926974765928672</v>
      </c>
      <c r="F3228">
        <f t="shared" ca="1" si="201"/>
        <v>77.993905628532318</v>
      </c>
      <c r="G3228">
        <f t="shared" ca="1" si="202"/>
        <v>0</v>
      </c>
      <c r="H3228">
        <f t="shared" ca="1" si="203"/>
        <v>20.932844484479606</v>
      </c>
    </row>
    <row r="3229" spans="5:8" x14ac:dyDescent="0.2">
      <c r="E3229">
        <f t="shared" ca="1" si="200"/>
        <v>9.6144446577397902E-2</v>
      </c>
      <c r="F3229">
        <f t="shared" ca="1" si="201"/>
        <v>105.04607624700004</v>
      </c>
      <c r="G3229">
        <f t="shared" ca="1" si="202"/>
        <v>4.7999762044205756</v>
      </c>
      <c r="H3229">
        <f t="shared" ca="1" si="203"/>
        <v>0</v>
      </c>
    </row>
    <row r="3230" spans="5:8" x14ac:dyDescent="0.2">
      <c r="E3230">
        <f t="shared" ca="1" si="200"/>
        <v>0.74619305949927928</v>
      </c>
      <c r="F3230">
        <f t="shared" ca="1" si="201"/>
        <v>119.63061630007272</v>
      </c>
      <c r="G3230">
        <f t="shared" ca="1" si="202"/>
        <v>18.673219845712506</v>
      </c>
      <c r="H3230">
        <f t="shared" ca="1" si="203"/>
        <v>0</v>
      </c>
    </row>
    <row r="3231" spans="5:8" x14ac:dyDescent="0.2">
      <c r="E3231">
        <f t="shared" ca="1" si="200"/>
        <v>0.43942603781718764</v>
      </c>
      <c r="F3231">
        <f t="shared" ca="1" si="201"/>
        <v>112.51149492676289</v>
      </c>
      <c r="G3231">
        <f t="shared" ca="1" si="202"/>
        <v>11.901302118828269</v>
      </c>
      <c r="H3231">
        <f t="shared" ca="1" si="203"/>
        <v>0</v>
      </c>
    </row>
    <row r="3232" spans="5:8" x14ac:dyDescent="0.2">
      <c r="E3232">
        <f t="shared" ca="1" si="200"/>
        <v>-9.5671535612274934E-3</v>
      </c>
      <c r="F3232">
        <f t="shared" ca="1" si="201"/>
        <v>102.84847157569892</v>
      </c>
      <c r="G3232">
        <f t="shared" ca="1" si="202"/>
        <v>2.7095499776587286</v>
      </c>
      <c r="H3232">
        <f t="shared" ca="1" si="203"/>
        <v>0</v>
      </c>
    </row>
    <row r="3233" spans="5:8" x14ac:dyDescent="0.2">
      <c r="E3233">
        <f t="shared" ca="1" si="200"/>
        <v>0.18096100991897629</v>
      </c>
      <c r="F3233">
        <f t="shared" ca="1" si="201"/>
        <v>106.84320521924433</v>
      </c>
      <c r="G3233">
        <f t="shared" ca="1" si="202"/>
        <v>6.509458162442062</v>
      </c>
      <c r="H3233">
        <f t="shared" ca="1" si="203"/>
        <v>0</v>
      </c>
    </row>
    <row r="3234" spans="5:8" x14ac:dyDescent="0.2">
      <c r="E3234">
        <f t="shared" ca="1" si="200"/>
        <v>0.50239240571736765</v>
      </c>
      <c r="F3234">
        <f t="shared" ca="1" si="201"/>
        <v>113.93734216165691</v>
      </c>
      <c r="G3234">
        <f t="shared" ca="1" si="202"/>
        <v>13.257609963502444</v>
      </c>
      <c r="H3234">
        <f t="shared" ca="1" si="203"/>
        <v>0</v>
      </c>
    </row>
    <row r="3235" spans="5:8" x14ac:dyDescent="0.2">
      <c r="E3235">
        <f t="shared" ca="1" si="200"/>
        <v>-0.88963094471584869</v>
      </c>
      <c r="F3235">
        <f t="shared" ca="1" si="201"/>
        <v>86.249477424343397</v>
      </c>
      <c r="G3235">
        <f t="shared" ca="1" si="202"/>
        <v>0</v>
      </c>
      <c r="H3235">
        <f t="shared" ca="1" si="203"/>
        <v>13.079901676225907</v>
      </c>
    </row>
    <row r="3236" spans="5:8" x14ac:dyDescent="0.2">
      <c r="E3236">
        <f t="shared" ca="1" si="200"/>
        <v>-0.95079720489386244</v>
      </c>
      <c r="F3236">
        <f t="shared" ca="1" si="201"/>
        <v>85.200793315722308</v>
      </c>
      <c r="G3236">
        <f t="shared" ca="1" si="202"/>
        <v>0</v>
      </c>
      <c r="H3236">
        <f t="shared" ca="1" si="203"/>
        <v>14.07744085735259</v>
      </c>
    </row>
    <row r="3237" spans="5:8" x14ac:dyDescent="0.2">
      <c r="E3237">
        <f t="shared" ca="1" si="200"/>
        <v>-0.69395511444840818</v>
      </c>
      <c r="F3237">
        <f t="shared" ca="1" si="201"/>
        <v>89.691783321173389</v>
      </c>
      <c r="G3237">
        <f t="shared" ca="1" si="202"/>
        <v>0</v>
      </c>
      <c r="H3237">
        <f t="shared" ca="1" si="203"/>
        <v>9.8054790190288976</v>
      </c>
    </row>
    <row r="3238" spans="5:8" x14ac:dyDescent="0.2">
      <c r="E3238">
        <f t="shared" ca="1" si="200"/>
        <v>-1.4825599962842921</v>
      </c>
      <c r="F3238">
        <f t="shared" ca="1" si="201"/>
        <v>76.604681167858644</v>
      </c>
      <c r="G3238">
        <f t="shared" ca="1" si="202"/>
        <v>0</v>
      </c>
      <c r="H3238">
        <f t="shared" ca="1" si="203"/>
        <v>22.254315668708539</v>
      </c>
    </row>
    <row r="3239" spans="5:8" x14ac:dyDescent="0.2">
      <c r="E3239">
        <f t="shared" ca="1" si="200"/>
        <v>-1.5750321930818245</v>
      </c>
      <c r="F3239">
        <f t="shared" ca="1" si="201"/>
        <v>75.200941240368579</v>
      </c>
      <c r="G3239">
        <f t="shared" ca="1" si="202"/>
        <v>0</v>
      </c>
      <c r="H3239">
        <f t="shared" ca="1" si="203"/>
        <v>23.589594392083587</v>
      </c>
    </row>
    <row r="3240" spans="5:8" x14ac:dyDescent="0.2">
      <c r="E3240">
        <f t="shared" ca="1" si="200"/>
        <v>-0.38020264490375161</v>
      </c>
      <c r="F3240">
        <f t="shared" ca="1" si="201"/>
        <v>95.500325609777775</v>
      </c>
      <c r="G3240">
        <f t="shared" ca="1" si="202"/>
        <v>0</v>
      </c>
      <c r="H3240">
        <f t="shared" ca="1" si="203"/>
        <v>4.2802226806516881</v>
      </c>
    </row>
    <row r="3241" spans="5:8" x14ac:dyDescent="0.2">
      <c r="E3241">
        <f t="shared" ca="1" si="200"/>
        <v>-1.118127489315883</v>
      </c>
      <c r="F3241">
        <f t="shared" ca="1" si="201"/>
        <v>82.396642368072065</v>
      </c>
      <c r="G3241">
        <f t="shared" ca="1" si="202"/>
        <v>0</v>
      </c>
      <c r="H3241">
        <f t="shared" ca="1" si="203"/>
        <v>16.74483174949906</v>
      </c>
    </row>
    <row r="3242" spans="5:8" x14ac:dyDescent="0.2">
      <c r="E3242">
        <f t="shared" ca="1" si="200"/>
        <v>0.96877144173234064</v>
      </c>
      <c r="F3242">
        <f t="shared" ca="1" si="201"/>
        <v>125.07636544626162</v>
      </c>
      <c r="G3242">
        <f t="shared" ca="1" si="202"/>
        <v>23.853376672017031</v>
      </c>
      <c r="H3242">
        <f t="shared" ca="1" si="203"/>
        <v>0</v>
      </c>
    </row>
    <row r="3243" spans="5:8" x14ac:dyDescent="0.2">
      <c r="E3243">
        <f t="shared" ca="1" si="200"/>
        <v>-2.7933805750376798E-2</v>
      </c>
      <c r="F3243">
        <f t="shared" ca="1" si="201"/>
        <v>102.47136819127817</v>
      </c>
      <c r="G3243">
        <f t="shared" ca="1" si="202"/>
        <v>2.3508381423189078</v>
      </c>
      <c r="H3243">
        <f t="shared" ca="1" si="203"/>
        <v>0</v>
      </c>
    </row>
    <row r="3244" spans="5:8" x14ac:dyDescent="0.2">
      <c r="E3244">
        <f t="shared" ca="1" si="200"/>
        <v>1.3140811623223791</v>
      </c>
      <c r="F3244">
        <f t="shared" ca="1" si="201"/>
        <v>134.01964831959029</v>
      </c>
      <c r="G3244">
        <f t="shared" ca="1" si="202"/>
        <v>32.360490492760555</v>
      </c>
      <c r="H3244">
        <f t="shared" ca="1" si="203"/>
        <v>0</v>
      </c>
    </row>
    <row r="3245" spans="5:8" x14ac:dyDescent="0.2">
      <c r="E3245">
        <f t="shared" ca="1" si="200"/>
        <v>0.37777610411424967</v>
      </c>
      <c r="F3245">
        <f t="shared" ca="1" si="201"/>
        <v>111.1327471245894</v>
      </c>
      <c r="G3245">
        <f t="shared" ca="1" si="202"/>
        <v>10.589796640435154</v>
      </c>
      <c r="H3245">
        <f t="shared" ca="1" si="203"/>
        <v>0</v>
      </c>
    </row>
    <row r="3246" spans="5:8" x14ac:dyDescent="0.2">
      <c r="E3246">
        <f t="shared" ca="1" si="200"/>
        <v>0.88294192230651225</v>
      </c>
      <c r="F3246">
        <f t="shared" ca="1" si="201"/>
        <v>122.94763960239308</v>
      </c>
      <c r="G3246">
        <f t="shared" ca="1" si="202"/>
        <v>21.828470012634163</v>
      </c>
      <c r="H3246">
        <f t="shared" ca="1" si="203"/>
        <v>0</v>
      </c>
    </row>
    <row r="3247" spans="5:8" x14ac:dyDescent="0.2">
      <c r="E3247">
        <f t="shared" ca="1" si="200"/>
        <v>0.33633589470968278</v>
      </c>
      <c r="F3247">
        <f t="shared" ca="1" si="201"/>
        <v>110.2154806841223</v>
      </c>
      <c r="G3247">
        <f t="shared" ca="1" si="202"/>
        <v>9.717265812155814</v>
      </c>
      <c r="H3247">
        <f t="shared" ca="1" si="203"/>
        <v>0</v>
      </c>
    </row>
    <row r="3248" spans="5:8" x14ac:dyDescent="0.2">
      <c r="E3248">
        <f t="shared" ca="1" si="200"/>
        <v>-1.7281892250172826</v>
      </c>
      <c r="F3248">
        <f t="shared" ca="1" si="201"/>
        <v>72.932353050640003</v>
      </c>
      <c r="G3248">
        <f t="shared" ca="1" si="202"/>
        <v>0</v>
      </c>
      <c r="H3248">
        <f t="shared" ca="1" si="203"/>
        <v>25.747542230228216</v>
      </c>
    </row>
    <row r="3249" spans="5:8" x14ac:dyDescent="0.2">
      <c r="E3249">
        <f t="shared" ca="1" si="200"/>
        <v>0.25448143459632161</v>
      </c>
      <c r="F3249">
        <f t="shared" ca="1" si="201"/>
        <v>108.42584389521809</v>
      </c>
      <c r="G3249">
        <f t="shared" ca="1" si="202"/>
        <v>8.0149106393811618</v>
      </c>
      <c r="H3249">
        <f t="shared" ca="1" si="203"/>
        <v>0</v>
      </c>
    </row>
    <row r="3250" spans="5:8" x14ac:dyDescent="0.2">
      <c r="E3250">
        <f t="shared" ca="1" si="200"/>
        <v>0.51859931708842189</v>
      </c>
      <c r="F3250">
        <f t="shared" ca="1" si="201"/>
        <v>114.30725583484542</v>
      </c>
      <c r="G3250">
        <f t="shared" ca="1" si="202"/>
        <v>13.609482733964493</v>
      </c>
      <c r="H3250">
        <f t="shared" ca="1" si="203"/>
        <v>0</v>
      </c>
    </row>
    <row r="3251" spans="5:8" x14ac:dyDescent="0.2">
      <c r="E3251">
        <f t="shared" ca="1" si="200"/>
        <v>0.23824245724559837</v>
      </c>
      <c r="F3251">
        <f t="shared" ca="1" si="201"/>
        <v>108.0742701594003</v>
      </c>
      <c r="G3251">
        <f t="shared" ca="1" si="202"/>
        <v>7.6804833569896349</v>
      </c>
      <c r="H3251">
        <f t="shared" ca="1" si="203"/>
        <v>0</v>
      </c>
    </row>
    <row r="3252" spans="5:8" x14ac:dyDescent="0.2">
      <c r="E3252">
        <f t="shared" ca="1" si="200"/>
        <v>0.57621704878681934</v>
      </c>
      <c r="F3252">
        <f t="shared" ca="1" si="201"/>
        <v>115.63209958287979</v>
      </c>
      <c r="G3252">
        <f t="shared" ca="1" si="202"/>
        <v>14.869713089960593</v>
      </c>
      <c r="H3252">
        <f t="shared" ca="1" si="203"/>
        <v>0</v>
      </c>
    </row>
    <row r="3253" spans="5:8" x14ac:dyDescent="0.2">
      <c r="E3253">
        <f t="shared" ca="1" si="200"/>
        <v>0.93395898997824245</v>
      </c>
      <c r="F3253">
        <f t="shared" ca="1" si="201"/>
        <v>124.20854705303483</v>
      </c>
      <c r="G3253">
        <f t="shared" ca="1" si="202"/>
        <v>23.027882281256783</v>
      </c>
      <c r="H3253">
        <f t="shared" ca="1" si="203"/>
        <v>0</v>
      </c>
    </row>
    <row r="3254" spans="5:8" x14ac:dyDescent="0.2">
      <c r="E3254">
        <f t="shared" ca="1" si="200"/>
        <v>1.7884382523508002</v>
      </c>
      <c r="F3254">
        <f t="shared" ca="1" si="201"/>
        <v>147.35694436753789</v>
      </c>
      <c r="G3254">
        <f t="shared" ca="1" si="202"/>
        <v>45.0473189368454</v>
      </c>
      <c r="H3254">
        <f t="shared" ca="1" si="203"/>
        <v>0</v>
      </c>
    </row>
    <row r="3255" spans="5:8" x14ac:dyDescent="0.2">
      <c r="E3255">
        <f t="shared" ca="1" si="200"/>
        <v>1.0642244788103004</v>
      </c>
      <c r="F3255">
        <f t="shared" ca="1" si="201"/>
        <v>127.48708709077717</v>
      </c>
      <c r="G3255">
        <f t="shared" ca="1" si="202"/>
        <v>26.146526034560971</v>
      </c>
      <c r="H3255">
        <f t="shared" ca="1" si="203"/>
        <v>0</v>
      </c>
    </row>
    <row r="3256" spans="5:8" x14ac:dyDescent="0.2">
      <c r="E3256">
        <f t="shared" ca="1" si="200"/>
        <v>0.19607042571616878</v>
      </c>
      <c r="F3256">
        <f t="shared" ca="1" si="201"/>
        <v>107.16656122776722</v>
      </c>
      <c r="G3256">
        <f t="shared" ca="1" si="202"/>
        <v>6.817043912338141</v>
      </c>
      <c r="H3256">
        <f t="shared" ca="1" si="203"/>
        <v>0</v>
      </c>
    </row>
    <row r="3257" spans="5:8" x14ac:dyDescent="0.2">
      <c r="E3257">
        <f t="shared" ca="1" si="200"/>
        <v>-0.81973342668698024</v>
      </c>
      <c r="F3257">
        <f t="shared" ca="1" si="201"/>
        <v>87.463669432055795</v>
      </c>
      <c r="G3257">
        <f t="shared" ca="1" si="202"/>
        <v>0</v>
      </c>
      <c r="H3257">
        <f t="shared" ca="1" si="203"/>
        <v>11.924926511496276</v>
      </c>
    </row>
    <row r="3258" spans="5:8" x14ac:dyDescent="0.2">
      <c r="E3258">
        <f t="shared" ca="1" si="200"/>
        <v>1.0325556664568207</v>
      </c>
      <c r="F3258">
        <f t="shared" ca="1" si="201"/>
        <v>126.68216594362637</v>
      </c>
      <c r="G3258">
        <f t="shared" ca="1" si="202"/>
        <v>25.380861354988266</v>
      </c>
      <c r="H3258">
        <f t="shared" ca="1" si="203"/>
        <v>0</v>
      </c>
    </row>
    <row r="3259" spans="5:8" x14ac:dyDescent="0.2">
      <c r="E3259">
        <f t="shared" ca="1" si="200"/>
        <v>1.1305587114262079</v>
      </c>
      <c r="F3259">
        <f t="shared" ca="1" si="201"/>
        <v>129.18970794064222</v>
      </c>
      <c r="G3259">
        <f t="shared" ca="1" si="202"/>
        <v>27.766109085721023</v>
      </c>
      <c r="H3259">
        <f t="shared" ca="1" si="203"/>
        <v>0</v>
      </c>
    </row>
    <row r="3260" spans="5:8" x14ac:dyDescent="0.2">
      <c r="E3260">
        <f t="shared" ca="1" si="200"/>
        <v>-0.24104532168766557</v>
      </c>
      <c r="F3260">
        <f t="shared" ca="1" si="201"/>
        <v>98.195571897532091</v>
      </c>
      <c r="G3260">
        <f t="shared" ca="1" si="202"/>
        <v>0</v>
      </c>
      <c r="H3260">
        <f t="shared" ca="1" si="203"/>
        <v>1.7164251054634649</v>
      </c>
    </row>
    <row r="3261" spans="5:8" x14ac:dyDescent="0.2">
      <c r="E3261">
        <f t="shared" ca="1" si="200"/>
        <v>-0.26799898992652221</v>
      </c>
      <c r="F3261">
        <f t="shared" ca="1" si="201"/>
        <v>97.667649945806971</v>
      </c>
      <c r="G3261">
        <f t="shared" ca="1" si="202"/>
        <v>0</v>
      </c>
      <c r="H3261">
        <f t="shared" ca="1" si="203"/>
        <v>2.2185999997842436</v>
      </c>
    </row>
    <row r="3262" spans="5:8" x14ac:dyDescent="0.2">
      <c r="E3262">
        <f t="shared" ca="1" si="200"/>
        <v>-1.1465892809375</v>
      </c>
      <c r="F3262">
        <f t="shared" ca="1" si="201"/>
        <v>81.928943572458891</v>
      </c>
      <c r="G3262">
        <f t="shared" ca="1" si="202"/>
        <v>0</v>
      </c>
      <c r="H3262">
        <f t="shared" ca="1" si="203"/>
        <v>17.189720605689857</v>
      </c>
    </row>
    <row r="3263" spans="5:8" x14ac:dyDescent="0.2">
      <c r="E3263">
        <f t="shared" ca="1" si="200"/>
        <v>1.2455674808874231</v>
      </c>
      <c r="F3263">
        <f t="shared" ca="1" si="201"/>
        <v>132.19573724641143</v>
      </c>
      <c r="G3263">
        <f t="shared" ca="1" si="202"/>
        <v>30.625532612280143</v>
      </c>
      <c r="H3263">
        <f t="shared" ca="1" si="203"/>
        <v>0</v>
      </c>
    </row>
    <row r="3264" spans="5:8" x14ac:dyDescent="0.2">
      <c r="E3264">
        <f t="shared" ca="1" si="200"/>
        <v>-1.0690080359929184</v>
      </c>
      <c r="F3264">
        <f t="shared" ca="1" si="201"/>
        <v>83.210087027484761</v>
      </c>
      <c r="G3264">
        <f t="shared" ca="1" si="202"/>
        <v>0</v>
      </c>
      <c r="H3264">
        <f t="shared" ca="1" si="203"/>
        <v>15.971059254262743</v>
      </c>
    </row>
    <row r="3265" spans="5:8" x14ac:dyDescent="0.2">
      <c r="E3265">
        <f t="shared" ca="1" si="200"/>
        <v>-0.57925793043442453</v>
      </c>
      <c r="F3265">
        <f t="shared" ca="1" si="201"/>
        <v>91.773042507693987</v>
      </c>
      <c r="G3265">
        <f t="shared" ca="1" si="202"/>
        <v>0</v>
      </c>
      <c r="H3265">
        <f t="shared" ca="1" si="203"/>
        <v>7.8257240407980868</v>
      </c>
    </row>
    <row r="3266" spans="5:8" x14ac:dyDescent="0.2">
      <c r="E3266">
        <f t="shared" ca="1" si="200"/>
        <v>-0.26958722953494918</v>
      </c>
      <c r="F3266">
        <f t="shared" ca="1" si="201"/>
        <v>97.636630946606928</v>
      </c>
      <c r="G3266">
        <f t="shared" ca="1" si="202"/>
        <v>0</v>
      </c>
      <c r="H3266">
        <f t="shared" ca="1" si="203"/>
        <v>2.2481061845418888</v>
      </c>
    </row>
    <row r="3267" spans="5:8" x14ac:dyDescent="0.2">
      <c r="E3267">
        <f t="shared" ca="1" si="200"/>
        <v>0.52428692127193621</v>
      </c>
      <c r="F3267">
        <f t="shared" ca="1" si="201"/>
        <v>114.43735670233902</v>
      </c>
      <c r="G3267">
        <f t="shared" ca="1" si="202"/>
        <v>13.73323850727747</v>
      </c>
      <c r="H3267">
        <f t="shared" ca="1" si="203"/>
        <v>0</v>
      </c>
    </row>
    <row r="3268" spans="5:8" x14ac:dyDescent="0.2">
      <c r="E3268">
        <f t="shared" ca="1" si="200"/>
        <v>0.51496857398109341</v>
      </c>
      <c r="F3268">
        <f t="shared" ca="1" si="201"/>
        <v>114.22428190794471</v>
      </c>
      <c r="G3268">
        <f t="shared" ca="1" si="202"/>
        <v>13.530555493230169</v>
      </c>
      <c r="H3268">
        <f t="shared" ca="1" si="203"/>
        <v>0</v>
      </c>
    </row>
    <row r="3269" spans="5:8" x14ac:dyDescent="0.2">
      <c r="E3269">
        <f t="shared" ca="1" si="200"/>
        <v>-2.3089970440327039</v>
      </c>
      <c r="F3269">
        <f t="shared" ca="1" si="201"/>
        <v>64.933961543075753</v>
      </c>
      <c r="G3269">
        <f t="shared" ca="1" si="202"/>
        <v>0</v>
      </c>
      <c r="H3269">
        <f t="shared" ca="1" si="203"/>
        <v>33.355847580899955</v>
      </c>
    </row>
    <row r="3270" spans="5:8" x14ac:dyDescent="0.2">
      <c r="E3270">
        <f t="shared" ca="1" si="200"/>
        <v>-0.49449690151251113</v>
      </c>
      <c r="F3270">
        <f t="shared" ca="1" si="201"/>
        <v>93.342059585122712</v>
      </c>
      <c r="G3270">
        <f t="shared" ca="1" si="202"/>
        <v>0</v>
      </c>
      <c r="H3270">
        <f t="shared" ca="1" si="203"/>
        <v>6.333228829203768</v>
      </c>
    </row>
    <row r="3271" spans="5:8" x14ac:dyDescent="0.2">
      <c r="E3271">
        <f t="shared" ca="1" si="200"/>
        <v>-1.3935358656133978</v>
      </c>
      <c r="F3271">
        <f t="shared" ca="1" si="201"/>
        <v>77.980828878073893</v>
      </c>
      <c r="G3271">
        <f t="shared" ca="1" si="202"/>
        <v>0</v>
      </c>
      <c r="H3271">
        <f t="shared" ca="1" si="203"/>
        <v>20.945283474292513</v>
      </c>
    </row>
    <row r="3272" spans="5:8" x14ac:dyDescent="0.2">
      <c r="E3272">
        <f t="shared" ca="1" si="200"/>
        <v>1.058340611027389</v>
      </c>
      <c r="F3272">
        <f t="shared" ca="1" si="201"/>
        <v>127.33715189507224</v>
      </c>
      <c r="G3272">
        <f t="shared" ca="1" si="202"/>
        <v>26.003903264638168</v>
      </c>
      <c r="H3272">
        <f t="shared" ca="1" si="203"/>
        <v>0</v>
      </c>
    </row>
    <row r="3273" spans="5:8" x14ac:dyDescent="0.2">
      <c r="E3273">
        <f t="shared" ca="1" si="200"/>
        <v>-0.80818692379982282</v>
      </c>
      <c r="F3273">
        <f t="shared" ca="1" si="201"/>
        <v>87.66588273015779</v>
      </c>
      <c r="G3273">
        <f t="shared" ca="1" si="202"/>
        <v>0</v>
      </c>
      <c r="H3273">
        <f t="shared" ca="1" si="203"/>
        <v>11.732575272316323</v>
      </c>
    </row>
    <row r="3274" spans="5:8" x14ac:dyDescent="0.2">
      <c r="E3274">
        <f t="shared" ref="E3274:E3337" ca="1" si="204">_xlfn.NORM.S.INV(RAND())</f>
        <v>0.1601913557906598</v>
      </c>
      <c r="F3274">
        <f t="shared" ref="F3274:F3337" ca="1" si="205">$B$1*EXP((($B$3-0.5*$B$5^2)*$B$4)+$B$5*SQRT($B$4)*E3274)</f>
        <v>106.40030645783682</v>
      </c>
      <c r="G3274">
        <f t="shared" ref="G3274:G3337" ca="1" si="206">EXP(-$B$3*$B$4)*MAX(F3274-$B$2,0)</f>
        <v>6.0881598285163214</v>
      </c>
      <c r="H3274">
        <f t="shared" ref="H3274:H3337" ca="1" si="207">EXP(-$B$3*$B$4)*MAX($B$2-F3274,0)</f>
        <v>0</v>
      </c>
    </row>
    <row r="3275" spans="5:8" x14ac:dyDescent="0.2">
      <c r="E3275">
        <f t="shared" ca="1" si="204"/>
        <v>1.3122013432745672</v>
      </c>
      <c r="F3275">
        <f t="shared" ca="1" si="205"/>
        <v>133.96927125262224</v>
      </c>
      <c r="G3275">
        <f t="shared" ca="1" si="206"/>
        <v>32.3125703443405</v>
      </c>
      <c r="H3275">
        <f t="shared" ca="1" si="207"/>
        <v>0</v>
      </c>
    </row>
    <row r="3276" spans="5:8" x14ac:dyDescent="0.2">
      <c r="E3276">
        <f t="shared" ca="1" si="204"/>
        <v>-1.0369904543422526</v>
      </c>
      <c r="F3276">
        <f t="shared" ca="1" si="205"/>
        <v>83.74463384163316</v>
      </c>
      <c r="G3276">
        <f t="shared" ca="1" si="206"/>
        <v>0</v>
      </c>
      <c r="H3276">
        <f t="shared" ca="1" si="207"/>
        <v>15.462582595871671</v>
      </c>
    </row>
    <row r="3277" spans="5:8" x14ac:dyDescent="0.2">
      <c r="E3277">
        <f t="shared" ca="1" si="204"/>
        <v>0.40253610361564929</v>
      </c>
      <c r="F3277">
        <f t="shared" ca="1" si="205"/>
        <v>111.68444134472915</v>
      </c>
      <c r="G3277">
        <f t="shared" ca="1" si="206"/>
        <v>11.11458441595906</v>
      </c>
      <c r="H3277">
        <f t="shared" ca="1" si="207"/>
        <v>0</v>
      </c>
    </row>
    <row r="3278" spans="5:8" x14ac:dyDescent="0.2">
      <c r="E3278">
        <f t="shared" ca="1" si="204"/>
        <v>-6.0125977981196323E-2</v>
      </c>
      <c r="F3278">
        <f t="shared" ca="1" si="205"/>
        <v>101.81373234897062</v>
      </c>
      <c r="G3278">
        <f t="shared" ca="1" si="206"/>
        <v>1.7252755785096487</v>
      </c>
      <c r="H3278">
        <f t="shared" ca="1" si="207"/>
        <v>0</v>
      </c>
    </row>
    <row r="3279" spans="5:8" x14ac:dyDescent="0.2">
      <c r="E3279">
        <f t="shared" ca="1" si="204"/>
        <v>1.1849541737871585</v>
      </c>
      <c r="F3279">
        <f t="shared" ca="1" si="205"/>
        <v>130.60284762080144</v>
      </c>
      <c r="G3279">
        <f t="shared" ca="1" si="206"/>
        <v>29.110329130417998</v>
      </c>
      <c r="H3279">
        <f t="shared" ca="1" si="207"/>
        <v>0</v>
      </c>
    </row>
    <row r="3280" spans="5:8" x14ac:dyDescent="0.2">
      <c r="E3280">
        <f t="shared" ca="1" si="204"/>
        <v>0.69674616402780065</v>
      </c>
      <c r="F3280">
        <f t="shared" ca="1" si="205"/>
        <v>118.45337447403621</v>
      </c>
      <c r="G3280">
        <f t="shared" ca="1" si="206"/>
        <v>17.553392781033629</v>
      </c>
      <c r="H3280">
        <f t="shared" ca="1" si="207"/>
        <v>0</v>
      </c>
    </row>
    <row r="3281" spans="5:8" x14ac:dyDescent="0.2">
      <c r="E3281">
        <f t="shared" ca="1" si="204"/>
        <v>0.14489460398853377</v>
      </c>
      <c r="F3281">
        <f t="shared" ca="1" si="205"/>
        <v>106.07528806799387</v>
      </c>
      <c r="G3281">
        <f t="shared" ca="1" si="206"/>
        <v>5.7789927725938606</v>
      </c>
      <c r="H3281">
        <f t="shared" ca="1" si="207"/>
        <v>0</v>
      </c>
    </row>
    <row r="3282" spans="5:8" x14ac:dyDescent="0.2">
      <c r="E3282">
        <f t="shared" ca="1" si="204"/>
        <v>0.37810164190003837</v>
      </c>
      <c r="F3282">
        <f t="shared" ca="1" si="205"/>
        <v>111.13998294182554</v>
      </c>
      <c r="G3282">
        <f t="shared" ca="1" si="206"/>
        <v>10.596679562700476</v>
      </c>
      <c r="H3282">
        <f t="shared" ca="1" si="207"/>
        <v>0</v>
      </c>
    </row>
    <row r="3283" spans="5:8" x14ac:dyDescent="0.2">
      <c r="E3283">
        <f t="shared" ca="1" si="204"/>
        <v>-1.2932222363126877</v>
      </c>
      <c r="F3283">
        <f t="shared" ca="1" si="205"/>
        <v>79.561136502014378</v>
      </c>
      <c r="G3283">
        <f t="shared" ca="1" si="206"/>
        <v>0</v>
      </c>
      <c r="H3283">
        <f t="shared" ca="1" si="207"/>
        <v>19.442048362637514</v>
      </c>
    </row>
    <row r="3284" spans="5:8" x14ac:dyDescent="0.2">
      <c r="E3284">
        <f t="shared" ca="1" si="204"/>
        <v>-0.38027152554740207</v>
      </c>
      <c r="F3284">
        <f t="shared" ca="1" si="205"/>
        <v>95.499009994060486</v>
      </c>
      <c r="G3284">
        <f t="shared" ca="1" si="206"/>
        <v>0</v>
      </c>
      <c r="H3284">
        <f t="shared" ca="1" si="207"/>
        <v>4.281474133033309</v>
      </c>
    </row>
    <row r="3285" spans="5:8" x14ac:dyDescent="0.2">
      <c r="E3285">
        <f t="shared" ca="1" si="204"/>
        <v>-0.40544681337852134</v>
      </c>
      <c r="F3285">
        <f t="shared" ca="1" si="205"/>
        <v>95.019375488196488</v>
      </c>
      <c r="G3285">
        <f t="shared" ca="1" si="206"/>
        <v>0</v>
      </c>
      <c r="H3285">
        <f t="shared" ca="1" si="207"/>
        <v>4.7377165880170047</v>
      </c>
    </row>
    <row r="3286" spans="5:8" x14ac:dyDescent="0.2">
      <c r="E3286">
        <f t="shared" ca="1" si="204"/>
        <v>1.3184373152677076</v>
      </c>
      <c r="F3286">
        <f t="shared" ca="1" si="205"/>
        <v>134.13646121483706</v>
      </c>
      <c r="G3286">
        <f t="shared" ca="1" si="206"/>
        <v>32.471606355880397</v>
      </c>
      <c r="H3286">
        <f t="shared" ca="1" si="207"/>
        <v>0</v>
      </c>
    </row>
    <row r="3287" spans="5:8" x14ac:dyDescent="0.2">
      <c r="E3287">
        <f t="shared" ca="1" si="204"/>
        <v>-0.83937866219555146</v>
      </c>
      <c r="F3287">
        <f t="shared" ca="1" si="205"/>
        <v>87.120694778173331</v>
      </c>
      <c r="G3287">
        <f t="shared" ca="1" si="206"/>
        <v>0</v>
      </c>
      <c r="H3287">
        <f t="shared" ca="1" si="207"/>
        <v>12.251174094127224</v>
      </c>
    </row>
    <row r="3288" spans="5:8" x14ac:dyDescent="0.2">
      <c r="E3288">
        <f t="shared" ca="1" si="204"/>
        <v>-0.11977670309781244</v>
      </c>
      <c r="F3288">
        <f t="shared" ca="1" si="205"/>
        <v>100.60629651995103</v>
      </c>
      <c r="G3288">
        <f t="shared" ca="1" si="206"/>
        <v>0.57672708974980413</v>
      </c>
      <c r="H3288">
        <f t="shared" ca="1" si="207"/>
        <v>0</v>
      </c>
    </row>
    <row r="3289" spans="5:8" x14ac:dyDescent="0.2">
      <c r="E3289">
        <f t="shared" ca="1" si="204"/>
        <v>8.9901886766135655E-2</v>
      </c>
      <c r="F3289">
        <f t="shared" ca="1" si="205"/>
        <v>104.9150068021286</v>
      </c>
      <c r="G3289">
        <f t="shared" ca="1" si="206"/>
        <v>4.6752990918058845</v>
      </c>
      <c r="H3289">
        <f t="shared" ca="1" si="207"/>
        <v>0</v>
      </c>
    </row>
    <row r="3290" spans="5:8" x14ac:dyDescent="0.2">
      <c r="E3290">
        <f t="shared" ca="1" si="204"/>
        <v>0.11325975214467096</v>
      </c>
      <c r="F3290">
        <f t="shared" ca="1" si="205"/>
        <v>105.4062715192259</v>
      </c>
      <c r="G3290">
        <f t="shared" ca="1" si="206"/>
        <v>5.14260454592785</v>
      </c>
      <c r="H3290">
        <f t="shared" ca="1" si="207"/>
        <v>0</v>
      </c>
    </row>
    <row r="3291" spans="5:8" x14ac:dyDescent="0.2">
      <c r="E3291">
        <f t="shared" ca="1" si="204"/>
        <v>1.0973369382529938</v>
      </c>
      <c r="F3291">
        <f t="shared" ca="1" si="205"/>
        <v>128.33417109850814</v>
      </c>
      <c r="G3291">
        <f t="shared" ca="1" si="206"/>
        <v>26.952297267738658</v>
      </c>
      <c r="H3291">
        <f t="shared" ca="1" si="207"/>
        <v>0</v>
      </c>
    </row>
    <row r="3292" spans="5:8" x14ac:dyDescent="0.2">
      <c r="E3292">
        <f t="shared" ca="1" si="204"/>
        <v>-1.0571099987652932</v>
      </c>
      <c r="F3292">
        <f t="shared" ca="1" si="205"/>
        <v>83.408330146973242</v>
      </c>
      <c r="G3292">
        <f t="shared" ca="1" si="206"/>
        <v>0</v>
      </c>
      <c r="H3292">
        <f t="shared" ca="1" si="207"/>
        <v>15.782484565800489</v>
      </c>
    </row>
    <row r="3293" spans="5:8" x14ac:dyDescent="0.2">
      <c r="E3293">
        <f t="shared" ca="1" si="204"/>
        <v>-0.55001114634154546</v>
      </c>
      <c r="F3293">
        <f t="shared" ca="1" si="205"/>
        <v>92.3114288514913</v>
      </c>
      <c r="G3293">
        <f t="shared" ca="1" si="206"/>
        <v>0</v>
      </c>
      <c r="H3293">
        <f t="shared" ca="1" si="207"/>
        <v>7.3135951088287241</v>
      </c>
    </row>
    <row r="3294" spans="5:8" x14ac:dyDescent="0.2">
      <c r="E3294">
        <f t="shared" ca="1" si="204"/>
        <v>1.2950654684818006</v>
      </c>
      <c r="F3294">
        <f t="shared" ca="1" si="205"/>
        <v>133.51092099286623</v>
      </c>
      <c r="G3294">
        <f t="shared" ca="1" si="206"/>
        <v>31.876574090533044</v>
      </c>
      <c r="H3294">
        <f t="shared" ca="1" si="207"/>
        <v>0</v>
      </c>
    </row>
    <row r="3295" spans="5:8" x14ac:dyDescent="0.2">
      <c r="E3295">
        <f t="shared" ca="1" si="204"/>
        <v>0.30741014362852848</v>
      </c>
      <c r="F3295">
        <f t="shared" ca="1" si="205"/>
        <v>109.57970836456261</v>
      </c>
      <c r="G3295">
        <f t="shared" ca="1" si="206"/>
        <v>9.1125004745075646</v>
      </c>
      <c r="H3295">
        <f t="shared" ca="1" si="207"/>
        <v>0</v>
      </c>
    </row>
    <row r="3296" spans="5:8" x14ac:dyDescent="0.2">
      <c r="E3296">
        <f t="shared" ca="1" si="204"/>
        <v>0.12055470144999164</v>
      </c>
      <c r="F3296">
        <f t="shared" ca="1" si="205"/>
        <v>105.56017044184914</v>
      </c>
      <c r="G3296">
        <f t="shared" ca="1" si="206"/>
        <v>5.2889977295260362</v>
      </c>
      <c r="H3296">
        <f t="shared" ca="1" si="207"/>
        <v>0</v>
      </c>
    </row>
    <row r="3297" spans="5:8" x14ac:dyDescent="0.2">
      <c r="E3297">
        <f t="shared" ca="1" si="204"/>
        <v>0.23967888155715592</v>
      </c>
      <c r="F3297">
        <f t="shared" ca="1" si="205"/>
        <v>108.10532272147439</v>
      </c>
      <c r="G3297">
        <f t="shared" ca="1" si="206"/>
        <v>7.7100214677406491</v>
      </c>
      <c r="H3297">
        <f t="shared" ca="1" si="207"/>
        <v>0</v>
      </c>
    </row>
    <row r="3298" spans="5:8" x14ac:dyDescent="0.2">
      <c r="E3298">
        <f t="shared" ca="1" si="204"/>
        <v>-2.7270688617205585</v>
      </c>
      <c r="F3298">
        <f t="shared" ca="1" si="205"/>
        <v>59.72534165378476</v>
      </c>
      <c r="G3298">
        <f t="shared" ca="1" si="206"/>
        <v>0</v>
      </c>
      <c r="H3298">
        <f t="shared" ca="1" si="207"/>
        <v>38.310440080633199</v>
      </c>
    </row>
    <row r="3299" spans="5:8" x14ac:dyDescent="0.2">
      <c r="E3299">
        <f t="shared" ca="1" si="204"/>
        <v>-1.2513937680483413</v>
      </c>
      <c r="F3299">
        <f t="shared" ca="1" si="205"/>
        <v>80.229512412711273</v>
      </c>
      <c r="G3299">
        <f t="shared" ca="1" si="206"/>
        <v>0</v>
      </c>
      <c r="H3299">
        <f t="shared" ca="1" si="207"/>
        <v>18.806269529755166</v>
      </c>
    </row>
    <row r="3300" spans="5:8" x14ac:dyDescent="0.2">
      <c r="E3300">
        <f t="shared" ca="1" si="204"/>
        <v>-0.71692243747602102</v>
      </c>
      <c r="F3300">
        <f t="shared" ca="1" si="205"/>
        <v>89.280732086492151</v>
      </c>
      <c r="G3300">
        <f t="shared" ca="1" si="206"/>
        <v>0</v>
      </c>
      <c r="H3300">
        <f t="shared" ca="1" si="207"/>
        <v>10.196483048435041</v>
      </c>
    </row>
    <row r="3301" spans="5:8" x14ac:dyDescent="0.2">
      <c r="E3301">
        <f t="shared" ca="1" si="204"/>
        <v>2.4916210675511699</v>
      </c>
      <c r="F3301">
        <f t="shared" ca="1" si="205"/>
        <v>169.60876449988845</v>
      </c>
      <c r="G3301">
        <f t="shared" ca="1" si="206"/>
        <v>66.213904995434618</v>
      </c>
      <c r="H3301">
        <f t="shared" ca="1" si="207"/>
        <v>0</v>
      </c>
    </row>
    <row r="3302" spans="5:8" x14ac:dyDescent="0.2">
      <c r="E3302">
        <f t="shared" ca="1" si="204"/>
        <v>-1.4542904588348564</v>
      </c>
      <c r="F3302">
        <f t="shared" ca="1" si="205"/>
        <v>77.03902365756224</v>
      </c>
      <c r="G3302">
        <f t="shared" ca="1" si="206"/>
        <v>0</v>
      </c>
      <c r="H3302">
        <f t="shared" ca="1" si="207"/>
        <v>21.841156312191579</v>
      </c>
    </row>
    <row r="3303" spans="5:8" x14ac:dyDescent="0.2">
      <c r="E3303">
        <f t="shared" ca="1" si="204"/>
        <v>0.62225066261294526</v>
      </c>
      <c r="F3303">
        <f t="shared" ca="1" si="205"/>
        <v>116.70160804583925</v>
      </c>
      <c r="G3303">
        <f t="shared" ca="1" si="206"/>
        <v>15.887061009680165</v>
      </c>
      <c r="H3303">
        <f t="shared" ca="1" si="207"/>
        <v>0</v>
      </c>
    </row>
    <row r="3304" spans="5:8" x14ac:dyDescent="0.2">
      <c r="E3304">
        <f t="shared" ca="1" si="204"/>
        <v>1.514836247009828</v>
      </c>
      <c r="F3304">
        <f t="shared" ca="1" si="205"/>
        <v>139.51016073096432</v>
      </c>
      <c r="G3304">
        <f t="shared" ca="1" si="206"/>
        <v>37.583227454045897</v>
      </c>
      <c r="H3304">
        <f t="shared" ca="1" si="207"/>
        <v>0</v>
      </c>
    </row>
    <row r="3305" spans="5:8" x14ac:dyDescent="0.2">
      <c r="E3305">
        <f t="shared" ca="1" si="204"/>
        <v>-0.9569526316519773</v>
      </c>
      <c r="F3305">
        <f t="shared" ca="1" si="205"/>
        <v>85.095968404570101</v>
      </c>
      <c r="G3305">
        <f t="shared" ca="1" si="206"/>
        <v>0</v>
      </c>
      <c r="H3305">
        <f t="shared" ca="1" si="207"/>
        <v>14.177153397261241</v>
      </c>
    </row>
    <row r="3306" spans="5:8" x14ac:dyDescent="0.2">
      <c r="E3306">
        <f t="shared" ca="1" si="204"/>
        <v>-0.27884813394644653</v>
      </c>
      <c r="F3306">
        <f t="shared" ca="1" si="205"/>
        <v>97.455957616850256</v>
      </c>
      <c r="G3306">
        <f t="shared" ca="1" si="206"/>
        <v>0</v>
      </c>
      <c r="H3306">
        <f t="shared" ca="1" si="207"/>
        <v>2.4199679720289562</v>
      </c>
    </row>
    <row r="3307" spans="5:8" x14ac:dyDescent="0.2">
      <c r="E3307">
        <f t="shared" ca="1" si="204"/>
        <v>-0.99413279332042159</v>
      </c>
      <c r="F3307">
        <f t="shared" ca="1" si="205"/>
        <v>84.465538884137956</v>
      </c>
      <c r="G3307">
        <f t="shared" ca="1" si="206"/>
        <v>0</v>
      </c>
      <c r="H3307">
        <f t="shared" ca="1" si="207"/>
        <v>14.776836507170172</v>
      </c>
    </row>
    <row r="3308" spans="5:8" x14ac:dyDescent="0.2">
      <c r="E3308">
        <f t="shared" ca="1" si="204"/>
        <v>-0.4539304074675854</v>
      </c>
      <c r="F3308">
        <f t="shared" ca="1" si="205"/>
        <v>94.10245208064282</v>
      </c>
      <c r="G3308">
        <f t="shared" ca="1" si="206"/>
        <v>0</v>
      </c>
      <c r="H3308">
        <f t="shared" ca="1" si="207"/>
        <v>5.6099211132955134</v>
      </c>
    </row>
    <row r="3309" spans="5:8" x14ac:dyDescent="0.2">
      <c r="E3309">
        <f t="shared" ca="1" si="204"/>
        <v>-0.60622788131825722</v>
      </c>
      <c r="F3309">
        <f t="shared" ca="1" si="205"/>
        <v>91.279352294992179</v>
      </c>
      <c r="G3309">
        <f t="shared" ca="1" si="206"/>
        <v>0</v>
      </c>
      <c r="H3309">
        <f t="shared" ca="1" si="207"/>
        <v>8.2953366977080609</v>
      </c>
    </row>
    <row r="3310" spans="5:8" x14ac:dyDescent="0.2">
      <c r="E3310">
        <f t="shared" ca="1" si="204"/>
        <v>7.2909820382210315E-4</v>
      </c>
      <c r="F3310">
        <f t="shared" ca="1" si="205"/>
        <v>103.06048054194814</v>
      </c>
      <c r="G3310">
        <f t="shared" ca="1" si="206"/>
        <v>2.9112191446129607</v>
      </c>
      <c r="H3310">
        <f t="shared" ca="1" si="207"/>
        <v>0</v>
      </c>
    </row>
    <row r="3311" spans="5:8" x14ac:dyDescent="0.2">
      <c r="E3311">
        <f t="shared" ca="1" si="204"/>
        <v>-1.6848355163237485</v>
      </c>
      <c r="F3311">
        <f t="shared" ca="1" si="205"/>
        <v>73.567480180837123</v>
      </c>
      <c r="G3311">
        <f t="shared" ca="1" si="206"/>
        <v>0</v>
      </c>
      <c r="H3311">
        <f t="shared" ca="1" si="207"/>
        <v>25.14339061568602</v>
      </c>
    </row>
    <row r="3312" spans="5:8" x14ac:dyDescent="0.2">
      <c r="E3312">
        <f t="shared" ca="1" si="204"/>
        <v>0.80871547632358753</v>
      </c>
      <c r="F3312">
        <f t="shared" ca="1" si="205"/>
        <v>121.13592730532193</v>
      </c>
      <c r="G3312">
        <f t="shared" ca="1" si="206"/>
        <v>20.105115966930306</v>
      </c>
      <c r="H3312">
        <f t="shared" ca="1" si="207"/>
        <v>0</v>
      </c>
    </row>
    <row r="3313" spans="5:8" x14ac:dyDescent="0.2">
      <c r="E3313">
        <f t="shared" ca="1" si="204"/>
        <v>0.66064580305172516</v>
      </c>
      <c r="F3313">
        <f t="shared" ca="1" si="205"/>
        <v>117.60121259559941</v>
      </c>
      <c r="G3313">
        <f t="shared" ca="1" si="206"/>
        <v>16.742791327826744</v>
      </c>
      <c r="H3313">
        <f t="shared" ca="1" si="207"/>
        <v>0</v>
      </c>
    </row>
    <row r="3314" spans="5:8" x14ac:dyDescent="0.2">
      <c r="E3314">
        <f t="shared" ca="1" si="204"/>
        <v>1.0518031473086666</v>
      </c>
      <c r="F3314">
        <f t="shared" ca="1" si="205"/>
        <v>127.17076828934219</v>
      </c>
      <c r="G3314">
        <f t="shared" ca="1" si="206"/>
        <v>25.845634283113224</v>
      </c>
      <c r="H3314">
        <f t="shared" ca="1" si="207"/>
        <v>0</v>
      </c>
    </row>
    <row r="3315" spans="5:8" x14ac:dyDescent="0.2">
      <c r="E3315">
        <f t="shared" ca="1" si="204"/>
        <v>0.27694335577671803</v>
      </c>
      <c r="F3315">
        <f t="shared" ca="1" si="205"/>
        <v>108.91403018628769</v>
      </c>
      <c r="G3315">
        <f t="shared" ca="1" si="206"/>
        <v>8.4792878040844322</v>
      </c>
      <c r="H3315">
        <f t="shared" ca="1" si="207"/>
        <v>0</v>
      </c>
    </row>
    <row r="3316" spans="5:8" x14ac:dyDescent="0.2">
      <c r="E3316">
        <f t="shared" ca="1" si="204"/>
        <v>0.38780919801464842</v>
      </c>
      <c r="F3316">
        <f t="shared" ca="1" si="205"/>
        <v>111.3559720708345</v>
      </c>
      <c r="G3316">
        <f t="shared" ca="1" si="206"/>
        <v>10.80213477758608</v>
      </c>
      <c r="H3316">
        <f t="shared" ca="1" si="207"/>
        <v>0</v>
      </c>
    </row>
    <row r="3317" spans="5:8" x14ac:dyDescent="0.2">
      <c r="E3317">
        <f t="shared" ca="1" si="204"/>
        <v>-1.2466245067133674</v>
      </c>
      <c r="F3317">
        <f t="shared" ca="1" si="205"/>
        <v>80.30607602438829</v>
      </c>
      <c r="G3317">
        <f t="shared" ca="1" si="206"/>
        <v>0</v>
      </c>
      <c r="H3317">
        <f t="shared" ca="1" si="207"/>
        <v>18.733439969481942</v>
      </c>
    </row>
    <row r="3318" spans="5:8" x14ac:dyDescent="0.2">
      <c r="E3318">
        <f t="shared" ca="1" si="204"/>
        <v>0.45892697312226266</v>
      </c>
      <c r="F3318">
        <f t="shared" ca="1" si="205"/>
        <v>112.95116764908455</v>
      </c>
      <c r="G3318">
        <f t="shared" ca="1" si="206"/>
        <v>12.319531749450965</v>
      </c>
      <c r="H3318">
        <f t="shared" ca="1" si="207"/>
        <v>0</v>
      </c>
    </row>
    <row r="3319" spans="5:8" x14ac:dyDescent="0.2">
      <c r="E3319">
        <f t="shared" ca="1" si="204"/>
        <v>1.2562499069438269</v>
      </c>
      <c r="F3319">
        <f t="shared" ca="1" si="205"/>
        <v>132.47847340729857</v>
      </c>
      <c r="G3319">
        <f t="shared" ca="1" si="206"/>
        <v>30.894479567886361</v>
      </c>
      <c r="H3319">
        <f t="shared" ca="1" si="207"/>
        <v>0</v>
      </c>
    </row>
    <row r="3320" spans="5:8" x14ac:dyDescent="0.2">
      <c r="E3320">
        <f t="shared" ca="1" si="204"/>
        <v>1.4532898982164142</v>
      </c>
      <c r="F3320">
        <f t="shared" ca="1" si="205"/>
        <v>137.80341845414094</v>
      </c>
      <c r="G3320">
        <f t="shared" ca="1" si="206"/>
        <v>35.959723980292161</v>
      </c>
      <c r="H3320">
        <f t="shared" ca="1" si="207"/>
        <v>0</v>
      </c>
    </row>
    <row r="3321" spans="5:8" x14ac:dyDescent="0.2">
      <c r="E3321">
        <f t="shared" ca="1" si="204"/>
        <v>-0.84975276445001569</v>
      </c>
      <c r="F3321">
        <f t="shared" ca="1" si="205"/>
        <v>86.940122371391354</v>
      </c>
      <c r="G3321">
        <f t="shared" ca="1" si="206"/>
        <v>0</v>
      </c>
      <c r="H3321">
        <f t="shared" ca="1" si="207"/>
        <v>12.422939880711152</v>
      </c>
    </row>
    <row r="3322" spans="5:8" x14ac:dyDescent="0.2">
      <c r="E3322">
        <f t="shared" ca="1" si="204"/>
        <v>0.1120238813234268</v>
      </c>
      <c r="F3322">
        <f t="shared" ca="1" si="205"/>
        <v>105.38022103179291</v>
      </c>
      <c r="G3322">
        <f t="shared" ca="1" si="206"/>
        <v>5.117824555759011</v>
      </c>
      <c r="H3322">
        <f t="shared" ca="1" si="207"/>
        <v>0</v>
      </c>
    </row>
    <row r="3323" spans="5:8" x14ac:dyDescent="0.2">
      <c r="E3323">
        <f t="shared" ca="1" si="204"/>
        <v>2.142284988422023</v>
      </c>
      <c r="F3323">
        <f t="shared" ca="1" si="205"/>
        <v>158.1631639924183</v>
      </c>
      <c r="G3323">
        <f t="shared" ca="1" si="206"/>
        <v>55.326513011648714</v>
      </c>
      <c r="H3323">
        <f t="shared" ca="1" si="207"/>
        <v>0</v>
      </c>
    </row>
    <row r="3324" spans="5:8" x14ac:dyDescent="0.2">
      <c r="E3324">
        <f t="shared" ca="1" si="204"/>
        <v>-0.21578885037837875</v>
      </c>
      <c r="F3324">
        <f t="shared" ca="1" si="205"/>
        <v>98.692841496591242</v>
      </c>
      <c r="G3324">
        <f t="shared" ca="1" si="206"/>
        <v>0</v>
      </c>
      <c r="H3324">
        <f t="shared" ca="1" si="207"/>
        <v>1.2434076309287272</v>
      </c>
    </row>
    <row r="3325" spans="5:8" x14ac:dyDescent="0.2">
      <c r="E3325">
        <f t="shared" ca="1" si="204"/>
        <v>0.88340031547224518</v>
      </c>
      <c r="F3325">
        <f t="shared" ca="1" si="205"/>
        <v>122.95891179064193</v>
      </c>
      <c r="G3325">
        <f t="shared" ca="1" si="206"/>
        <v>21.839192449774984</v>
      </c>
      <c r="H3325">
        <f t="shared" ca="1" si="207"/>
        <v>0</v>
      </c>
    </row>
    <row r="3326" spans="5:8" x14ac:dyDescent="0.2">
      <c r="E3326">
        <f t="shared" ca="1" si="204"/>
        <v>0.63804743761087379</v>
      </c>
      <c r="F3326">
        <f t="shared" ca="1" si="205"/>
        <v>117.07089289848254</v>
      </c>
      <c r="G3326">
        <f t="shared" ca="1" si="206"/>
        <v>16.238335627536873</v>
      </c>
      <c r="H3326">
        <f t="shared" ca="1" si="207"/>
        <v>0</v>
      </c>
    </row>
    <row r="3327" spans="5:8" x14ac:dyDescent="0.2">
      <c r="E3327">
        <f t="shared" ca="1" si="204"/>
        <v>7.8850405495871176E-2</v>
      </c>
      <c r="F3327">
        <f t="shared" ca="1" si="205"/>
        <v>104.6833696432757</v>
      </c>
      <c r="G3327">
        <f t="shared" ca="1" si="206"/>
        <v>4.4549590104972552</v>
      </c>
      <c r="H3327">
        <f t="shared" ca="1" si="207"/>
        <v>0</v>
      </c>
    </row>
    <row r="3328" spans="5:8" x14ac:dyDescent="0.2">
      <c r="E3328">
        <f t="shared" ca="1" si="204"/>
        <v>-1.5227995315685943</v>
      </c>
      <c r="F3328">
        <f t="shared" ca="1" si="205"/>
        <v>75.990647968936287</v>
      </c>
      <c r="G3328">
        <f t="shared" ca="1" si="206"/>
        <v>0</v>
      </c>
      <c r="H3328">
        <f t="shared" ca="1" si="207"/>
        <v>22.838402115143786</v>
      </c>
    </row>
    <row r="3329" spans="5:8" x14ac:dyDescent="0.2">
      <c r="E3329">
        <f t="shared" ca="1" si="204"/>
        <v>-1.1808071862259932</v>
      </c>
      <c r="F3329">
        <f t="shared" ca="1" si="205"/>
        <v>81.370170391751572</v>
      </c>
      <c r="G3329">
        <f t="shared" ca="1" si="206"/>
        <v>0</v>
      </c>
      <c r="H3329">
        <f t="shared" ca="1" si="207"/>
        <v>17.721242096800516</v>
      </c>
    </row>
    <row r="3330" spans="5:8" x14ac:dyDescent="0.2">
      <c r="E3330">
        <f t="shared" ca="1" si="204"/>
        <v>0.14418814189327148</v>
      </c>
      <c r="F3330">
        <f t="shared" ca="1" si="205"/>
        <v>106.06030149271074</v>
      </c>
      <c r="G3330">
        <f t="shared" ca="1" si="206"/>
        <v>5.7647371012120505</v>
      </c>
      <c r="H3330">
        <f t="shared" ca="1" si="207"/>
        <v>0</v>
      </c>
    </row>
    <row r="3331" spans="5:8" x14ac:dyDescent="0.2">
      <c r="E3331">
        <f t="shared" ca="1" si="204"/>
        <v>0.25221880752067033</v>
      </c>
      <c r="F3331">
        <f t="shared" ca="1" si="205"/>
        <v>108.37678954520572</v>
      </c>
      <c r="G3331">
        <f t="shared" ca="1" si="206"/>
        <v>7.9682486982496394</v>
      </c>
      <c r="H3331">
        <f t="shared" ca="1" si="207"/>
        <v>0</v>
      </c>
    </row>
    <row r="3332" spans="5:8" x14ac:dyDescent="0.2">
      <c r="E3332">
        <f t="shared" ca="1" si="204"/>
        <v>-1.6516043366104274</v>
      </c>
      <c r="F3332">
        <f t="shared" ca="1" si="205"/>
        <v>74.058055445479752</v>
      </c>
      <c r="G3332">
        <f t="shared" ca="1" si="206"/>
        <v>0</v>
      </c>
      <c r="H3332">
        <f t="shared" ca="1" si="207"/>
        <v>24.676740989025728</v>
      </c>
    </row>
    <row r="3333" spans="5:8" x14ac:dyDescent="0.2">
      <c r="E3333">
        <f t="shared" ca="1" si="204"/>
        <v>1.2263688014537473</v>
      </c>
      <c r="F3333">
        <f t="shared" ca="1" si="205"/>
        <v>131.68911380259522</v>
      </c>
      <c r="G3333">
        <f t="shared" ca="1" si="206"/>
        <v>30.143617485380279</v>
      </c>
      <c r="H3333">
        <f t="shared" ca="1" si="207"/>
        <v>0</v>
      </c>
    </row>
    <row r="3334" spans="5:8" x14ac:dyDescent="0.2">
      <c r="E3334">
        <f t="shared" ca="1" si="204"/>
        <v>-1.0905687189385527</v>
      </c>
      <c r="F3334">
        <f t="shared" ca="1" si="205"/>
        <v>82.852046281728732</v>
      </c>
      <c r="G3334">
        <f t="shared" ca="1" si="206"/>
        <v>0</v>
      </c>
      <c r="H3334">
        <f t="shared" ca="1" si="207"/>
        <v>16.311638146796057</v>
      </c>
    </row>
    <row r="3335" spans="5:8" x14ac:dyDescent="0.2">
      <c r="E3335">
        <f t="shared" ca="1" si="204"/>
        <v>-0.57954185070053421</v>
      </c>
      <c r="F3335">
        <f t="shared" ca="1" si="205"/>
        <v>91.767831410318905</v>
      </c>
      <c r="G3335">
        <f t="shared" ca="1" si="206"/>
        <v>0</v>
      </c>
      <c r="H3335">
        <f t="shared" ca="1" si="207"/>
        <v>7.8306809899552023</v>
      </c>
    </row>
    <row r="3336" spans="5:8" x14ac:dyDescent="0.2">
      <c r="E3336">
        <f t="shared" ca="1" si="204"/>
        <v>-0.34621958893239896</v>
      </c>
      <c r="F3336">
        <f t="shared" ca="1" si="205"/>
        <v>96.15161496500258</v>
      </c>
      <c r="G3336">
        <f t="shared" ca="1" si="206"/>
        <v>0</v>
      </c>
      <c r="H3336">
        <f t="shared" ca="1" si="207"/>
        <v>3.6606970820977565</v>
      </c>
    </row>
    <row r="3337" spans="5:8" x14ac:dyDescent="0.2">
      <c r="E3337">
        <f t="shared" ca="1" si="204"/>
        <v>1.4503870386769733</v>
      </c>
      <c r="F3337">
        <f t="shared" ca="1" si="205"/>
        <v>137.72343688034954</v>
      </c>
      <c r="G3337">
        <f t="shared" ca="1" si="206"/>
        <v>35.883643153883902</v>
      </c>
      <c r="H3337">
        <f t="shared" ca="1" si="207"/>
        <v>0</v>
      </c>
    </row>
    <row r="3338" spans="5:8" x14ac:dyDescent="0.2">
      <c r="E3338">
        <f t="shared" ref="E3338:E3401" ca="1" si="208">_xlfn.NORM.S.INV(RAND())</f>
        <v>1.725719098303518</v>
      </c>
      <c r="F3338">
        <f t="shared" ref="F3338:F3401" ca="1" si="209">$B$1*EXP((($B$3-0.5*$B$5^2)*$B$4)+$B$5*SQRT($B$4)*E3338)</f>
        <v>145.52006860380899</v>
      </c>
      <c r="G3338">
        <f t="shared" ref="G3338:G3401" ca="1" si="210">EXP(-$B$3*$B$4)*MAX(F3338-$B$2,0)</f>
        <v>43.300028661234251</v>
      </c>
      <c r="H3338">
        <f t="shared" ref="H3338:H3401" ca="1" si="211">EXP(-$B$3*$B$4)*MAX($B$2-F3338,0)</f>
        <v>0</v>
      </c>
    </row>
    <row r="3339" spans="5:8" x14ac:dyDescent="0.2">
      <c r="E3339">
        <f t="shared" ca="1" si="208"/>
        <v>-1.1326521341547053</v>
      </c>
      <c r="F3339">
        <f t="shared" ca="1" si="209"/>
        <v>82.157633295075755</v>
      </c>
      <c r="G3339">
        <f t="shared" ca="1" si="210"/>
        <v>0</v>
      </c>
      <c r="H3339">
        <f t="shared" ca="1" si="211"/>
        <v>16.97218421245579</v>
      </c>
    </row>
    <row r="3340" spans="5:8" x14ac:dyDescent="0.2">
      <c r="E3340">
        <f t="shared" ca="1" si="208"/>
        <v>-0.70556558528801927</v>
      </c>
      <c r="F3340">
        <f t="shared" ca="1" si="209"/>
        <v>89.483752181638096</v>
      </c>
      <c r="G3340">
        <f t="shared" ca="1" si="210"/>
        <v>0</v>
      </c>
      <c r="H3340">
        <f t="shared" ca="1" si="211"/>
        <v>10.003364360167284</v>
      </c>
    </row>
    <row r="3341" spans="5:8" x14ac:dyDescent="0.2">
      <c r="E3341">
        <f t="shared" ca="1" si="208"/>
        <v>0.45954274224476865</v>
      </c>
      <c r="F3341">
        <f t="shared" ca="1" si="209"/>
        <v>112.96507887395508</v>
      </c>
      <c r="G3341">
        <f t="shared" ca="1" si="210"/>
        <v>12.332764515878655</v>
      </c>
      <c r="H3341">
        <f t="shared" ca="1" si="211"/>
        <v>0</v>
      </c>
    </row>
    <row r="3342" spans="5:8" x14ac:dyDescent="0.2">
      <c r="E3342">
        <f t="shared" ca="1" si="208"/>
        <v>1.8526226426425618</v>
      </c>
      <c r="F3342">
        <f t="shared" ca="1" si="209"/>
        <v>149.26074075136057</v>
      </c>
      <c r="G3342">
        <f t="shared" ca="1" si="210"/>
        <v>46.858266075395591</v>
      </c>
      <c r="H3342">
        <f t="shared" ca="1" si="211"/>
        <v>0</v>
      </c>
    </row>
    <row r="3343" spans="5:8" x14ac:dyDescent="0.2">
      <c r="E3343">
        <f t="shared" ca="1" si="208"/>
        <v>1.1058297193629127</v>
      </c>
      <c r="F3343">
        <f t="shared" ca="1" si="209"/>
        <v>128.55233913620665</v>
      </c>
      <c r="G3343">
        <f t="shared" ca="1" si="210"/>
        <v>27.159825124683071</v>
      </c>
      <c r="H3343">
        <f t="shared" ca="1" si="211"/>
        <v>0</v>
      </c>
    </row>
    <row r="3344" spans="5:8" x14ac:dyDescent="0.2">
      <c r="E3344">
        <f t="shared" ca="1" si="208"/>
        <v>-0.92795823164276459</v>
      </c>
      <c r="F3344">
        <f t="shared" ca="1" si="209"/>
        <v>85.590863245066899</v>
      </c>
      <c r="G3344">
        <f t="shared" ca="1" si="210"/>
        <v>0</v>
      </c>
      <c r="H3344">
        <f t="shared" ca="1" si="211"/>
        <v>13.7063948629471</v>
      </c>
    </row>
    <row r="3345" spans="5:8" x14ac:dyDescent="0.2">
      <c r="E3345">
        <f t="shared" ca="1" si="208"/>
        <v>-0.71449132628581657</v>
      </c>
      <c r="F3345">
        <f t="shared" ca="1" si="209"/>
        <v>89.324152919092953</v>
      </c>
      <c r="G3345">
        <f t="shared" ca="1" si="210"/>
        <v>0</v>
      </c>
      <c r="H3345">
        <f t="shared" ca="1" si="211"/>
        <v>10.155179874828839</v>
      </c>
    </row>
    <row r="3346" spans="5:8" x14ac:dyDescent="0.2">
      <c r="E3346">
        <f t="shared" ca="1" si="208"/>
        <v>1.241647171716699</v>
      </c>
      <c r="F3346">
        <f t="shared" ca="1" si="209"/>
        <v>132.09212823744252</v>
      </c>
      <c r="G3346">
        <f t="shared" ca="1" si="210"/>
        <v>30.526976674305565</v>
      </c>
      <c r="H3346">
        <f t="shared" ca="1" si="211"/>
        <v>0</v>
      </c>
    </row>
    <row r="3347" spans="5:8" x14ac:dyDescent="0.2">
      <c r="E3347">
        <f t="shared" ca="1" si="208"/>
        <v>0.42176542020408464</v>
      </c>
      <c r="F3347">
        <f t="shared" ca="1" si="209"/>
        <v>112.11479144425378</v>
      </c>
      <c r="G3347">
        <f t="shared" ca="1" si="210"/>
        <v>11.523946093463699</v>
      </c>
      <c r="H3347">
        <f t="shared" ca="1" si="211"/>
        <v>0</v>
      </c>
    </row>
    <row r="3348" spans="5:8" x14ac:dyDescent="0.2">
      <c r="E3348">
        <f t="shared" ca="1" si="208"/>
        <v>-0.48317997770096494</v>
      </c>
      <c r="F3348">
        <f t="shared" ca="1" si="209"/>
        <v>93.553567852470138</v>
      </c>
      <c r="G3348">
        <f t="shared" ca="1" si="210"/>
        <v>0</v>
      </c>
      <c r="H3348">
        <f t="shared" ca="1" si="211"/>
        <v>6.1320359417777324</v>
      </c>
    </row>
    <row r="3349" spans="5:8" x14ac:dyDescent="0.2">
      <c r="E3349">
        <f t="shared" ca="1" si="208"/>
        <v>1.8840769166545821</v>
      </c>
      <c r="F3349">
        <f t="shared" ca="1" si="209"/>
        <v>150.2026780882189</v>
      </c>
      <c r="G3349">
        <f t="shared" ca="1" si="210"/>
        <v>47.754264586251075</v>
      </c>
      <c r="H3349">
        <f t="shared" ca="1" si="211"/>
        <v>0</v>
      </c>
    </row>
    <row r="3350" spans="5:8" x14ac:dyDescent="0.2">
      <c r="E3350">
        <f t="shared" ca="1" si="208"/>
        <v>0.44484273689570658</v>
      </c>
      <c r="F3350">
        <f t="shared" ca="1" si="209"/>
        <v>112.6334491559501</v>
      </c>
      <c r="G3350">
        <f t="shared" ca="1" si="210"/>
        <v>12.017308570073448</v>
      </c>
      <c r="H3350">
        <f t="shared" ca="1" si="211"/>
        <v>0</v>
      </c>
    </row>
    <row r="3351" spans="5:8" x14ac:dyDescent="0.2">
      <c r="E3351">
        <f t="shared" ca="1" si="208"/>
        <v>-1.8089074911981056</v>
      </c>
      <c r="F3351">
        <f t="shared" ca="1" si="209"/>
        <v>71.764411222628965</v>
      </c>
      <c r="G3351">
        <f t="shared" ca="1" si="210"/>
        <v>0</v>
      </c>
      <c r="H3351">
        <f t="shared" ca="1" si="211"/>
        <v>26.85852286313747</v>
      </c>
    </row>
    <row r="3352" spans="5:8" x14ac:dyDescent="0.2">
      <c r="E3352">
        <f t="shared" ca="1" si="208"/>
        <v>0.96186655196449145</v>
      </c>
      <c r="F3352">
        <f t="shared" ca="1" si="209"/>
        <v>124.90375695476017</v>
      </c>
      <c r="G3352">
        <f t="shared" ca="1" si="210"/>
        <v>23.689186395982169</v>
      </c>
      <c r="H3352">
        <f t="shared" ca="1" si="211"/>
        <v>0</v>
      </c>
    </row>
    <row r="3353" spans="5:8" x14ac:dyDescent="0.2">
      <c r="E3353">
        <f t="shared" ca="1" si="208"/>
        <v>-0.53502030644593357</v>
      </c>
      <c r="F3353">
        <f t="shared" ca="1" si="209"/>
        <v>92.588609330768065</v>
      </c>
      <c r="G3353">
        <f t="shared" ca="1" si="210"/>
        <v>0</v>
      </c>
      <c r="H3353">
        <f t="shared" ca="1" si="211"/>
        <v>7.0499328810434552</v>
      </c>
    </row>
    <row r="3354" spans="5:8" x14ac:dyDescent="0.2">
      <c r="E3354">
        <f t="shared" ca="1" si="208"/>
        <v>0.28113561480448718</v>
      </c>
      <c r="F3354">
        <f t="shared" ca="1" si="209"/>
        <v>109.00538764560885</v>
      </c>
      <c r="G3354">
        <f t="shared" ca="1" si="210"/>
        <v>8.5661897075383457</v>
      </c>
      <c r="H3354">
        <f t="shared" ca="1" si="211"/>
        <v>0</v>
      </c>
    </row>
    <row r="3355" spans="5:8" x14ac:dyDescent="0.2">
      <c r="E3355">
        <f t="shared" ca="1" si="208"/>
        <v>-0.60713561174048725</v>
      </c>
      <c r="F3355">
        <f t="shared" ca="1" si="209"/>
        <v>91.262782390138426</v>
      </c>
      <c r="G3355">
        <f t="shared" ca="1" si="210"/>
        <v>0</v>
      </c>
      <c r="H3355">
        <f t="shared" ca="1" si="211"/>
        <v>8.3110984787661284</v>
      </c>
    </row>
    <row r="3356" spans="5:8" x14ac:dyDescent="0.2">
      <c r="E3356">
        <f t="shared" ca="1" si="208"/>
        <v>0.39595638854399862</v>
      </c>
      <c r="F3356">
        <f t="shared" ca="1" si="209"/>
        <v>111.53756764423744</v>
      </c>
      <c r="G3356">
        <f t="shared" ca="1" si="210"/>
        <v>10.97487383036604</v>
      </c>
      <c r="H3356">
        <f t="shared" ca="1" si="211"/>
        <v>0</v>
      </c>
    </row>
    <row r="3357" spans="5:8" x14ac:dyDescent="0.2">
      <c r="E3357">
        <f t="shared" ca="1" si="208"/>
        <v>1.4787651552871601</v>
      </c>
      <c r="F3357">
        <f t="shared" ca="1" si="209"/>
        <v>138.50732565514147</v>
      </c>
      <c r="G3357">
        <f t="shared" ca="1" si="210"/>
        <v>36.6293012220018</v>
      </c>
      <c r="H3357">
        <f t="shared" ca="1" si="211"/>
        <v>0</v>
      </c>
    </row>
    <row r="3358" spans="5:8" x14ac:dyDescent="0.2">
      <c r="E3358">
        <f t="shared" ca="1" si="208"/>
        <v>-0.74912612543806012</v>
      </c>
      <c r="F3358">
        <f t="shared" ca="1" si="209"/>
        <v>88.707546170562452</v>
      </c>
      <c r="G3358">
        <f t="shared" ca="1" si="210"/>
        <v>0</v>
      </c>
      <c r="H3358">
        <f t="shared" ca="1" si="211"/>
        <v>10.741714357376763</v>
      </c>
    </row>
    <row r="3359" spans="5:8" x14ac:dyDescent="0.2">
      <c r="E3359">
        <f t="shared" ca="1" si="208"/>
        <v>0.34224828623520037</v>
      </c>
      <c r="F3359">
        <f t="shared" ca="1" si="209"/>
        <v>110.34588518396893</v>
      </c>
      <c r="G3359">
        <f t="shared" ca="1" si="210"/>
        <v>9.8413104094972308</v>
      </c>
      <c r="H3359">
        <f t="shared" ca="1" si="211"/>
        <v>0</v>
      </c>
    </row>
    <row r="3360" spans="5:8" x14ac:dyDescent="0.2">
      <c r="E3360">
        <f t="shared" ca="1" si="208"/>
        <v>-2.3504453561498506</v>
      </c>
      <c r="F3360">
        <f t="shared" ca="1" si="209"/>
        <v>64.397905852168478</v>
      </c>
      <c r="G3360">
        <f t="shared" ca="1" si="210"/>
        <v>0</v>
      </c>
      <c r="H3360">
        <f t="shared" ca="1" si="211"/>
        <v>33.865759527262014</v>
      </c>
    </row>
    <row r="3361" spans="5:8" x14ac:dyDescent="0.2">
      <c r="E3361">
        <f t="shared" ca="1" si="208"/>
        <v>0.19319372907139182</v>
      </c>
      <c r="F3361">
        <f t="shared" ca="1" si="209"/>
        <v>107.10492182383094</v>
      </c>
      <c r="G3361">
        <f t="shared" ca="1" si="210"/>
        <v>6.7584106976052638</v>
      </c>
      <c r="H3361">
        <f t="shared" ca="1" si="211"/>
        <v>0</v>
      </c>
    </row>
    <row r="3362" spans="5:8" x14ac:dyDescent="0.2">
      <c r="E3362">
        <f t="shared" ca="1" si="208"/>
        <v>0.97868286818781136</v>
      </c>
      <c r="F3362">
        <f t="shared" ca="1" si="209"/>
        <v>125.32454838917924</v>
      </c>
      <c r="G3362">
        <f t="shared" ca="1" si="210"/>
        <v>24.089455589979455</v>
      </c>
      <c r="H3362">
        <f t="shared" ca="1" si="211"/>
        <v>0</v>
      </c>
    </row>
    <row r="3363" spans="5:8" x14ac:dyDescent="0.2">
      <c r="E3363">
        <f t="shared" ca="1" si="208"/>
        <v>0.76263682141189792</v>
      </c>
      <c r="F3363">
        <f t="shared" ca="1" si="209"/>
        <v>120.0246994401887</v>
      </c>
      <c r="G3363">
        <f t="shared" ca="1" si="210"/>
        <v>19.048083324290467</v>
      </c>
      <c r="H3363">
        <f t="shared" ca="1" si="211"/>
        <v>0</v>
      </c>
    </row>
    <row r="3364" spans="5:8" x14ac:dyDescent="0.2">
      <c r="E3364">
        <f t="shared" ca="1" si="208"/>
        <v>0.24122690213161696</v>
      </c>
      <c r="F3364">
        <f t="shared" ca="1" si="209"/>
        <v>108.13879775596753</v>
      </c>
      <c r="G3364">
        <f t="shared" ca="1" si="210"/>
        <v>7.7418639055366967</v>
      </c>
      <c r="H3364">
        <f t="shared" ca="1" si="211"/>
        <v>0</v>
      </c>
    </row>
    <row r="3365" spans="5:8" x14ac:dyDescent="0.2">
      <c r="E3365">
        <f t="shared" ca="1" si="208"/>
        <v>0.15477877829494777</v>
      </c>
      <c r="F3365">
        <f t="shared" ca="1" si="209"/>
        <v>106.2851887965506</v>
      </c>
      <c r="G3365">
        <f t="shared" ca="1" si="210"/>
        <v>5.9786565218211623</v>
      </c>
      <c r="H3365">
        <f t="shared" ca="1" si="211"/>
        <v>0</v>
      </c>
    </row>
    <row r="3366" spans="5:8" x14ac:dyDescent="0.2">
      <c r="E3366">
        <f t="shared" ca="1" si="208"/>
        <v>-1.6707914447743566</v>
      </c>
      <c r="F3366">
        <f t="shared" ca="1" si="209"/>
        <v>73.774408046840961</v>
      </c>
      <c r="G3366">
        <f t="shared" ca="1" si="210"/>
        <v>0</v>
      </c>
      <c r="H3366">
        <f t="shared" ca="1" si="211"/>
        <v>24.946554740794028</v>
      </c>
    </row>
    <row r="3367" spans="5:8" x14ac:dyDescent="0.2">
      <c r="E3367">
        <f t="shared" ca="1" si="208"/>
        <v>0.78758202139799038</v>
      </c>
      <c r="F3367">
        <f t="shared" ca="1" si="209"/>
        <v>120.62500369215512</v>
      </c>
      <c r="G3367">
        <f t="shared" ca="1" si="210"/>
        <v>19.619110392413816</v>
      </c>
      <c r="H3367">
        <f t="shared" ca="1" si="211"/>
        <v>0</v>
      </c>
    </row>
    <row r="3368" spans="5:8" x14ac:dyDescent="0.2">
      <c r="E3368">
        <f t="shared" ca="1" si="208"/>
        <v>-0.63144191430928853</v>
      </c>
      <c r="F3368">
        <f t="shared" ca="1" si="209"/>
        <v>90.820206838828383</v>
      </c>
      <c r="G3368">
        <f t="shared" ca="1" si="210"/>
        <v>0</v>
      </c>
      <c r="H3368">
        <f t="shared" ca="1" si="211"/>
        <v>8.7320893657368668</v>
      </c>
    </row>
    <row r="3369" spans="5:8" x14ac:dyDescent="0.2">
      <c r="E3369">
        <f t="shared" ca="1" si="208"/>
        <v>-0.38388923486877519</v>
      </c>
      <c r="F3369">
        <f t="shared" ca="1" si="209"/>
        <v>95.429937453783637</v>
      </c>
      <c r="G3369">
        <f t="shared" ca="1" si="210"/>
        <v>0</v>
      </c>
      <c r="H3369">
        <f t="shared" ca="1" si="211"/>
        <v>4.3471779657696583</v>
      </c>
    </row>
    <row r="3370" spans="5:8" x14ac:dyDescent="0.2">
      <c r="E3370">
        <f t="shared" ca="1" si="208"/>
        <v>-0.37404339352114319</v>
      </c>
      <c r="F3370">
        <f t="shared" ca="1" si="209"/>
        <v>95.618040200778282</v>
      </c>
      <c r="G3370">
        <f t="shared" ca="1" si="210"/>
        <v>0</v>
      </c>
      <c r="H3370">
        <f t="shared" ca="1" si="211"/>
        <v>4.1682490979989391</v>
      </c>
    </row>
    <row r="3371" spans="5:8" x14ac:dyDescent="0.2">
      <c r="E3371">
        <f t="shared" ca="1" si="208"/>
        <v>-0.24426927763170808</v>
      </c>
      <c r="F3371">
        <f t="shared" ca="1" si="209"/>
        <v>98.132276666289201</v>
      </c>
      <c r="G3371">
        <f t="shared" ca="1" si="210"/>
        <v>0</v>
      </c>
      <c r="H3371">
        <f t="shared" ca="1" si="211"/>
        <v>1.7766333918522785</v>
      </c>
    </row>
    <row r="3372" spans="5:8" x14ac:dyDescent="0.2">
      <c r="E3372">
        <f t="shared" ca="1" si="208"/>
        <v>-4.9399900111966003E-2</v>
      </c>
      <c r="F3372">
        <f t="shared" ca="1" si="209"/>
        <v>102.032379191693</v>
      </c>
      <c r="G3372">
        <f t="shared" ca="1" si="210"/>
        <v>1.9332588888813551</v>
      </c>
      <c r="H3372">
        <f t="shared" ca="1" si="211"/>
        <v>0</v>
      </c>
    </row>
    <row r="3373" spans="5:8" x14ac:dyDescent="0.2">
      <c r="E3373">
        <f t="shared" ca="1" si="208"/>
        <v>0.74255163599471097</v>
      </c>
      <c r="F3373">
        <f t="shared" ca="1" si="209"/>
        <v>119.5435228707161</v>
      </c>
      <c r="G3373">
        <f t="shared" ca="1" si="210"/>
        <v>18.590374013027819</v>
      </c>
      <c r="H3373">
        <f t="shared" ca="1" si="211"/>
        <v>0</v>
      </c>
    </row>
    <row r="3374" spans="5:8" x14ac:dyDescent="0.2">
      <c r="E3374">
        <f t="shared" ca="1" si="208"/>
        <v>-1.0309448377269597</v>
      </c>
      <c r="F3374">
        <f t="shared" ca="1" si="209"/>
        <v>83.845952672729112</v>
      </c>
      <c r="G3374">
        <f t="shared" ca="1" si="210"/>
        <v>0</v>
      </c>
      <c r="H3374">
        <f t="shared" ca="1" si="211"/>
        <v>15.366205142477185</v>
      </c>
    </row>
    <row r="3375" spans="5:8" x14ac:dyDescent="0.2">
      <c r="E3375">
        <f t="shared" ca="1" si="208"/>
        <v>-0.60648266939580464</v>
      </c>
      <c r="F3375">
        <f t="shared" ca="1" si="209"/>
        <v>91.27470103536352</v>
      </c>
      <c r="G3375">
        <f t="shared" ca="1" si="210"/>
        <v>0</v>
      </c>
      <c r="H3375">
        <f t="shared" ca="1" si="211"/>
        <v>8.2997611127278343</v>
      </c>
    </row>
    <row r="3376" spans="5:8" x14ac:dyDescent="0.2">
      <c r="E3376">
        <f t="shared" ca="1" si="208"/>
        <v>1.8324764768203512</v>
      </c>
      <c r="F3376">
        <f t="shared" ca="1" si="209"/>
        <v>148.66054440209521</v>
      </c>
      <c r="G3376">
        <f t="shared" ca="1" si="210"/>
        <v>46.287341647496469</v>
      </c>
      <c r="H3376">
        <f t="shared" ca="1" si="211"/>
        <v>0</v>
      </c>
    </row>
    <row r="3377" spans="5:8" x14ac:dyDescent="0.2">
      <c r="E3377">
        <f t="shared" ca="1" si="208"/>
        <v>-0.89378282721008073</v>
      </c>
      <c r="F3377">
        <f t="shared" ca="1" si="209"/>
        <v>86.177887612614612</v>
      </c>
      <c r="G3377">
        <f t="shared" ca="1" si="210"/>
        <v>0</v>
      </c>
      <c r="H3377">
        <f t="shared" ca="1" si="211"/>
        <v>13.148000011636793</v>
      </c>
    </row>
    <row r="3378" spans="5:8" x14ac:dyDescent="0.2">
      <c r="E3378">
        <f t="shared" ca="1" si="208"/>
        <v>-0.55790384474607524</v>
      </c>
      <c r="F3378">
        <f t="shared" ca="1" si="209"/>
        <v>92.165826547789266</v>
      </c>
      <c r="G3378">
        <f t="shared" ca="1" si="210"/>
        <v>0</v>
      </c>
      <c r="H3378">
        <f t="shared" ca="1" si="211"/>
        <v>7.4520963043851891</v>
      </c>
    </row>
    <row r="3379" spans="5:8" x14ac:dyDescent="0.2">
      <c r="E3379">
        <f t="shared" ca="1" si="208"/>
        <v>-0.79546723380183459</v>
      </c>
      <c r="F3379">
        <f t="shared" ca="1" si="209"/>
        <v>87.889183211366742</v>
      </c>
      <c r="G3379">
        <f t="shared" ca="1" si="210"/>
        <v>0</v>
      </c>
      <c r="H3379">
        <f t="shared" ca="1" si="211"/>
        <v>11.5201652840852</v>
      </c>
    </row>
    <row r="3380" spans="5:8" x14ac:dyDescent="0.2">
      <c r="E3380">
        <f t="shared" ca="1" si="208"/>
        <v>-0.41633169844026868</v>
      </c>
      <c r="F3380">
        <f t="shared" ca="1" si="209"/>
        <v>94.812745488016674</v>
      </c>
      <c r="G3380">
        <f t="shared" ca="1" si="210"/>
        <v>0</v>
      </c>
      <c r="H3380">
        <f t="shared" ca="1" si="211"/>
        <v>4.9342691241726317</v>
      </c>
    </row>
    <row r="3381" spans="5:8" x14ac:dyDescent="0.2">
      <c r="E3381">
        <f t="shared" ca="1" si="208"/>
        <v>-1.965969899506854</v>
      </c>
      <c r="F3381">
        <f t="shared" ca="1" si="209"/>
        <v>69.545151679731731</v>
      </c>
      <c r="G3381">
        <f t="shared" ca="1" si="210"/>
        <v>0</v>
      </c>
      <c r="H3381">
        <f t="shared" ca="1" si="211"/>
        <v>28.969547840945321</v>
      </c>
    </row>
    <row r="3382" spans="5:8" x14ac:dyDescent="0.2">
      <c r="E3382">
        <f t="shared" ca="1" si="208"/>
        <v>0.71252356132236028</v>
      </c>
      <c r="F3382">
        <f t="shared" ca="1" si="209"/>
        <v>118.8277420079265</v>
      </c>
      <c r="G3382">
        <f t="shared" ca="1" si="210"/>
        <v>17.909502194847846</v>
      </c>
      <c r="H3382">
        <f t="shared" ca="1" si="211"/>
        <v>0</v>
      </c>
    </row>
    <row r="3383" spans="5:8" x14ac:dyDescent="0.2">
      <c r="E3383">
        <f t="shared" ca="1" si="208"/>
        <v>9.1183935075113479E-2</v>
      </c>
      <c r="F3383">
        <f t="shared" ca="1" si="209"/>
        <v>104.94191147270135</v>
      </c>
      <c r="G3383">
        <f t="shared" ca="1" si="210"/>
        <v>4.7008916061111803</v>
      </c>
      <c r="H3383">
        <f t="shared" ca="1" si="211"/>
        <v>0</v>
      </c>
    </row>
    <row r="3384" spans="5:8" x14ac:dyDescent="0.2">
      <c r="E3384">
        <f t="shared" ca="1" si="208"/>
        <v>0.26010664085893681</v>
      </c>
      <c r="F3384">
        <f t="shared" ca="1" si="209"/>
        <v>108.54789608644124</v>
      </c>
      <c r="G3384">
        <f t="shared" ca="1" si="210"/>
        <v>8.1310102749974078</v>
      </c>
      <c r="H3384">
        <f t="shared" ca="1" si="211"/>
        <v>0</v>
      </c>
    </row>
    <row r="3385" spans="5:8" x14ac:dyDescent="0.2">
      <c r="E3385">
        <f t="shared" ca="1" si="208"/>
        <v>0.42940227074896742</v>
      </c>
      <c r="F3385">
        <f t="shared" ca="1" si="209"/>
        <v>112.28616306611075</v>
      </c>
      <c r="G3385">
        <f t="shared" ca="1" si="210"/>
        <v>11.686959822698453</v>
      </c>
      <c r="H3385">
        <f t="shared" ca="1" si="211"/>
        <v>0</v>
      </c>
    </row>
    <row r="3386" spans="5:8" x14ac:dyDescent="0.2">
      <c r="E3386">
        <f t="shared" ca="1" si="208"/>
        <v>-8.3072600862358764E-2</v>
      </c>
      <c r="F3386">
        <f t="shared" ca="1" si="209"/>
        <v>101.34754664189427</v>
      </c>
      <c r="G3386">
        <f t="shared" ca="1" si="210"/>
        <v>1.2818260166569551</v>
      </c>
      <c r="H3386">
        <f t="shared" ca="1" si="211"/>
        <v>0</v>
      </c>
    </row>
    <row r="3387" spans="5:8" x14ac:dyDescent="0.2">
      <c r="E3387">
        <f t="shared" ca="1" si="208"/>
        <v>0.66722274972213624</v>
      </c>
      <c r="F3387">
        <f t="shared" ca="1" si="209"/>
        <v>117.75600576064271</v>
      </c>
      <c r="G3387">
        <f t="shared" ca="1" si="210"/>
        <v>16.890035141127527</v>
      </c>
      <c r="H3387">
        <f t="shared" ca="1" si="211"/>
        <v>0</v>
      </c>
    </row>
    <row r="3388" spans="5:8" x14ac:dyDescent="0.2">
      <c r="E3388">
        <f t="shared" ca="1" si="208"/>
        <v>-1.2250358392007343</v>
      </c>
      <c r="F3388">
        <f t="shared" ca="1" si="209"/>
        <v>80.653565903793094</v>
      </c>
      <c r="G3388">
        <f t="shared" ca="1" si="210"/>
        <v>0</v>
      </c>
      <c r="H3388">
        <f t="shared" ca="1" si="211"/>
        <v>18.402897371475888</v>
      </c>
    </row>
    <row r="3389" spans="5:8" x14ac:dyDescent="0.2">
      <c r="E3389">
        <f t="shared" ca="1" si="208"/>
        <v>-0.25093198522891474</v>
      </c>
      <c r="F3389">
        <f t="shared" ca="1" si="209"/>
        <v>98.00159841966547</v>
      </c>
      <c r="G3389">
        <f t="shared" ca="1" si="210"/>
        <v>0</v>
      </c>
      <c r="H3389">
        <f t="shared" ca="1" si="211"/>
        <v>1.9009383851829325</v>
      </c>
    </row>
    <row r="3390" spans="5:8" x14ac:dyDescent="0.2">
      <c r="E3390">
        <f t="shared" ca="1" si="208"/>
        <v>-0.34933568501300089</v>
      </c>
      <c r="F3390">
        <f t="shared" ca="1" si="209"/>
        <v>96.091710099765905</v>
      </c>
      <c r="G3390">
        <f t="shared" ca="1" si="210"/>
        <v>0</v>
      </c>
      <c r="H3390">
        <f t="shared" ca="1" si="211"/>
        <v>3.7176803525816315</v>
      </c>
    </row>
    <row r="3391" spans="5:8" x14ac:dyDescent="0.2">
      <c r="E3391">
        <f t="shared" ca="1" si="208"/>
        <v>-1.3098913911477612</v>
      </c>
      <c r="F3391">
        <f t="shared" ca="1" si="209"/>
        <v>79.296334768742298</v>
      </c>
      <c r="G3391">
        <f t="shared" ca="1" si="210"/>
        <v>0</v>
      </c>
      <c r="H3391">
        <f t="shared" ca="1" si="211"/>
        <v>19.693935562984706</v>
      </c>
    </row>
    <row r="3392" spans="5:8" x14ac:dyDescent="0.2">
      <c r="E3392">
        <f t="shared" ca="1" si="208"/>
        <v>1.2890815180558219</v>
      </c>
      <c r="F3392">
        <f t="shared" ca="1" si="209"/>
        <v>133.35123202250517</v>
      </c>
      <c r="G3392">
        <f t="shared" ca="1" si="210"/>
        <v>31.72467324315738</v>
      </c>
      <c r="H3392">
        <f t="shared" ca="1" si="211"/>
        <v>0</v>
      </c>
    </row>
    <row r="3393" spans="5:8" x14ac:dyDescent="0.2">
      <c r="E3393">
        <f t="shared" ca="1" si="208"/>
        <v>0.58741678246092066</v>
      </c>
      <c r="F3393">
        <f t="shared" ca="1" si="209"/>
        <v>115.89139962750818</v>
      </c>
      <c r="G3393">
        <f t="shared" ca="1" si="210"/>
        <v>15.116366922185465</v>
      </c>
      <c r="H3393">
        <f t="shared" ca="1" si="211"/>
        <v>0</v>
      </c>
    </row>
    <row r="3394" spans="5:8" x14ac:dyDescent="0.2">
      <c r="E3394">
        <f t="shared" ca="1" si="208"/>
        <v>-0.92361865948852584</v>
      </c>
      <c r="F3394">
        <f t="shared" ca="1" si="209"/>
        <v>85.665181036502688</v>
      </c>
      <c r="G3394">
        <f t="shared" ca="1" si="210"/>
        <v>0</v>
      </c>
      <c r="H3394">
        <f t="shared" ca="1" si="211"/>
        <v>13.63570159296947</v>
      </c>
    </row>
    <row r="3395" spans="5:8" x14ac:dyDescent="0.2">
      <c r="E3395">
        <f t="shared" ca="1" si="208"/>
        <v>-4.5519599932934675E-2</v>
      </c>
      <c r="F3395">
        <f t="shared" ca="1" si="209"/>
        <v>102.11159317697035</v>
      </c>
      <c r="G3395">
        <f t="shared" ca="1" si="210"/>
        <v>2.0086095625091356</v>
      </c>
      <c r="H3395">
        <f t="shared" ca="1" si="211"/>
        <v>0</v>
      </c>
    </row>
    <row r="3396" spans="5:8" x14ac:dyDescent="0.2">
      <c r="E3396">
        <f t="shared" ca="1" si="208"/>
        <v>0.43713397076002997</v>
      </c>
      <c r="F3396">
        <f t="shared" ca="1" si="209"/>
        <v>112.45992996848545</v>
      </c>
      <c r="G3396">
        <f t="shared" ca="1" si="210"/>
        <v>11.852252013241618</v>
      </c>
      <c r="H3396">
        <f t="shared" ca="1" si="211"/>
        <v>0</v>
      </c>
    </row>
    <row r="3397" spans="5:8" x14ac:dyDescent="0.2">
      <c r="E3397">
        <f t="shared" ca="1" si="208"/>
        <v>-1.0776223862858574</v>
      </c>
      <c r="F3397">
        <f t="shared" ca="1" si="209"/>
        <v>83.066850284551037</v>
      </c>
      <c r="G3397">
        <f t="shared" ca="1" si="210"/>
        <v>0</v>
      </c>
      <c r="H3397">
        <f t="shared" ca="1" si="211"/>
        <v>16.107310258810944</v>
      </c>
    </row>
    <row r="3398" spans="5:8" x14ac:dyDescent="0.2">
      <c r="E3398">
        <f t="shared" ca="1" si="208"/>
        <v>1.7965223244607398</v>
      </c>
      <c r="F3398">
        <f t="shared" ca="1" si="209"/>
        <v>147.59538590628841</v>
      </c>
      <c r="G3398">
        <f t="shared" ca="1" si="210"/>
        <v>45.274131544528124</v>
      </c>
      <c r="H3398">
        <f t="shared" ca="1" si="211"/>
        <v>0</v>
      </c>
    </row>
    <row r="3399" spans="5:8" x14ac:dyDescent="0.2">
      <c r="E3399">
        <f t="shared" ca="1" si="208"/>
        <v>1.0616295431786604</v>
      </c>
      <c r="F3399">
        <f t="shared" ca="1" si="209"/>
        <v>127.42094010000702</v>
      </c>
      <c r="G3399">
        <f t="shared" ca="1" si="210"/>
        <v>26.083605070598225</v>
      </c>
      <c r="H3399">
        <f t="shared" ca="1" si="211"/>
        <v>0</v>
      </c>
    </row>
    <row r="3400" spans="5:8" x14ac:dyDescent="0.2">
      <c r="E3400">
        <f t="shared" ca="1" si="208"/>
        <v>1.3003707258571882</v>
      </c>
      <c r="F3400">
        <f t="shared" ca="1" si="209"/>
        <v>133.65265813442861</v>
      </c>
      <c r="G3400">
        <f t="shared" ca="1" si="210"/>
        <v>32.011398630131794</v>
      </c>
      <c r="H3400">
        <f t="shared" ca="1" si="211"/>
        <v>0</v>
      </c>
    </row>
    <row r="3401" spans="5:8" x14ac:dyDescent="0.2">
      <c r="E3401">
        <f t="shared" ca="1" si="208"/>
        <v>-0.19265136805560526</v>
      </c>
      <c r="F3401">
        <f t="shared" ca="1" si="209"/>
        <v>99.150600594136066</v>
      </c>
      <c r="G3401">
        <f t="shared" ca="1" si="210"/>
        <v>0</v>
      </c>
      <c r="H3401">
        <f t="shared" ca="1" si="211"/>
        <v>0.80797370801119883</v>
      </c>
    </row>
    <row r="3402" spans="5:8" x14ac:dyDescent="0.2">
      <c r="E3402">
        <f t="shared" ref="E3402:E3465" ca="1" si="212">_xlfn.NORM.S.INV(RAND())</f>
        <v>-0.6320122329306842</v>
      </c>
      <c r="F3402">
        <f t="shared" ref="F3402:F3465" ca="1" si="213">$B$1*EXP((($B$3-0.5*$B$5^2)*$B$4)+$B$5*SQRT($B$4)*E3402)</f>
        <v>90.809848138583732</v>
      </c>
      <c r="G3402">
        <f t="shared" ref="G3402:G3465" ca="1" si="214">EXP(-$B$3*$B$4)*MAX(F3402-$B$2,0)</f>
        <v>0</v>
      </c>
      <c r="H3402">
        <f t="shared" ref="H3402:H3465" ca="1" si="215">EXP(-$B$3*$B$4)*MAX($B$2-F3402,0)</f>
        <v>8.7419428662091629</v>
      </c>
    </row>
    <row r="3403" spans="5:8" x14ac:dyDescent="0.2">
      <c r="E3403">
        <f t="shared" ca="1" si="212"/>
        <v>0.16373094885941084</v>
      </c>
      <c r="F3403">
        <f t="shared" ca="1" si="213"/>
        <v>106.4756558827705</v>
      </c>
      <c r="G3403">
        <f t="shared" ca="1" si="214"/>
        <v>6.1598344186324425</v>
      </c>
      <c r="H3403">
        <f t="shared" ca="1" si="215"/>
        <v>0</v>
      </c>
    </row>
    <row r="3404" spans="5:8" x14ac:dyDescent="0.2">
      <c r="E3404">
        <f t="shared" ca="1" si="212"/>
        <v>0.35182537477809356</v>
      </c>
      <c r="F3404">
        <f t="shared" ca="1" si="213"/>
        <v>110.55744619569154</v>
      </c>
      <c r="G3404">
        <f t="shared" ca="1" si="214"/>
        <v>10.042553468924917</v>
      </c>
      <c r="H3404">
        <f t="shared" ca="1" si="215"/>
        <v>0</v>
      </c>
    </row>
    <row r="3405" spans="5:8" x14ac:dyDescent="0.2">
      <c r="E3405">
        <f t="shared" ca="1" si="212"/>
        <v>-1.210133797583689</v>
      </c>
      <c r="F3405">
        <f t="shared" ca="1" si="213"/>
        <v>80.894305035177084</v>
      </c>
      <c r="G3405">
        <f t="shared" ca="1" si="214"/>
        <v>0</v>
      </c>
      <c r="H3405">
        <f t="shared" ca="1" si="215"/>
        <v>18.173899226074692</v>
      </c>
    </row>
    <row r="3406" spans="5:8" x14ac:dyDescent="0.2">
      <c r="E3406">
        <f t="shared" ca="1" si="212"/>
        <v>-1.6710981100748745</v>
      </c>
      <c r="F3406">
        <f t="shared" ca="1" si="213"/>
        <v>73.769883375395523</v>
      </c>
      <c r="G3406">
        <f t="shared" ca="1" si="214"/>
        <v>0</v>
      </c>
      <c r="H3406">
        <f t="shared" ca="1" si="215"/>
        <v>24.950858741409128</v>
      </c>
    </row>
    <row r="3407" spans="5:8" x14ac:dyDescent="0.2">
      <c r="E3407">
        <f t="shared" ca="1" si="212"/>
        <v>0.98514584724682785</v>
      </c>
      <c r="F3407">
        <f t="shared" ca="1" si="213"/>
        <v>125.48664711704201</v>
      </c>
      <c r="G3407">
        <f t="shared" ca="1" si="214"/>
        <v>24.243648669596656</v>
      </c>
      <c r="H3407">
        <f t="shared" ca="1" si="215"/>
        <v>0</v>
      </c>
    </row>
    <row r="3408" spans="5:8" x14ac:dyDescent="0.2">
      <c r="E3408">
        <f t="shared" ca="1" si="212"/>
        <v>-0.50129769123425505</v>
      </c>
      <c r="F3408">
        <f t="shared" ca="1" si="213"/>
        <v>93.215185944890976</v>
      </c>
      <c r="G3408">
        <f t="shared" ca="1" si="214"/>
        <v>0</v>
      </c>
      <c r="H3408">
        <f t="shared" ca="1" si="215"/>
        <v>6.4539147689857126</v>
      </c>
    </row>
    <row r="3409" spans="5:8" x14ac:dyDescent="0.2">
      <c r="E3409">
        <f t="shared" ca="1" si="212"/>
        <v>-0.17987976300437664</v>
      </c>
      <c r="F3409">
        <f t="shared" ca="1" si="213"/>
        <v>99.404186788806541</v>
      </c>
      <c r="G3409">
        <f t="shared" ca="1" si="214"/>
        <v>0</v>
      </c>
      <c r="H3409">
        <f t="shared" ca="1" si="215"/>
        <v>0.56675505799347625</v>
      </c>
    </row>
    <row r="3410" spans="5:8" x14ac:dyDescent="0.2">
      <c r="E3410">
        <f t="shared" ca="1" si="212"/>
        <v>-0.32900408183291607</v>
      </c>
      <c r="F3410">
        <f t="shared" ca="1" si="213"/>
        <v>96.483245317861716</v>
      </c>
      <c r="G3410">
        <f t="shared" ca="1" si="214"/>
        <v>0</v>
      </c>
      <c r="H3410">
        <f t="shared" ca="1" si="215"/>
        <v>3.3452405324005916</v>
      </c>
    </row>
    <row r="3411" spans="5:8" x14ac:dyDescent="0.2">
      <c r="E3411">
        <f t="shared" ca="1" si="212"/>
        <v>0.14401159470871322</v>
      </c>
      <c r="F3411">
        <f t="shared" ca="1" si="213"/>
        <v>106.05655662930124</v>
      </c>
      <c r="G3411">
        <f t="shared" ca="1" si="214"/>
        <v>5.7611748769462041</v>
      </c>
      <c r="H3411">
        <f t="shared" ca="1" si="215"/>
        <v>0</v>
      </c>
    </row>
    <row r="3412" spans="5:8" x14ac:dyDescent="0.2">
      <c r="E3412">
        <f t="shared" ca="1" si="212"/>
        <v>1.3184419245235359</v>
      </c>
      <c r="F3412">
        <f t="shared" ca="1" si="213"/>
        <v>134.13658486874718</v>
      </c>
      <c r="G3412">
        <f t="shared" ca="1" si="214"/>
        <v>32.47172397911816</v>
      </c>
      <c r="H3412">
        <f t="shared" ca="1" si="215"/>
        <v>0</v>
      </c>
    </row>
    <row r="3413" spans="5:8" x14ac:dyDescent="0.2">
      <c r="E3413">
        <f t="shared" ca="1" si="212"/>
        <v>-0.48730854213184033</v>
      </c>
      <c r="F3413">
        <f t="shared" ca="1" si="213"/>
        <v>93.476351349664583</v>
      </c>
      <c r="G3413">
        <f t="shared" ca="1" si="214"/>
        <v>0</v>
      </c>
      <c r="H3413">
        <f t="shared" ca="1" si="215"/>
        <v>6.2054865513034185</v>
      </c>
    </row>
    <row r="3414" spans="5:8" x14ac:dyDescent="0.2">
      <c r="E3414">
        <f t="shared" ca="1" si="212"/>
        <v>-0.78657983092560768</v>
      </c>
      <c r="F3414">
        <f t="shared" ca="1" si="213"/>
        <v>88.045543449774854</v>
      </c>
      <c r="G3414">
        <f t="shared" ca="1" si="214"/>
        <v>0</v>
      </c>
      <c r="H3414">
        <f t="shared" ca="1" si="215"/>
        <v>11.371430824489456</v>
      </c>
    </row>
    <row r="3415" spans="5:8" x14ac:dyDescent="0.2">
      <c r="E3415">
        <f t="shared" ca="1" si="212"/>
        <v>-1.13887117744887</v>
      </c>
      <c r="F3415">
        <f t="shared" ca="1" si="213"/>
        <v>82.055508444446971</v>
      </c>
      <c r="G3415">
        <f t="shared" ca="1" si="214"/>
        <v>0</v>
      </c>
      <c r="H3415">
        <f t="shared" ca="1" si="215"/>
        <v>17.069328375346629</v>
      </c>
    </row>
    <row r="3416" spans="5:8" x14ac:dyDescent="0.2">
      <c r="E3416">
        <f t="shared" ca="1" si="212"/>
        <v>1.3355865708813541</v>
      </c>
      <c r="F3416">
        <f t="shared" ca="1" si="213"/>
        <v>134.59731919226968</v>
      </c>
      <c r="G3416">
        <f t="shared" ca="1" si="214"/>
        <v>32.909988024530193</v>
      </c>
      <c r="H3416">
        <f t="shared" ca="1" si="215"/>
        <v>0</v>
      </c>
    </row>
    <row r="3417" spans="5:8" x14ac:dyDescent="0.2">
      <c r="E3417">
        <f t="shared" ca="1" si="212"/>
        <v>0.78643999497114003</v>
      </c>
      <c r="F3417">
        <f t="shared" ca="1" si="213"/>
        <v>120.59745544996588</v>
      </c>
      <c r="G3417">
        <f t="shared" ca="1" si="214"/>
        <v>19.592905693850138</v>
      </c>
      <c r="H3417">
        <f t="shared" ca="1" si="215"/>
        <v>0</v>
      </c>
    </row>
    <row r="3418" spans="5:8" x14ac:dyDescent="0.2">
      <c r="E3418">
        <f t="shared" ca="1" si="212"/>
        <v>0.65576538946889529</v>
      </c>
      <c r="F3418">
        <f t="shared" ca="1" si="213"/>
        <v>117.48648008785571</v>
      </c>
      <c r="G3418">
        <f t="shared" ca="1" si="214"/>
        <v>16.633654390514181</v>
      </c>
      <c r="H3418">
        <f t="shared" ca="1" si="215"/>
        <v>0</v>
      </c>
    </row>
    <row r="3419" spans="5:8" x14ac:dyDescent="0.2">
      <c r="E3419">
        <f t="shared" ca="1" si="212"/>
        <v>-0.90676859204827287</v>
      </c>
      <c r="F3419">
        <f t="shared" ca="1" si="213"/>
        <v>85.954360848300794</v>
      </c>
      <c r="G3419">
        <f t="shared" ca="1" si="214"/>
        <v>0</v>
      </c>
      <c r="H3419">
        <f t="shared" ca="1" si="215"/>
        <v>13.360625247015532</v>
      </c>
    </row>
    <row r="3420" spans="5:8" x14ac:dyDescent="0.2">
      <c r="E3420">
        <f t="shared" ca="1" si="212"/>
        <v>1.318597794307286</v>
      </c>
      <c r="F3420">
        <f t="shared" ca="1" si="213"/>
        <v>134.14076650202117</v>
      </c>
      <c r="G3420">
        <f t="shared" ca="1" si="214"/>
        <v>32.475701671730846</v>
      </c>
      <c r="H3420">
        <f t="shared" ca="1" si="215"/>
        <v>0</v>
      </c>
    </row>
    <row r="3421" spans="5:8" x14ac:dyDescent="0.2">
      <c r="E3421">
        <f t="shared" ca="1" si="212"/>
        <v>0.12537093435568911</v>
      </c>
      <c r="F3421">
        <f t="shared" ca="1" si="213"/>
        <v>105.6618999025436</v>
      </c>
      <c r="G3421">
        <f t="shared" ca="1" si="214"/>
        <v>5.3857657858771928</v>
      </c>
      <c r="H3421">
        <f t="shared" ca="1" si="215"/>
        <v>0</v>
      </c>
    </row>
    <row r="3422" spans="5:8" x14ac:dyDescent="0.2">
      <c r="E3422">
        <f t="shared" ca="1" si="212"/>
        <v>-1.6471213596743686</v>
      </c>
      <c r="F3422">
        <f t="shared" ca="1" si="213"/>
        <v>74.124485332292934</v>
      </c>
      <c r="G3422">
        <f t="shared" ca="1" si="214"/>
        <v>0</v>
      </c>
      <c r="H3422">
        <f t="shared" ca="1" si="215"/>
        <v>24.613550926022775</v>
      </c>
    </row>
    <row r="3423" spans="5:8" x14ac:dyDescent="0.2">
      <c r="E3423">
        <f t="shared" ca="1" si="212"/>
        <v>-0.5520268057354244</v>
      </c>
      <c r="F3423">
        <f t="shared" ca="1" si="213"/>
        <v>92.274222671748362</v>
      </c>
      <c r="G3423">
        <f t="shared" ca="1" si="214"/>
        <v>0</v>
      </c>
      <c r="H3423">
        <f t="shared" ca="1" si="215"/>
        <v>7.3489867217734695</v>
      </c>
    </row>
    <row r="3424" spans="5:8" x14ac:dyDescent="0.2">
      <c r="E3424">
        <f t="shared" ca="1" si="212"/>
        <v>0.96843033838101078</v>
      </c>
      <c r="F3424">
        <f t="shared" ca="1" si="213"/>
        <v>125.06783294382626</v>
      </c>
      <c r="G3424">
        <f t="shared" ca="1" si="214"/>
        <v>23.845260304635893</v>
      </c>
      <c r="H3424">
        <f t="shared" ca="1" si="215"/>
        <v>0</v>
      </c>
    </row>
    <row r="3425" spans="5:8" x14ac:dyDescent="0.2">
      <c r="E3425">
        <f t="shared" ca="1" si="212"/>
        <v>-1.1138551363100793</v>
      </c>
      <c r="F3425">
        <f t="shared" ca="1" si="213"/>
        <v>82.467077964897769</v>
      </c>
      <c r="G3425">
        <f t="shared" ca="1" si="214"/>
        <v>0</v>
      </c>
      <c r="H3425">
        <f t="shared" ca="1" si="215"/>
        <v>16.677831337266184</v>
      </c>
    </row>
    <row r="3426" spans="5:8" x14ac:dyDescent="0.2">
      <c r="E3426">
        <f t="shared" ca="1" si="212"/>
        <v>-1.3750743033787873</v>
      </c>
      <c r="F3426">
        <f t="shared" ca="1" si="213"/>
        <v>78.269290680993706</v>
      </c>
      <c r="G3426">
        <f t="shared" ca="1" si="214"/>
        <v>0</v>
      </c>
      <c r="H3426">
        <f t="shared" ca="1" si="215"/>
        <v>20.670890119510659</v>
      </c>
    </row>
    <row r="3427" spans="5:8" x14ac:dyDescent="0.2">
      <c r="E3427">
        <f t="shared" ca="1" si="212"/>
        <v>-0.1160886395055345</v>
      </c>
      <c r="F3427">
        <f t="shared" ca="1" si="213"/>
        <v>100.68053237911201</v>
      </c>
      <c r="G3427">
        <f t="shared" ca="1" si="214"/>
        <v>0.64734242333681791</v>
      </c>
      <c r="H3427">
        <f t="shared" ca="1" si="215"/>
        <v>0</v>
      </c>
    </row>
    <row r="3428" spans="5:8" x14ac:dyDescent="0.2">
      <c r="E3428">
        <f t="shared" ca="1" si="212"/>
        <v>0.23643577133269544</v>
      </c>
      <c r="F3428">
        <f t="shared" ca="1" si="213"/>
        <v>108.03522596159647</v>
      </c>
      <c r="G3428">
        <f t="shared" ca="1" si="214"/>
        <v>7.6433433671826032</v>
      </c>
      <c r="H3428">
        <f t="shared" ca="1" si="215"/>
        <v>0</v>
      </c>
    </row>
    <row r="3429" spans="5:8" x14ac:dyDescent="0.2">
      <c r="E3429">
        <f t="shared" ca="1" si="212"/>
        <v>0.40166723170451912</v>
      </c>
      <c r="F3429">
        <f t="shared" ca="1" si="213"/>
        <v>111.66503513613</v>
      </c>
      <c r="G3429">
        <f t="shared" ca="1" si="214"/>
        <v>11.09612465932155</v>
      </c>
      <c r="H3429">
        <f t="shared" ca="1" si="215"/>
        <v>0</v>
      </c>
    </row>
    <row r="3430" spans="5:8" x14ac:dyDescent="0.2">
      <c r="E3430">
        <f t="shared" ca="1" si="212"/>
        <v>-6.426711285907194E-2</v>
      </c>
      <c r="F3430">
        <f t="shared" ca="1" si="213"/>
        <v>101.72944237978665</v>
      </c>
      <c r="G3430">
        <f t="shared" ca="1" si="214"/>
        <v>1.6450964796315977</v>
      </c>
      <c r="H3430">
        <f t="shared" ca="1" si="215"/>
        <v>0</v>
      </c>
    </row>
    <row r="3431" spans="5:8" x14ac:dyDescent="0.2">
      <c r="E3431">
        <f t="shared" ca="1" si="212"/>
        <v>0.63452457851754984</v>
      </c>
      <c r="F3431">
        <f t="shared" ca="1" si="213"/>
        <v>116.98843709798807</v>
      </c>
      <c r="G3431">
        <f t="shared" ca="1" si="214"/>
        <v>16.15990124388577</v>
      </c>
      <c r="H3431">
        <f t="shared" ca="1" si="215"/>
        <v>0</v>
      </c>
    </row>
    <row r="3432" spans="5:8" x14ac:dyDescent="0.2">
      <c r="E3432">
        <f t="shared" ca="1" si="212"/>
        <v>-1.5957678917238813</v>
      </c>
      <c r="F3432">
        <f t="shared" ca="1" si="213"/>
        <v>74.889718218071039</v>
      </c>
      <c r="G3432">
        <f t="shared" ca="1" si="214"/>
        <v>0</v>
      </c>
      <c r="H3432">
        <f t="shared" ca="1" si="215"/>
        <v>23.88563888847505</v>
      </c>
    </row>
    <row r="3433" spans="5:8" x14ac:dyDescent="0.2">
      <c r="E3433">
        <f t="shared" ca="1" si="212"/>
        <v>0.26425767753870055</v>
      </c>
      <c r="F3433">
        <f t="shared" ca="1" si="213"/>
        <v>108.63805076443376</v>
      </c>
      <c r="G3433">
        <f t="shared" ca="1" si="214"/>
        <v>8.2167680574602748</v>
      </c>
      <c r="H3433">
        <f t="shared" ca="1" si="215"/>
        <v>0</v>
      </c>
    </row>
    <row r="3434" spans="5:8" x14ac:dyDescent="0.2">
      <c r="E3434">
        <f t="shared" ca="1" si="212"/>
        <v>0.13437512516562208</v>
      </c>
      <c r="F3434">
        <f t="shared" ca="1" si="213"/>
        <v>105.8523513187755</v>
      </c>
      <c r="G3434">
        <f t="shared" ca="1" si="214"/>
        <v>5.5669287769348177</v>
      </c>
      <c r="H3434">
        <f t="shared" ca="1" si="215"/>
        <v>0</v>
      </c>
    </row>
    <row r="3435" spans="5:8" x14ac:dyDescent="0.2">
      <c r="E3435">
        <f t="shared" ca="1" si="212"/>
        <v>-0.88494885969955439</v>
      </c>
      <c r="F3435">
        <f t="shared" ca="1" si="213"/>
        <v>86.330280728415104</v>
      </c>
      <c r="G3435">
        <f t="shared" ca="1" si="214"/>
        <v>0</v>
      </c>
      <c r="H3435">
        <f t="shared" ca="1" si="215"/>
        <v>13.003039195796021</v>
      </c>
    </row>
    <row r="3436" spans="5:8" x14ac:dyDescent="0.2">
      <c r="E3436">
        <f t="shared" ca="1" si="212"/>
        <v>0.71183126245922701</v>
      </c>
      <c r="F3436">
        <f t="shared" ca="1" si="213"/>
        <v>118.81129028476354</v>
      </c>
      <c r="G3436">
        <f t="shared" ca="1" si="214"/>
        <v>17.893852831691497</v>
      </c>
      <c r="H3436">
        <f t="shared" ca="1" si="215"/>
        <v>0</v>
      </c>
    </row>
    <row r="3437" spans="5:8" x14ac:dyDescent="0.2">
      <c r="E3437">
        <f t="shared" ca="1" si="212"/>
        <v>0.26787393372128177</v>
      </c>
      <c r="F3437">
        <f t="shared" ca="1" si="213"/>
        <v>108.7166517896999</v>
      </c>
      <c r="G3437">
        <f t="shared" ca="1" si="214"/>
        <v>8.2915356654893504</v>
      </c>
      <c r="H3437">
        <f t="shared" ca="1" si="215"/>
        <v>0</v>
      </c>
    </row>
    <row r="3438" spans="5:8" x14ac:dyDescent="0.2">
      <c r="E3438">
        <f t="shared" ca="1" si="212"/>
        <v>-0.43782222800082043</v>
      </c>
      <c r="F3438">
        <f t="shared" ca="1" si="213"/>
        <v>94.406104784510632</v>
      </c>
      <c r="G3438">
        <f t="shared" ca="1" si="214"/>
        <v>0</v>
      </c>
      <c r="H3438">
        <f t="shared" ca="1" si="215"/>
        <v>5.3210777265472498</v>
      </c>
    </row>
    <row r="3439" spans="5:8" x14ac:dyDescent="0.2">
      <c r="E3439">
        <f t="shared" ca="1" si="212"/>
        <v>1.3669695435358584</v>
      </c>
      <c r="F3439">
        <f t="shared" ca="1" si="213"/>
        <v>135.44478881918303</v>
      </c>
      <c r="G3439">
        <f t="shared" ca="1" si="214"/>
        <v>33.71612607002082</v>
      </c>
      <c r="H3439">
        <f t="shared" ca="1" si="215"/>
        <v>0</v>
      </c>
    </row>
    <row r="3440" spans="5:8" x14ac:dyDescent="0.2">
      <c r="E3440">
        <f t="shared" ca="1" si="212"/>
        <v>-0.60690712826377591</v>
      </c>
      <c r="F3440">
        <f t="shared" ca="1" si="213"/>
        <v>91.266952892989778</v>
      </c>
      <c r="G3440">
        <f t="shared" ca="1" si="214"/>
        <v>0</v>
      </c>
      <c r="H3440">
        <f t="shared" ca="1" si="215"/>
        <v>8.3071313737389598</v>
      </c>
    </row>
    <row r="3441" spans="5:8" x14ac:dyDescent="0.2">
      <c r="E3441">
        <f t="shared" ca="1" si="212"/>
        <v>-1.6788963206569835E-2</v>
      </c>
      <c r="F3441">
        <f t="shared" ca="1" si="213"/>
        <v>102.70002838754353</v>
      </c>
      <c r="G3441">
        <f t="shared" ca="1" si="214"/>
        <v>2.5683464492186188</v>
      </c>
      <c r="H3441">
        <f t="shared" ca="1" si="215"/>
        <v>0</v>
      </c>
    </row>
    <row r="3442" spans="5:8" x14ac:dyDescent="0.2">
      <c r="E3442">
        <f t="shared" ca="1" si="212"/>
        <v>0.24583609196706893</v>
      </c>
      <c r="F3442">
        <f t="shared" ca="1" si="213"/>
        <v>108.2385301669534</v>
      </c>
      <c r="G3442">
        <f t="shared" ca="1" si="214"/>
        <v>7.8367323094428505</v>
      </c>
      <c r="H3442">
        <f t="shared" ca="1" si="215"/>
        <v>0</v>
      </c>
    </row>
    <row r="3443" spans="5:8" x14ac:dyDescent="0.2">
      <c r="E3443">
        <f t="shared" ca="1" si="212"/>
        <v>-0.2102535444503513</v>
      </c>
      <c r="F3443">
        <f t="shared" ca="1" si="213"/>
        <v>98.80216101123996</v>
      </c>
      <c r="G3443">
        <f t="shared" ca="1" si="214"/>
        <v>0</v>
      </c>
      <c r="H3443">
        <f t="shared" ca="1" si="215"/>
        <v>1.1394196919227302</v>
      </c>
    </row>
    <row r="3444" spans="5:8" x14ac:dyDescent="0.2">
      <c r="E3444">
        <f t="shared" ca="1" si="212"/>
        <v>-0.4133230352974418</v>
      </c>
      <c r="F3444">
        <f t="shared" ca="1" si="213"/>
        <v>94.869814579025771</v>
      </c>
      <c r="G3444">
        <f t="shared" ca="1" si="214"/>
        <v>0</v>
      </c>
      <c r="H3444">
        <f t="shared" ca="1" si="215"/>
        <v>4.8799833255752691</v>
      </c>
    </row>
    <row r="3445" spans="5:8" x14ac:dyDescent="0.2">
      <c r="E3445">
        <f t="shared" ca="1" si="212"/>
        <v>9.767277901135242E-2</v>
      </c>
      <c r="F3445">
        <f t="shared" ca="1" si="213"/>
        <v>105.07819021991023</v>
      </c>
      <c r="G3445">
        <f t="shared" ca="1" si="214"/>
        <v>4.8305239603903587</v>
      </c>
      <c r="H3445">
        <f t="shared" ca="1" si="215"/>
        <v>0</v>
      </c>
    </row>
    <row r="3446" spans="5:8" x14ac:dyDescent="0.2">
      <c r="E3446">
        <f t="shared" ca="1" si="212"/>
        <v>0.56663787260536735</v>
      </c>
      <c r="F3446">
        <f t="shared" ca="1" si="213"/>
        <v>115.41077960605257</v>
      </c>
      <c r="G3446">
        <f t="shared" ca="1" si="214"/>
        <v>14.659187015772728</v>
      </c>
      <c r="H3446">
        <f t="shared" ca="1" si="215"/>
        <v>0</v>
      </c>
    </row>
    <row r="3447" spans="5:8" x14ac:dyDescent="0.2">
      <c r="E3447">
        <f t="shared" ca="1" si="212"/>
        <v>9.5098110706131264E-2</v>
      </c>
      <c r="F3447">
        <f t="shared" ca="1" si="213"/>
        <v>105.02409585142527</v>
      </c>
      <c r="G3447">
        <f t="shared" ca="1" si="214"/>
        <v>4.7790678053876867</v>
      </c>
      <c r="H3447">
        <f t="shared" ca="1" si="215"/>
        <v>0</v>
      </c>
    </row>
    <row r="3448" spans="5:8" x14ac:dyDescent="0.2">
      <c r="E3448">
        <f t="shared" ca="1" si="212"/>
        <v>0.41820386907340568</v>
      </c>
      <c r="F3448">
        <f t="shared" ca="1" si="213"/>
        <v>112.03495936778465</v>
      </c>
      <c r="G3448">
        <f t="shared" ca="1" si="214"/>
        <v>11.448007473307271</v>
      </c>
      <c r="H3448">
        <f t="shared" ca="1" si="215"/>
        <v>0</v>
      </c>
    </row>
    <row r="3449" spans="5:8" x14ac:dyDescent="0.2">
      <c r="E3449">
        <f t="shared" ca="1" si="212"/>
        <v>-1.027602811061183</v>
      </c>
      <c r="F3449">
        <f t="shared" ca="1" si="213"/>
        <v>83.902014488580193</v>
      </c>
      <c r="G3449">
        <f t="shared" ca="1" si="214"/>
        <v>0</v>
      </c>
      <c r="H3449">
        <f t="shared" ca="1" si="215"/>
        <v>15.312877493648696</v>
      </c>
    </row>
    <row r="3450" spans="5:8" x14ac:dyDescent="0.2">
      <c r="E3450">
        <f t="shared" ca="1" si="212"/>
        <v>0.88982764027503769</v>
      </c>
      <c r="F3450">
        <f t="shared" ca="1" si="213"/>
        <v>123.11707279677391</v>
      </c>
      <c r="G3450">
        <f t="shared" ca="1" si="214"/>
        <v>21.98963985261636</v>
      </c>
      <c r="H3450">
        <f t="shared" ca="1" si="215"/>
        <v>0</v>
      </c>
    </row>
    <row r="3451" spans="5:8" x14ac:dyDescent="0.2">
      <c r="E3451">
        <f t="shared" ca="1" si="212"/>
        <v>1.804134796505056</v>
      </c>
      <c r="F3451">
        <f t="shared" ca="1" si="213"/>
        <v>147.82027020520869</v>
      </c>
      <c r="G3451">
        <f t="shared" ca="1" si="214"/>
        <v>45.488048106769298</v>
      </c>
      <c r="H3451">
        <f t="shared" ca="1" si="215"/>
        <v>0</v>
      </c>
    </row>
    <row r="3452" spans="5:8" x14ac:dyDescent="0.2">
      <c r="E3452">
        <f t="shared" ca="1" si="212"/>
        <v>-2.1208817707424128</v>
      </c>
      <c r="F3452">
        <f t="shared" ca="1" si="213"/>
        <v>67.423514159093429</v>
      </c>
      <c r="G3452">
        <f t="shared" ca="1" si="214"/>
        <v>0</v>
      </c>
      <c r="H3452">
        <f t="shared" ca="1" si="215"/>
        <v>30.987711878701216</v>
      </c>
    </row>
    <row r="3453" spans="5:8" x14ac:dyDescent="0.2">
      <c r="E3453">
        <f t="shared" ca="1" si="212"/>
        <v>-2.7422012218432412</v>
      </c>
      <c r="F3453">
        <f t="shared" ca="1" si="213"/>
        <v>59.544857830497001</v>
      </c>
      <c r="G3453">
        <f t="shared" ca="1" si="214"/>
        <v>0</v>
      </c>
      <c r="H3453">
        <f t="shared" ca="1" si="215"/>
        <v>38.482121603990905</v>
      </c>
    </row>
    <row r="3454" spans="5:8" x14ac:dyDescent="0.2">
      <c r="E3454">
        <f t="shared" ca="1" si="212"/>
        <v>0.95205746629443166</v>
      </c>
      <c r="F3454">
        <f t="shared" ca="1" si="213"/>
        <v>124.65895882735762</v>
      </c>
      <c r="G3454">
        <f t="shared" ca="1" si="214"/>
        <v>23.456327214134195</v>
      </c>
      <c r="H3454">
        <f t="shared" ca="1" si="215"/>
        <v>0</v>
      </c>
    </row>
    <row r="3455" spans="5:8" x14ac:dyDescent="0.2">
      <c r="E3455">
        <f t="shared" ca="1" si="212"/>
        <v>-1.4116915688684271</v>
      </c>
      <c r="F3455">
        <f t="shared" ca="1" si="213"/>
        <v>77.698182994376054</v>
      </c>
      <c r="G3455">
        <f t="shared" ca="1" si="214"/>
        <v>0</v>
      </c>
      <c r="H3455">
        <f t="shared" ca="1" si="215"/>
        <v>21.214144555579903</v>
      </c>
    </row>
    <row r="3456" spans="5:8" x14ac:dyDescent="0.2">
      <c r="E3456">
        <f t="shared" ca="1" si="212"/>
        <v>1.7120958070621129E-2</v>
      </c>
      <c r="F3456">
        <f t="shared" ca="1" si="213"/>
        <v>103.39890557137548</v>
      </c>
      <c r="G3456">
        <f t="shared" ca="1" si="214"/>
        <v>3.233138990591768</v>
      </c>
      <c r="H3456">
        <f t="shared" ca="1" si="215"/>
        <v>0</v>
      </c>
    </row>
    <row r="3457" spans="5:8" x14ac:dyDescent="0.2">
      <c r="E3457">
        <f t="shared" ca="1" si="212"/>
        <v>1.5734312385316431</v>
      </c>
      <c r="F3457">
        <f t="shared" ca="1" si="213"/>
        <v>141.15469740829528</v>
      </c>
      <c r="G3457">
        <f t="shared" ca="1" si="214"/>
        <v>39.147559131193745</v>
      </c>
      <c r="H3457">
        <f t="shared" ca="1" si="215"/>
        <v>0</v>
      </c>
    </row>
    <row r="3458" spans="5:8" x14ac:dyDescent="0.2">
      <c r="E3458">
        <f t="shared" ca="1" si="212"/>
        <v>1.0314630672331611</v>
      </c>
      <c r="F3458">
        <f t="shared" ca="1" si="213"/>
        <v>126.65448640076893</v>
      </c>
      <c r="G3458">
        <f t="shared" ca="1" si="214"/>
        <v>25.354531759365539</v>
      </c>
      <c r="H3458">
        <f t="shared" ca="1" si="215"/>
        <v>0</v>
      </c>
    </row>
    <row r="3459" spans="5:8" x14ac:dyDescent="0.2">
      <c r="E3459">
        <f t="shared" ca="1" si="212"/>
        <v>-0.67447292512705803</v>
      </c>
      <c r="F3459">
        <f t="shared" ca="1" si="213"/>
        <v>90.041943527545683</v>
      </c>
      <c r="G3459">
        <f t="shared" ca="1" si="214"/>
        <v>0</v>
      </c>
      <c r="H3459">
        <f t="shared" ca="1" si="215"/>
        <v>9.4723963274383305</v>
      </c>
    </row>
    <row r="3460" spans="5:8" x14ac:dyDescent="0.2">
      <c r="E3460">
        <f t="shared" ca="1" si="212"/>
        <v>2.2254608204919322</v>
      </c>
      <c r="F3460">
        <f t="shared" ca="1" si="213"/>
        <v>160.81624054941105</v>
      </c>
      <c r="G3460">
        <f t="shared" ca="1" si="214"/>
        <v>57.850197498113261</v>
      </c>
      <c r="H3460">
        <f t="shared" ca="1" si="215"/>
        <v>0</v>
      </c>
    </row>
    <row r="3461" spans="5:8" x14ac:dyDescent="0.2">
      <c r="E3461">
        <f t="shared" ca="1" si="212"/>
        <v>0.1181640307912622</v>
      </c>
      <c r="F3461">
        <f t="shared" ca="1" si="213"/>
        <v>105.50971058565905</v>
      </c>
      <c r="G3461">
        <f t="shared" ca="1" si="214"/>
        <v>5.2409988295619501</v>
      </c>
      <c r="H3461">
        <f t="shared" ca="1" si="215"/>
        <v>0</v>
      </c>
    </row>
    <row r="3462" spans="5:8" x14ac:dyDescent="0.2">
      <c r="E3462">
        <f t="shared" ca="1" si="212"/>
        <v>-0.86108463968336679</v>
      </c>
      <c r="F3462">
        <f t="shared" ca="1" si="213"/>
        <v>86.74330656095978</v>
      </c>
      <c r="G3462">
        <f t="shared" ca="1" si="214"/>
        <v>0</v>
      </c>
      <c r="H3462">
        <f t="shared" ca="1" si="215"/>
        <v>12.610156870800619</v>
      </c>
    </row>
    <row r="3463" spans="5:8" x14ac:dyDescent="0.2">
      <c r="E3463">
        <f t="shared" ca="1" si="212"/>
        <v>0.28135660190921735</v>
      </c>
      <c r="F3463">
        <f t="shared" ca="1" si="213"/>
        <v>109.01020550907978</v>
      </c>
      <c r="G3463">
        <f t="shared" ca="1" si="214"/>
        <v>8.5707726010351237</v>
      </c>
      <c r="H3463">
        <f t="shared" ca="1" si="215"/>
        <v>0</v>
      </c>
    </row>
    <row r="3464" spans="5:8" x14ac:dyDescent="0.2">
      <c r="E3464">
        <f t="shared" ca="1" si="212"/>
        <v>0.36851453201860646</v>
      </c>
      <c r="F3464">
        <f t="shared" ca="1" si="213"/>
        <v>110.9270848690373</v>
      </c>
      <c r="G3464">
        <f t="shared" ca="1" si="214"/>
        <v>10.394164651444813</v>
      </c>
      <c r="H3464">
        <f t="shared" ca="1" si="215"/>
        <v>0</v>
      </c>
    </row>
    <row r="3465" spans="5:8" x14ac:dyDescent="0.2">
      <c r="E3465">
        <f t="shared" ca="1" si="212"/>
        <v>0.56787697027218542</v>
      </c>
      <c r="F3465">
        <f t="shared" ca="1" si="213"/>
        <v>115.43938419584133</v>
      </c>
      <c r="G3465">
        <f t="shared" ca="1" si="214"/>
        <v>14.686396543255565</v>
      </c>
      <c r="H3465">
        <f t="shared" ca="1" si="215"/>
        <v>0</v>
      </c>
    </row>
    <row r="3466" spans="5:8" x14ac:dyDescent="0.2">
      <c r="E3466">
        <f t="shared" ref="E3466:E3529" ca="1" si="216">_xlfn.NORM.S.INV(RAND())</f>
        <v>0.72998329560603981</v>
      </c>
      <c r="F3466">
        <f t="shared" ref="F3466:F3529" ca="1" si="217">$B$1*EXP((($B$3-0.5*$B$5^2)*$B$4)+$B$5*SQRT($B$4)*E3466)</f>
        <v>119.24340748663032</v>
      </c>
      <c r="G3466">
        <f t="shared" ref="G3466:G3529" ca="1" si="218">EXP(-$B$3*$B$4)*MAX(F3466-$B$2,0)</f>
        <v>18.304895428940089</v>
      </c>
      <c r="H3466">
        <f t="shared" ref="H3466:H3529" ca="1" si="219">EXP(-$B$3*$B$4)*MAX($B$2-F3466,0)</f>
        <v>0</v>
      </c>
    </row>
    <row r="3467" spans="5:8" x14ac:dyDescent="0.2">
      <c r="E3467">
        <f t="shared" ca="1" si="216"/>
        <v>0.2918496837610261</v>
      </c>
      <c r="F3467">
        <f t="shared" ca="1" si="217"/>
        <v>109.23921632977569</v>
      </c>
      <c r="G3467">
        <f t="shared" ca="1" si="218"/>
        <v>8.7886144322101263</v>
      </c>
      <c r="H3467">
        <f t="shared" ca="1" si="219"/>
        <v>0</v>
      </c>
    </row>
    <row r="3468" spans="5:8" x14ac:dyDescent="0.2">
      <c r="E3468">
        <f t="shared" ca="1" si="216"/>
        <v>-0.47701676692128492</v>
      </c>
      <c r="F3468">
        <f t="shared" ca="1" si="217"/>
        <v>93.668957026212993</v>
      </c>
      <c r="G3468">
        <f t="shared" ca="1" si="218"/>
        <v>0</v>
      </c>
      <c r="H3468">
        <f t="shared" ca="1" si="219"/>
        <v>6.0222743644447032</v>
      </c>
    </row>
    <row r="3469" spans="5:8" x14ac:dyDescent="0.2">
      <c r="E3469">
        <f t="shared" ca="1" si="216"/>
        <v>2.5254694339216295</v>
      </c>
      <c r="F3469">
        <f t="shared" ca="1" si="217"/>
        <v>170.76085566046612</v>
      </c>
      <c r="G3469">
        <f t="shared" ca="1" si="218"/>
        <v>67.309808007083276</v>
      </c>
      <c r="H3469">
        <f t="shared" ca="1" si="219"/>
        <v>0</v>
      </c>
    </row>
    <row r="3470" spans="5:8" x14ac:dyDescent="0.2">
      <c r="E3470">
        <f t="shared" ca="1" si="216"/>
        <v>0.64215177025616277</v>
      </c>
      <c r="F3470">
        <f t="shared" ca="1" si="217"/>
        <v>117.16703192924767</v>
      </c>
      <c r="G3470">
        <f t="shared" ca="1" si="218"/>
        <v>16.329785902443643</v>
      </c>
      <c r="H3470">
        <f t="shared" ca="1" si="219"/>
        <v>0</v>
      </c>
    </row>
    <row r="3471" spans="5:8" x14ac:dyDescent="0.2">
      <c r="E3471">
        <f t="shared" ca="1" si="216"/>
        <v>1.5820607574663086</v>
      </c>
      <c r="F3471">
        <f t="shared" ca="1" si="217"/>
        <v>141.39852718794015</v>
      </c>
      <c r="G3471">
        <f t="shared" ca="1" si="218"/>
        <v>39.379497192161466</v>
      </c>
      <c r="H3471">
        <f t="shared" ca="1" si="219"/>
        <v>0</v>
      </c>
    </row>
    <row r="3472" spans="5:8" x14ac:dyDescent="0.2">
      <c r="E3472">
        <f t="shared" ca="1" si="216"/>
        <v>0.92284314595843064</v>
      </c>
      <c r="F3472">
        <f t="shared" ca="1" si="217"/>
        <v>123.93271720780155</v>
      </c>
      <c r="G3472">
        <f t="shared" ca="1" si="218"/>
        <v>22.765504816315399</v>
      </c>
      <c r="H3472">
        <f t="shared" ca="1" si="219"/>
        <v>0</v>
      </c>
    </row>
    <row r="3473" spans="5:8" x14ac:dyDescent="0.2">
      <c r="E3473">
        <f t="shared" ca="1" si="216"/>
        <v>-2.7848062281449075</v>
      </c>
      <c r="F3473">
        <f t="shared" ca="1" si="217"/>
        <v>59.039631595498761</v>
      </c>
      <c r="G3473">
        <f t="shared" ca="1" si="218"/>
        <v>0</v>
      </c>
      <c r="H3473">
        <f t="shared" ca="1" si="219"/>
        <v>38.962707664750944</v>
      </c>
    </row>
    <row r="3474" spans="5:8" x14ac:dyDescent="0.2">
      <c r="E3474">
        <f t="shared" ca="1" si="216"/>
        <v>-0.78676869031450092</v>
      </c>
      <c r="F3474">
        <f t="shared" ca="1" si="217"/>
        <v>88.042217867075863</v>
      </c>
      <c r="G3474">
        <f t="shared" ca="1" si="218"/>
        <v>0</v>
      </c>
      <c r="H3474">
        <f t="shared" ca="1" si="219"/>
        <v>11.374594216606347</v>
      </c>
    </row>
    <row r="3475" spans="5:8" x14ac:dyDescent="0.2">
      <c r="E3475">
        <f t="shared" ca="1" si="216"/>
        <v>-1.2898917290077005</v>
      </c>
      <c r="F3475">
        <f t="shared" ca="1" si="217"/>
        <v>79.614149945482936</v>
      </c>
      <c r="G3475">
        <f t="shared" ca="1" si="218"/>
        <v>0</v>
      </c>
      <c r="H3475">
        <f t="shared" ca="1" si="219"/>
        <v>19.391620415316115</v>
      </c>
    </row>
    <row r="3476" spans="5:8" x14ac:dyDescent="0.2">
      <c r="E3476">
        <f t="shared" ca="1" si="216"/>
        <v>-2.3521312725746641</v>
      </c>
      <c r="F3476">
        <f t="shared" ca="1" si="217"/>
        <v>64.376195615098737</v>
      </c>
      <c r="G3476">
        <f t="shared" ca="1" si="218"/>
        <v>0</v>
      </c>
      <c r="H3476">
        <f t="shared" ca="1" si="219"/>
        <v>33.88641094357564</v>
      </c>
    </row>
    <row r="3477" spans="5:8" x14ac:dyDescent="0.2">
      <c r="E3477">
        <f t="shared" ca="1" si="216"/>
        <v>1.201988449125226</v>
      </c>
      <c r="F3477">
        <f t="shared" ca="1" si="217"/>
        <v>131.04855138703613</v>
      </c>
      <c r="G3477">
        <f t="shared" ca="1" si="218"/>
        <v>29.53429566747122</v>
      </c>
      <c r="H3477">
        <f t="shared" ca="1" si="219"/>
        <v>0</v>
      </c>
    </row>
    <row r="3478" spans="5:8" x14ac:dyDescent="0.2">
      <c r="E3478">
        <f t="shared" ca="1" si="216"/>
        <v>-0.80066545509233578</v>
      </c>
      <c r="F3478">
        <f t="shared" ca="1" si="217"/>
        <v>87.797857208195211</v>
      </c>
      <c r="G3478">
        <f t="shared" ca="1" si="218"/>
        <v>0</v>
      </c>
      <c r="H3478">
        <f t="shared" ca="1" si="219"/>
        <v>11.607037265524005</v>
      </c>
    </row>
    <row r="3479" spans="5:8" x14ac:dyDescent="0.2">
      <c r="E3479">
        <f t="shared" ca="1" si="216"/>
        <v>-2.6171158921026037E-2</v>
      </c>
      <c r="F3479">
        <f t="shared" ca="1" si="217"/>
        <v>102.50749872588953</v>
      </c>
      <c r="G3479">
        <f t="shared" ca="1" si="218"/>
        <v>2.3852065699641747</v>
      </c>
      <c r="H3479">
        <f t="shared" ca="1" si="219"/>
        <v>0</v>
      </c>
    </row>
    <row r="3480" spans="5:8" x14ac:dyDescent="0.2">
      <c r="E3480">
        <f t="shared" ca="1" si="216"/>
        <v>9.3021309112738523E-2</v>
      </c>
      <c r="F3480">
        <f t="shared" ca="1" si="217"/>
        <v>104.98048206784804</v>
      </c>
      <c r="G3480">
        <f t="shared" ca="1" si="218"/>
        <v>4.7375810911352207</v>
      </c>
      <c r="H3480">
        <f t="shared" ca="1" si="219"/>
        <v>0</v>
      </c>
    </row>
    <row r="3481" spans="5:8" x14ac:dyDescent="0.2">
      <c r="E3481">
        <f t="shared" ca="1" si="216"/>
        <v>0.44616580826722002</v>
      </c>
      <c r="F3481">
        <f t="shared" ca="1" si="217"/>
        <v>112.66325751804582</v>
      </c>
      <c r="G3481">
        <f t="shared" ca="1" si="218"/>
        <v>12.045663161195069</v>
      </c>
      <c r="H3481">
        <f t="shared" ca="1" si="219"/>
        <v>0</v>
      </c>
    </row>
    <row r="3482" spans="5:8" x14ac:dyDescent="0.2">
      <c r="E3482">
        <f t="shared" ca="1" si="216"/>
        <v>0.94608606982311783</v>
      </c>
      <c r="F3482">
        <f t="shared" ca="1" si="217"/>
        <v>124.51017007933108</v>
      </c>
      <c r="G3482">
        <f t="shared" ca="1" si="218"/>
        <v>23.314794978976717</v>
      </c>
      <c r="H3482">
        <f t="shared" ca="1" si="219"/>
        <v>0</v>
      </c>
    </row>
    <row r="3483" spans="5:8" x14ac:dyDescent="0.2">
      <c r="E3483">
        <f t="shared" ca="1" si="216"/>
        <v>0.92308008218002868</v>
      </c>
      <c r="F3483">
        <f t="shared" ca="1" si="217"/>
        <v>123.93859017690187</v>
      </c>
      <c r="G3483">
        <f t="shared" ca="1" si="218"/>
        <v>22.771091357332811</v>
      </c>
      <c r="H3483">
        <f t="shared" ca="1" si="219"/>
        <v>0</v>
      </c>
    </row>
    <row r="3484" spans="5:8" x14ac:dyDescent="0.2">
      <c r="E3484">
        <f t="shared" ca="1" si="216"/>
        <v>0.72134992237246054</v>
      </c>
      <c r="F3484">
        <f t="shared" ca="1" si="217"/>
        <v>119.03769057233575</v>
      </c>
      <c r="G3484">
        <f t="shared" ca="1" si="218"/>
        <v>18.109211446945604</v>
      </c>
      <c r="H3484">
        <f t="shared" ca="1" si="219"/>
        <v>0</v>
      </c>
    </row>
    <row r="3485" spans="5:8" x14ac:dyDescent="0.2">
      <c r="E3485">
        <f t="shared" ca="1" si="216"/>
        <v>1.6094681405863258</v>
      </c>
      <c r="F3485">
        <f t="shared" ca="1" si="217"/>
        <v>142.1757280675979</v>
      </c>
      <c r="G3485">
        <f t="shared" ca="1" si="218"/>
        <v>40.11879353763976</v>
      </c>
      <c r="H3485">
        <f t="shared" ca="1" si="219"/>
        <v>0</v>
      </c>
    </row>
    <row r="3486" spans="5:8" x14ac:dyDescent="0.2">
      <c r="E3486">
        <f t="shared" ca="1" si="216"/>
        <v>0.39046743344412943</v>
      </c>
      <c r="F3486">
        <f t="shared" ca="1" si="217"/>
        <v>111.41518988897849</v>
      </c>
      <c r="G3486">
        <f t="shared" ca="1" si="218"/>
        <v>10.858464508659377</v>
      </c>
      <c r="H3486">
        <f t="shared" ca="1" si="219"/>
        <v>0</v>
      </c>
    </row>
    <row r="3487" spans="5:8" x14ac:dyDescent="0.2">
      <c r="E3487">
        <f t="shared" ca="1" si="216"/>
        <v>-0.42969369450723377</v>
      </c>
      <c r="F3487">
        <f t="shared" ca="1" si="217"/>
        <v>94.559706243088954</v>
      </c>
      <c r="G3487">
        <f t="shared" ca="1" si="218"/>
        <v>0</v>
      </c>
      <c r="H3487">
        <f t="shared" ca="1" si="219"/>
        <v>5.1749674995013217</v>
      </c>
    </row>
    <row r="3488" spans="5:8" x14ac:dyDescent="0.2">
      <c r="E3488">
        <f t="shared" ca="1" si="216"/>
        <v>0.33382549739427864</v>
      </c>
      <c r="F3488">
        <f t="shared" ca="1" si="217"/>
        <v>110.16015764420048</v>
      </c>
      <c r="G3488">
        <f t="shared" ca="1" si="218"/>
        <v>9.6646409087293534</v>
      </c>
      <c r="H3488">
        <f t="shared" ca="1" si="219"/>
        <v>0</v>
      </c>
    </row>
    <row r="3489" spans="5:8" x14ac:dyDescent="0.2">
      <c r="E3489">
        <f t="shared" ca="1" si="216"/>
        <v>-1.4927331649452376</v>
      </c>
      <c r="F3489">
        <f t="shared" ca="1" si="217"/>
        <v>76.448977153545243</v>
      </c>
      <c r="G3489">
        <f t="shared" ca="1" si="218"/>
        <v>0</v>
      </c>
      <c r="H3489">
        <f t="shared" ca="1" si="219"/>
        <v>22.402425908636324</v>
      </c>
    </row>
    <row r="3490" spans="5:8" x14ac:dyDescent="0.2">
      <c r="E3490">
        <f t="shared" ca="1" si="216"/>
        <v>-0.56896056278379603</v>
      </c>
      <c r="F3490">
        <f t="shared" ca="1" si="217"/>
        <v>91.962241417718388</v>
      </c>
      <c r="G3490">
        <f t="shared" ca="1" si="218"/>
        <v>0</v>
      </c>
      <c r="H3490">
        <f t="shared" ca="1" si="219"/>
        <v>7.6457524704994126</v>
      </c>
    </row>
    <row r="3491" spans="5:8" x14ac:dyDescent="0.2">
      <c r="E3491">
        <f t="shared" ca="1" si="216"/>
        <v>-1.5171890879098879</v>
      </c>
      <c r="F3491">
        <f t="shared" ca="1" si="217"/>
        <v>76.075964075909411</v>
      </c>
      <c r="G3491">
        <f t="shared" ca="1" si="218"/>
        <v>0</v>
      </c>
      <c r="H3491">
        <f t="shared" ca="1" si="219"/>
        <v>22.757246923807099</v>
      </c>
    </row>
    <row r="3492" spans="5:8" x14ac:dyDescent="0.2">
      <c r="E3492">
        <f t="shared" ca="1" si="216"/>
        <v>0.31091982007413754</v>
      </c>
      <c r="F3492">
        <f t="shared" ca="1" si="217"/>
        <v>109.65665323083454</v>
      </c>
      <c r="G3492">
        <f t="shared" ca="1" si="218"/>
        <v>9.1856926953696956</v>
      </c>
      <c r="H3492">
        <f t="shared" ca="1" si="219"/>
        <v>0</v>
      </c>
    </row>
    <row r="3493" spans="5:8" x14ac:dyDescent="0.2">
      <c r="E3493">
        <f t="shared" ca="1" si="216"/>
        <v>-1.9330795429774554</v>
      </c>
      <c r="F3493">
        <f t="shared" ca="1" si="217"/>
        <v>70.004132596010308</v>
      </c>
      <c r="G3493">
        <f t="shared" ca="1" si="218"/>
        <v>0</v>
      </c>
      <c r="H3493">
        <f t="shared" ca="1" si="219"/>
        <v>28.532951688096841</v>
      </c>
    </row>
    <row r="3494" spans="5:8" x14ac:dyDescent="0.2">
      <c r="E3494">
        <f t="shared" ca="1" si="216"/>
        <v>-2.4201695096790981</v>
      </c>
      <c r="F3494">
        <f t="shared" ca="1" si="217"/>
        <v>63.50612030768248</v>
      </c>
      <c r="G3494">
        <f t="shared" ca="1" si="218"/>
        <v>0</v>
      </c>
      <c r="H3494">
        <f t="shared" ca="1" si="219"/>
        <v>34.714052177521488</v>
      </c>
    </row>
    <row r="3495" spans="5:8" x14ac:dyDescent="0.2">
      <c r="E3495">
        <f t="shared" ca="1" si="216"/>
        <v>-1.3476150344232363</v>
      </c>
      <c r="F3495">
        <f t="shared" ca="1" si="217"/>
        <v>78.700316664259901</v>
      </c>
      <c r="G3495">
        <f t="shared" ca="1" si="218"/>
        <v>0</v>
      </c>
      <c r="H3495">
        <f t="shared" ca="1" si="219"/>
        <v>20.260885521503504</v>
      </c>
    </row>
    <row r="3496" spans="5:8" x14ac:dyDescent="0.2">
      <c r="E3496">
        <f t="shared" ca="1" si="216"/>
        <v>-2.4548237752349347</v>
      </c>
      <c r="F3496">
        <f t="shared" ca="1" si="217"/>
        <v>63.067490511374167</v>
      </c>
      <c r="G3496">
        <f t="shared" ca="1" si="218"/>
        <v>0</v>
      </c>
      <c r="H3496">
        <f t="shared" ca="1" si="219"/>
        <v>35.13128974623271</v>
      </c>
    </row>
    <row r="3497" spans="5:8" x14ac:dyDescent="0.2">
      <c r="E3497">
        <f t="shared" ca="1" si="216"/>
        <v>0.21315249289262664</v>
      </c>
      <c r="F3497">
        <f t="shared" ca="1" si="217"/>
        <v>107.53331263785904</v>
      </c>
      <c r="G3497">
        <f t="shared" ca="1" si="218"/>
        <v>7.1659086450946115</v>
      </c>
      <c r="H3497">
        <f t="shared" ca="1" si="219"/>
        <v>0</v>
      </c>
    </row>
    <row r="3498" spans="5:8" x14ac:dyDescent="0.2">
      <c r="E3498">
        <f t="shared" ca="1" si="216"/>
        <v>-2.1887406226988948</v>
      </c>
      <c r="F3498">
        <f t="shared" ca="1" si="217"/>
        <v>66.514639177885854</v>
      </c>
      <c r="G3498">
        <f t="shared" ca="1" si="218"/>
        <v>0</v>
      </c>
      <c r="H3498">
        <f t="shared" ca="1" si="219"/>
        <v>31.852260504018396</v>
      </c>
    </row>
    <row r="3499" spans="5:8" x14ac:dyDescent="0.2">
      <c r="E3499">
        <f t="shared" ca="1" si="216"/>
        <v>5.2600744141650606E-2</v>
      </c>
      <c r="F3499">
        <f t="shared" ca="1" si="217"/>
        <v>104.13522915196903</v>
      </c>
      <c r="G3499">
        <f t="shared" ca="1" si="218"/>
        <v>3.9335516464060745</v>
      </c>
      <c r="H3499">
        <f t="shared" ca="1" si="219"/>
        <v>0</v>
      </c>
    </row>
    <row r="3500" spans="5:8" x14ac:dyDescent="0.2">
      <c r="E3500">
        <f t="shared" ca="1" si="216"/>
        <v>0.1683379375156871</v>
      </c>
      <c r="F3500">
        <f t="shared" ca="1" si="217"/>
        <v>106.57380752193961</v>
      </c>
      <c r="G3500">
        <f t="shared" ca="1" si="218"/>
        <v>6.2531991458730838</v>
      </c>
      <c r="H3500">
        <f t="shared" ca="1" si="219"/>
        <v>0</v>
      </c>
    </row>
    <row r="3501" spans="5:8" x14ac:dyDescent="0.2">
      <c r="E3501">
        <f t="shared" ca="1" si="216"/>
        <v>-0.99831565481611728</v>
      </c>
      <c r="F3501">
        <f t="shared" ca="1" si="217"/>
        <v>84.394906902574576</v>
      </c>
      <c r="G3501">
        <f t="shared" ca="1" si="218"/>
        <v>0</v>
      </c>
      <c r="H3501">
        <f t="shared" ca="1" si="219"/>
        <v>14.844023726344052</v>
      </c>
    </row>
    <row r="3502" spans="5:8" x14ac:dyDescent="0.2">
      <c r="E3502">
        <f t="shared" ca="1" si="216"/>
        <v>1.5367933930687914</v>
      </c>
      <c r="F3502">
        <f t="shared" ca="1" si="217"/>
        <v>140.12415689977118</v>
      </c>
      <c r="G3502">
        <f t="shared" ca="1" si="218"/>
        <v>38.167278676345695</v>
      </c>
      <c r="H3502">
        <f t="shared" ca="1" si="219"/>
        <v>0</v>
      </c>
    </row>
    <row r="3503" spans="5:8" x14ac:dyDescent="0.2">
      <c r="E3503">
        <f t="shared" ca="1" si="216"/>
        <v>-0.8493996858768762</v>
      </c>
      <c r="F3503">
        <f t="shared" ca="1" si="217"/>
        <v>86.946261927034442</v>
      </c>
      <c r="G3503">
        <f t="shared" ca="1" si="218"/>
        <v>0</v>
      </c>
      <c r="H3503">
        <f t="shared" ca="1" si="219"/>
        <v>12.417099754730087</v>
      </c>
    </row>
    <row r="3504" spans="5:8" x14ac:dyDescent="0.2">
      <c r="E3504">
        <f t="shared" ca="1" si="216"/>
        <v>1.4490067429382207</v>
      </c>
      <c r="F3504">
        <f t="shared" ca="1" si="217"/>
        <v>137.68542231311503</v>
      </c>
      <c r="G3504">
        <f t="shared" ca="1" si="218"/>
        <v>35.847482578970777</v>
      </c>
      <c r="H3504">
        <f t="shared" ca="1" si="219"/>
        <v>0</v>
      </c>
    </row>
    <row r="3505" spans="5:8" x14ac:dyDescent="0.2">
      <c r="E3505">
        <f t="shared" ca="1" si="216"/>
        <v>-0.63760061662731149</v>
      </c>
      <c r="F3505">
        <f t="shared" ca="1" si="217"/>
        <v>90.708408782381838</v>
      </c>
      <c r="G3505">
        <f t="shared" ca="1" si="218"/>
        <v>0</v>
      </c>
      <c r="H3505">
        <f t="shared" ca="1" si="219"/>
        <v>8.8384349666308122</v>
      </c>
    </row>
    <row r="3506" spans="5:8" x14ac:dyDescent="0.2">
      <c r="E3506">
        <f t="shared" ca="1" si="216"/>
        <v>-1.5222685268644478</v>
      </c>
      <c r="F3506">
        <f t="shared" ca="1" si="217"/>
        <v>75.998718675795544</v>
      </c>
      <c r="G3506">
        <f t="shared" ca="1" si="218"/>
        <v>0</v>
      </c>
      <c r="H3506">
        <f t="shared" ca="1" si="219"/>
        <v>22.83072502130274</v>
      </c>
    </row>
    <row r="3507" spans="5:8" x14ac:dyDescent="0.2">
      <c r="E3507">
        <f t="shared" ca="1" si="216"/>
        <v>0.12379460783432679</v>
      </c>
      <c r="F3507">
        <f t="shared" ca="1" si="217"/>
        <v>105.62859362195402</v>
      </c>
      <c r="G3507">
        <f t="shared" ca="1" si="218"/>
        <v>5.3540838717597161</v>
      </c>
      <c r="H3507">
        <f t="shared" ca="1" si="219"/>
        <v>0</v>
      </c>
    </row>
    <row r="3508" spans="5:8" x14ac:dyDescent="0.2">
      <c r="E3508">
        <f t="shared" ca="1" si="216"/>
        <v>8.9245523610541458E-2</v>
      </c>
      <c r="F3508">
        <f t="shared" ca="1" si="217"/>
        <v>104.90123523707639</v>
      </c>
      <c r="G3508">
        <f t="shared" ca="1" si="218"/>
        <v>4.6621991739067967</v>
      </c>
      <c r="H3508">
        <f t="shared" ca="1" si="219"/>
        <v>0</v>
      </c>
    </row>
    <row r="3509" spans="5:8" x14ac:dyDescent="0.2">
      <c r="E3509">
        <f t="shared" ca="1" si="216"/>
        <v>-0.48765937498716855</v>
      </c>
      <c r="F3509">
        <f t="shared" ca="1" si="217"/>
        <v>93.469792664717559</v>
      </c>
      <c r="G3509">
        <f t="shared" ca="1" si="218"/>
        <v>0</v>
      </c>
      <c r="H3509">
        <f t="shared" ca="1" si="219"/>
        <v>6.2117253654110574</v>
      </c>
    </row>
    <row r="3510" spans="5:8" x14ac:dyDescent="0.2">
      <c r="E3510">
        <f t="shared" ca="1" si="216"/>
        <v>0.91006307654899044</v>
      </c>
      <c r="F3510">
        <f t="shared" ca="1" si="217"/>
        <v>123.61634795653944</v>
      </c>
      <c r="G3510">
        <f t="shared" ca="1" si="218"/>
        <v>22.464565075507629</v>
      </c>
      <c r="H3510">
        <f t="shared" ca="1" si="219"/>
        <v>0</v>
      </c>
    </row>
    <row r="3511" spans="5:8" x14ac:dyDescent="0.2">
      <c r="E3511">
        <f t="shared" ca="1" si="216"/>
        <v>1.1981639602580494</v>
      </c>
      <c r="F3511">
        <f t="shared" ca="1" si="217"/>
        <v>130.9483509682922</v>
      </c>
      <c r="G3511">
        <f t="shared" ca="1" si="218"/>
        <v>29.438982080814707</v>
      </c>
      <c r="H3511">
        <f t="shared" ca="1" si="219"/>
        <v>0</v>
      </c>
    </row>
    <row r="3512" spans="5:8" x14ac:dyDescent="0.2">
      <c r="E3512">
        <f t="shared" ca="1" si="216"/>
        <v>0.65727299109541371</v>
      </c>
      <c r="F3512">
        <f t="shared" ca="1" si="217"/>
        <v>117.5219099907001</v>
      </c>
      <c r="G3512">
        <f t="shared" ca="1" si="218"/>
        <v>16.667356356606962</v>
      </c>
      <c r="H3512">
        <f t="shared" ca="1" si="219"/>
        <v>0</v>
      </c>
    </row>
    <row r="3513" spans="5:8" x14ac:dyDescent="0.2">
      <c r="E3513">
        <f t="shared" ca="1" si="216"/>
        <v>-0.91922976540143431</v>
      </c>
      <c r="F3513">
        <f t="shared" ca="1" si="217"/>
        <v>85.740409129789981</v>
      </c>
      <c r="G3513">
        <f t="shared" ca="1" si="218"/>
        <v>0</v>
      </c>
      <c r="H3513">
        <f t="shared" ca="1" si="219"/>
        <v>13.564142417085511</v>
      </c>
    </row>
    <row r="3514" spans="5:8" x14ac:dyDescent="0.2">
      <c r="E3514">
        <f t="shared" ca="1" si="216"/>
        <v>-1.4428020456821886E-2</v>
      </c>
      <c r="F3514">
        <f t="shared" ca="1" si="217"/>
        <v>102.74853361593313</v>
      </c>
      <c r="G3514">
        <f t="shared" ca="1" si="218"/>
        <v>2.6144860497049347</v>
      </c>
      <c r="H3514">
        <f t="shared" ca="1" si="219"/>
        <v>0</v>
      </c>
    </row>
    <row r="3515" spans="5:8" x14ac:dyDescent="0.2">
      <c r="E3515">
        <f t="shared" ca="1" si="216"/>
        <v>-1.3961476945401099</v>
      </c>
      <c r="F3515">
        <f t="shared" ca="1" si="217"/>
        <v>77.940104998462033</v>
      </c>
      <c r="G3515">
        <f t="shared" ca="1" si="218"/>
        <v>0</v>
      </c>
      <c r="H3515">
        <f t="shared" ca="1" si="219"/>
        <v>20.984021226859138</v>
      </c>
    </row>
    <row r="3516" spans="5:8" x14ac:dyDescent="0.2">
      <c r="E3516">
        <f t="shared" ca="1" si="216"/>
        <v>2.2594354809600792</v>
      </c>
      <c r="F3516">
        <f t="shared" ca="1" si="217"/>
        <v>161.91269693813618</v>
      </c>
      <c r="G3516">
        <f t="shared" ca="1" si="218"/>
        <v>58.893179077750396</v>
      </c>
      <c r="H3516">
        <f t="shared" ca="1" si="219"/>
        <v>0</v>
      </c>
    </row>
    <row r="3517" spans="5:8" x14ac:dyDescent="0.2">
      <c r="E3517">
        <f t="shared" ca="1" si="216"/>
        <v>1.208703147613043</v>
      </c>
      <c r="F3517">
        <f t="shared" ca="1" si="217"/>
        <v>131.22465991410056</v>
      </c>
      <c r="G3517">
        <f t="shared" ca="1" si="218"/>
        <v>29.701815280320385</v>
      </c>
      <c r="H3517">
        <f t="shared" ca="1" si="219"/>
        <v>0</v>
      </c>
    </row>
    <row r="3518" spans="5:8" x14ac:dyDescent="0.2">
      <c r="E3518">
        <f t="shared" ca="1" si="216"/>
        <v>-0.54869749596049433</v>
      </c>
      <c r="F3518">
        <f t="shared" ca="1" si="217"/>
        <v>92.335685026502347</v>
      </c>
      <c r="G3518">
        <f t="shared" ca="1" si="218"/>
        <v>0</v>
      </c>
      <c r="H3518">
        <f t="shared" ca="1" si="219"/>
        <v>7.2905219214323775</v>
      </c>
    </row>
    <row r="3519" spans="5:8" x14ac:dyDescent="0.2">
      <c r="E3519">
        <f t="shared" ca="1" si="216"/>
        <v>-5.2768492572861481E-2</v>
      </c>
      <c r="F3519">
        <f t="shared" ca="1" si="217"/>
        <v>101.96366124190649</v>
      </c>
      <c r="G3519">
        <f t="shared" ca="1" si="218"/>
        <v>1.8678923530530709</v>
      </c>
      <c r="H3519">
        <f t="shared" ca="1" si="219"/>
        <v>0</v>
      </c>
    </row>
    <row r="3520" spans="5:8" x14ac:dyDescent="0.2">
      <c r="E3520">
        <f t="shared" ca="1" si="216"/>
        <v>-0.92948612182147516</v>
      </c>
      <c r="F3520">
        <f t="shared" ca="1" si="217"/>
        <v>85.56471255294106</v>
      </c>
      <c r="G3520">
        <f t="shared" ca="1" si="218"/>
        <v>0</v>
      </c>
      <c r="H3520">
        <f t="shared" ca="1" si="219"/>
        <v>13.731270170768257</v>
      </c>
    </row>
    <row r="3521" spans="5:8" x14ac:dyDescent="0.2">
      <c r="E3521">
        <f t="shared" ca="1" si="216"/>
        <v>-0.34146852289569829</v>
      </c>
      <c r="F3521">
        <f t="shared" ca="1" si="217"/>
        <v>96.24302292109526</v>
      </c>
      <c r="G3521">
        <f t="shared" ca="1" si="218"/>
        <v>0</v>
      </c>
      <c r="H3521">
        <f t="shared" ca="1" si="219"/>
        <v>3.5737471446289293</v>
      </c>
    </row>
    <row r="3522" spans="5:8" x14ac:dyDescent="0.2">
      <c r="E3522">
        <f t="shared" ca="1" si="216"/>
        <v>-1.4654534339589784</v>
      </c>
      <c r="F3522">
        <f t="shared" ca="1" si="217"/>
        <v>76.867218573578157</v>
      </c>
      <c r="G3522">
        <f t="shared" ca="1" si="218"/>
        <v>0</v>
      </c>
      <c r="H3522">
        <f t="shared" ca="1" si="219"/>
        <v>22.004582363356057</v>
      </c>
    </row>
    <row r="3523" spans="5:8" x14ac:dyDescent="0.2">
      <c r="E3523">
        <f t="shared" ca="1" si="216"/>
        <v>-1.4372149037851466E-2</v>
      </c>
      <c r="F3523">
        <f t="shared" ca="1" si="217"/>
        <v>102.74968176362202</v>
      </c>
      <c r="G3523">
        <f t="shared" ca="1" si="218"/>
        <v>2.6155782015702838</v>
      </c>
      <c r="H3523">
        <f t="shared" ca="1" si="219"/>
        <v>0</v>
      </c>
    </row>
    <row r="3524" spans="5:8" x14ac:dyDescent="0.2">
      <c r="E3524">
        <f t="shared" ca="1" si="216"/>
        <v>-0.91029574734929941</v>
      </c>
      <c r="F3524">
        <f t="shared" ca="1" si="217"/>
        <v>85.893747354232602</v>
      </c>
      <c r="G3524">
        <f t="shared" ca="1" si="218"/>
        <v>0</v>
      </c>
      <c r="H3524">
        <f t="shared" ca="1" si="219"/>
        <v>13.418282586094996</v>
      </c>
    </row>
    <row r="3525" spans="5:8" x14ac:dyDescent="0.2">
      <c r="E3525">
        <f t="shared" ca="1" si="216"/>
        <v>-0.5296012679682307</v>
      </c>
      <c r="F3525">
        <f t="shared" ca="1" si="217"/>
        <v>92.689011976832305</v>
      </c>
      <c r="G3525">
        <f t="shared" ca="1" si="218"/>
        <v>0</v>
      </c>
      <c r="H3525">
        <f t="shared" ca="1" si="219"/>
        <v>6.9544269298094195</v>
      </c>
    </row>
    <row r="3526" spans="5:8" x14ac:dyDescent="0.2">
      <c r="E3526">
        <f t="shared" ca="1" si="216"/>
        <v>1.3868185713945247</v>
      </c>
      <c r="F3526">
        <f t="shared" ca="1" si="217"/>
        <v>135.98354697151717</v>
      </c>
      <c r="G3526">
        <f t="shared" ca="1" si="218"/>
        <v>34.228608677210687</v>
      </c>
      <c r="H3526">
        <f t="shared" ca="1" si="219"/>
        <v>0</v>
      </c>
    </row>
    <row r="3527" spans="5:8" x14ac:dyDescent="0.2">
      <c r="E3527">
        <f t="shared" ca="1" si="216"/>
        <v>-0.55595841001117674</v>
      </c>
      <c r="F3527">
        <f t="shared" ca="1" si="217"/>
        <v>92.201694045191644</v>
      </c>
      <c r="G3527">
        <f t="shared" ca="1" si="218"/>
        <v>0</v>
      </c>
      <c r="H3527">
        <f t="shared" ca="1" si="219"/>
        <v>7.4179780854728437</v>
      </c>
    </row>
    <row r="3528" spans="5:8" x14ac:dyDescent="0.2">
      <c r="E3528">
        <f t="shared" ca="1" si="216"/>
        <v>-7.2736006620246291E-2</v>
      </c>
      <c r="F3528">
        <f t="shared" ca="1" si="217"/>
        <v>101.55728105456365</v>
      </c>
      <c r="G3528">
        <f t="shared" ca="1" si="218"/>
        <v>1.4813315613184417</v>
      </c>
      <c r="H3528">
        <f t="shared" ca="1" si="219"/>
        <v>0</v>
      </c>
    </row>
    <row r="3529" spans="5:8" x14ac:dyDescent="0.2">
      <c r="E3529">
        <f t="shared" ca="1" si="216"/>
        <v>-0.65326650353555482</v>
      </c>
      <c r="F3529">
        <f t="shared" ca="1" si="217"/>
        <v>90.424648016201942</v>
      </c>
      <c r="G3529">
        <f t="shared" ca="1" si="218"/>
        <v>0</v>
      </c>
      <c r="H3529">
        <f t="shared" ca="1" si="219"/>
        <v>9.1083565569399969</v>
      </c>
    </row>
    <row r="3530" spans="5:8" x14ac:dyDescent="0.2">
      <c r="E3530">
        <f t="shared" ref="E3530:E3593" ca="1" si="220">_xlfn.NORM.S.INV(RAND())</f>
        <v>0.7969760617160675</v>
      </c>
      <c r="F3530">
        <f t="shared" ref="F3530:F3593" ca="1" si="221">$B$1*EXP((($B$3-0.5*$B$5^2)*$B$4)+$B$5*SQRT($B$4)*E3530)</f>
        <v>120.85184795345074</v>
      </c>
      <c r="G3530">
        <f t="shared" ref="G3530:G3593" ca="1" si="222">EXP(-$B$3*$B$4)*MAX(F3530-$B$2,0)</f>
        <v>19.834891328537342</v>
      </c>
      <c r="H3530">
        <f t="shared" ref="H3530:H3593" ca="1" si="223">EXP(-$B$3*$B$4)*MAX($B$2-F3530,0)</f>
        <v>0</v>
      </c>
    </row>
    <row r="3531" spans="5:8" x14ac:dyDescent="0.2">
      <c r="E3531">
        <f t="shared" ca="1" si="220"/>
        <v>-0.18406426931746703</v>
      </c>
      <c r="F3531">
        <f t="shared" ca="1" si="221"/>
        <v>99.32103010119549</v>
      </c>
      <c r="G3531">
        <f t="shared" ca="1" si="222"/>
        <v>0</v>
      </c>
      <c r="H3531">
        <f t="shared" ca="1" si="223"/>
        <v>0.64585614609312236</v>
      </c>
    </row>
    <row r="3532" spans="5:8" x14ac:dyDescent="0.2">
      <c r="E3532">
        <f t="shared" ca="1" si="220"/>
        <v>0.13411191173617715</v>
      </c>
      <c r="F3532">
        <f t="shared" ca="1" si="221"/>
        <v>105.84677911336364</v>
      </c>
      <c r="G3532">
        <f t="shared" ca="1" si="222"/>
        <v>5.5616283311876886</v>
      </c>
      <c r="H3532">
        <f t="shared" ca="1" si="223"/>
        <v>0</v>
      </c>
    </row>
    <row r="3533" spans="5:8" x14ac:dyDescent="0.2">
      <c r="E3533">
        <f t="shared" ca="1" si="220"/>
        <v>0.15184217453791116</v>
      </c>
      <c r="F3533">
        <f t="shared" ca="1" si="221"/>
        <v>106.22278362732244</v>
      </c>
      <c r="G3533">
        <f t="shared" ca="1" si="222"/>
        <v>5.9192948886103931</v>
      </c>
      <c r="H3533">
        <f t="shared" ca="1" si="223"/>
        <v>0</v>
      </c>
    </row>
    <row r="3534" spans="5:8" x14ac:dyDescent="0.2">
      <c r="E3534">
        <f t="shared" ca="1" si="220"/>
        <v>2.0391625359120926</v>
      </c>
      <c r="F3534">
        <f t="shared" ca="1" si="221"/>
        <v>154.93453814624007</v>
      </c>
      <c r="G3534">
        <f t="shared" ca="1" si="222"/>
        <v>52.255349106060464</v>
      </c>
      <c r="H3534">
        <f t="shared" ca="1" si="223"/>
        <v>0</v>
      </c>
    </row>
    <row r="3535" spans="5:8" x14ac:dyDescent="0.2">
      <c r="E3535">
        <f t="shared" ca="1" si="220"/>
        <v>-0.10124989801386258</v>
      </c>
      <c r="F3535">
        <f t="shared" ca="1" si="221"/>
        <v>100.97977067009079</v>
      </c>
      <c r="G3535">
        <f t="shared" ca="1" si="222"/>
        <v>0.93198669065313788</v>
      </c>
      <c r="H3535">
        <f t="shared" ca="1" si="223"/>
        <v>0</v>
      </c>
    </row>
    <row r="3536" spans="5:8" x14ac:dyDescent="0.2">
      <c r="E3536">
        <f t="shared" ca="1" si="220"/>
        <v>0.99937146388685605</v>
      </c>
      <c r="F3536">
        <f t="shared" ca="1" si="221"/>
        <v>125.84418047618036</v>
      </c>
      <c r="G3536">
        <f t="shared" ca="1" si="222"/>
        <v>24.583744921049629</v>
      </c>
      <c r="H3536">
        <f t="shared" ca="1" si="223"/>
        <v>0</v>
      </c>
    </row>
    <row r="3537" spans="5:8" x14ac:dyDescent="0.2">
      <c r="E3537">
        <f t="shared" ca="1" si="220"/>
        <v>0.28928047605611218</v>
      </c>
      <c r="F3537">
        <f t="shared" ca="1" si="221"/>
        <v>109.18309910143734</v>
      </c>
      <c r="G3537">
        <f t="shared" ca="1" si="222"/>
        <v>8.7352340733932596</v>
      </c>
      <c r="H3537">
        <f t="shared" ca="1" si="223"/>
        <v>0</v>
      </c>
    </row>
    <row r="3538" spans="5:8" x14ac:dyDescent="0.2">
      <c r="E3538">
        <f t="shared" ca="1" si="220"/>
        <v>0.96164199017900576</v>
      </c>
      <c r="F3538">
        <f t="shared" ca="1" si="221"/>
        <v>124.89814735859608</v>
      </c>
      <c r="G3538">
        <f t="shared" ca="1" si="222"/>
        <v>23.683850383051318</v>
      </c>
      <c r="H3538">
        <f t="shared" ca="1" si="223"/>
        <v>0</v>
      </c>
    </row>
    <row r="3539" spans="5:8" x14ac:dyDescent="0.2">
      <c r="E3539">
        <f t="shared" ca="1" si="220"/>
        <v>-0.38099419687508351</v>
      </c>
      <c r="F3539">
        <f t="shared" ca="1" si="221"/>
        <v>95.485208112237999</v>
      </c>
      <c r="G3539">
        <f t="shared" ca="1" si="222"/>
        <v>0</v>
      </c>
      <c r="H3539">
        <f t="shared" ca="1" si="223"/>
        <v>4.2946028891363408</v>
      </c>
    </row>
    <row r="3540" spans="5:8" x14ac:dyDescent="0.2">
      <c r="E3540">
        <f t="shared" ca="1" si="220"/>
        <v>-0.783541225147244</v>
      </c>
      <c r="F3540">
        <f t="shared" ca="1" si="221"/>
        <v>88.099066851196369</v>
      </c>
      <c r="G3540">
        <f t="shared" ca="1" si="222"/>
        <v>0</v>
      </c>
      <c r="H3540">
        <f t="shared" ca="1" si="223"/>
        <v>11.320517790157949</v>
      </c>
    </row>
    <row r="3541" spans="5:8" x14ac:dyDescent="0.2">
      <c r="E3541">
        <f t="shared" ca="1" si="220"/>
        <v>-1.0658922151231076</v>
      </c>
      <c r="F3541">
        <f t="shared" ca="1" si="221"/>
        <v>83.261956732624981</v>
      </c>
      <c r="G3541">
        <f t="shared" ca="1" si="222"/>
        <v>0</v>
      </c>
      <c r="H3541">
        <f t="shared" ca="1" si="223"/>
        <v>15.92171926449319</v>
      </c>
    </row>
    <row r="3542" spans="5:8" x14ac:dyDescent="0.2">
      <c r="E3542">
        <f t="shared" ca="1" si="220"/>
        <v>1.3598578955968934</v>
      </c>
      <c r="F3542">
        <f t="shared" ca="1" si="221"/>
        <v>135.25227862745831</v>
      </c>
      <c r="G3542">
        <f t="shared" ca="1" si="222"/>
        <v>33.533004711135987</v>
      </c>
      <c r="H3542">
        <f t="shared" ca="1" si="223"/>
        <v>0</v>
      </c>
    </row>
    <row r="3543" spans="5:8" x14ac:dyDescent="0.2">
      <c r="E3543">
        <f t="shared" ca="1" si="220"/>
        <v>0.72911222484524918</v>
      </c>
      <c r="F3543">
        <f t="shared" ca="1" si="221"/>
        <v>119.22263540694225</v>
      </c>
      <c r="G3543">
        <f t="shared" ca="1" si="222"/>
        <v>18.285136415532723</v>
      </c>
      <c r="H3543">
        <f t="shared" ca="1" si="223"/>
        <v>0</v>
      </c>
    </row>
    <row r="3544" spans="5:8" x14ac:dyDescent="0.2">
      <c r="E3544">
        <f t="shared" ca="1" si="220"/>
        <v>0.4311181470407025</v>
      </c>
      <c r="F3544">
        <f t="shared" ca="1" si="221"/>
        <v>112.32470351181523</v>
      </c>
      <c r="G3544">
        <f t="shared" ca="1" si="222"/>
        <v>11.72362062868593</v>
      </c>
      <c r="H3544">
        <f t="shared" ca="1" si="223"/>
        <v>0</v>
      </c>
    </row>
    <row r="3545" spans="5:8" x14ac:dyDescent="0.2">
      <c r="E3545">
        <f t="shared" ca="1" si="220"/>
        <v>-1.6768183228018003</v>
      </c>
      <c r="F3545">
        <f t="shared" ca="1" si="221"/>
        <v>73.685535748082827</v>
      </c>
      <c r="G3545">
        <f t="shared" ca="1" si="222"/>
        <v>0</v>
      </c>
      <c r="H3545">
        <f t="shared" ca="1" si="223"/>
        <v>25.031092686395784</v>
      </c>
    </row>
    <row r="3546" spans="5:8" x14ac:dyDescent="0.2">
      <c r="E3546">
        <f t="shared" ca="1" si="220"/>
        <v>0.48805182992825197</v>
      </c>
      <c r="F3546">
        <f t="shared" ca="1" si="221"/>
        <v>113.61102492496013</v>
      </c>
      <c r="G3546">
        <f t="shared" ca="1" si="222"/>
        <v>12.947207406234702</v>
      </c>
      <c r="H3546">
        <f t="shared" ca="1" si="223"/>
        <v>0</v>
      </c>
    </row>
    <row r="3547" spans="5:8" x14ac:dyDescent="0.2">
      <c r="E3547">
        <f t="shared" ca="1" si="220"/>
        <v>-0.11054711104084031</v>
      </c>
      <c r="F3547">
        <f t="shared" ca="1" si="221"/>
        <v>100.79217904420479</v>
      </c>
      <c r="G3547">
        <f t="shared" ca="1" si="222"/>
        <v>0.75354401632044477</v>
      </c>
      <c r="H3547">
        <f t="shared" ca="1" si="223"/>
        <v>0</v>
      </c>
    </row>
    <row r="3548" spans="5:8" x14ac:dyDescent="0.2">
      <c r="E3548">
        <f t="shared" ca="1" si="220"/>
        <v>-2.2960086567540158E-2</v>
      </c>
      <c r="F3548">
        <f t="shared" ca="1" si="221"/>
        <v>102.57335166851927</v>
      </c>
      <c r="G3548">
        <f t="shared" ca="1" si="222"/>
        <v>2.4478478266835331</v>
      </c>
      <c r="H3548">
        <f t="shared" ca="1" si="223"/>
        <v>0</v>
      </c>
    </row>
    <row r="3549" spans="5:8" x14ac:dyDescent="0.2">
      <c r="E3549">
        <f t="shared" ca="1" si="220"/>
        <v>2.8113955037073519</v>
      </c>
      <c r="F3549">
        <f t="shared" ca="1" si="221"/>
        <v>180.81045755230767</v>
      </c>
      <c r="G3549">
        <f t="shared" ca="1" si="222"/>
        <v>76.869285031120995</v>
      </c>
      <c r="H3549">
        <f t="shared" ca="1" si="223"/>
        <v>0</v>
      </c>
    </row>
    <row r="3550" spans="5:8" x14ac:dyDescent="0.2">
      <c r="E3550">
        <f t="shared" ca="1" si="220"/>
        <v>-0.13792034640901321</v>
      </c>
      <c r="F3550">
        <f t="shared" ca="1" si="221"/>
        <v>100.24188514304208</v>
      </c>
      <c r="G3550">
        <f t="shared" ca="1" si="222"/>
        <v>0.23008826541119348</v>
      </c>
      <c r="H3550">
        <f t="shared" ca="1" si="223"/>
        <v>0</v>
      </c>
    </row>
    <row r="3551" spans="5:8" x14ac:dyDescent="0.2">
      <c r="E3551">
        <f t="shared" ca="1" si="220"/>
        <v>0.8741548871354391</v>
      </c>
      <c r="F3551">
        <f t="shared" ca="1" si="221"/>
        <v>122.73176030517503</v>
      </c>
      <c r="G3551">
        <f t="shared" ca="1" si="222"/>
        <v>21.623119272979817</v>
      </c>
      <c r="H3551">
        <f t="shared" ca="1" si="223"/>
        <v>0</v>
      </c>
    </row>
    <row r="3552" spans="5:8" x14ac:dyDescent="0.2">
      <c r="E3552">
        <f t="shared" ca="1" si="220"/>
        <v>-0.47346475221547801</v>
      </c>
      <c r="F3552">
        <f t="shared" ca="1" si="221"/>
        <v>93.735523370443772</v>
      </c>
      <c r="G3552">
        <f t="shared" ca="1" si="222"/>
        <v>0</v>
      </c>
      <c r="H3552">
        <f t="shared" ca="1" si="223"/>
        <v>5.9589544991309431</v>
      </c>
    </row>
    <row r="3553" spans="5:8" x14ac:dyDescent="0.2">
      <c r="E3553">
        <f t="shared" ca="1" si="220"/>
        <v>-1.7097812191692974</v>
      </c>
      <c r="F3553">
        <f t="shared" ca="1" si="221"/>
        <v>73.201355763441043</v>
      </c>
      <c r="G3553">
        <f t="shared" ca="1" si="222"/>
        <v>0</v>
      </c>
      <c r="H3553">
        <f t="shared" ca="1" si="223"/>
        <v>25.491658934541352</v>
      </c>
    </row>
    <row r="3554" spans="5:8" x14ac:dyDescent="0.2">
      <c r="E3554">
        <f t="shared" ca="1" si="220"/>
        <v>1.1110726185377564</v>
      </c>
      <c r="F3554">
        <f t="shared" ca="1" si="221"/>
        <v>128.68720722438425</v>
      </c>
      <c r="G3554">
        <f t="shared" ca="1" si="222"/>
        <v>27.28811561858376</v>
      </c>
      <c r="H3554">
        <f t="shared" ca="1" si="223"/>
        <v>0</v>
      </c>
    </row>
    <row r="3555" spans="5:8" x14ac:dyDescent="0.2">
      <c r="E3555">
        <f t="shared" ca="1" si="220"/>
        <v>0.37633848345144949</v>
      </c>
      <c r="F3555">
        <f t="shared" ca="1" si="221"/>
        <v>111.1007983711123</v>
      </c>
      <c r="G3555">
        <f t="shared" ca="1" si="222"/>
        <v>10.55940604605162</v>
      </c>
      <c r="H3555">
        <f t="shared" ca="1" si="223"/>
        <v>0</v>
      </c>
    </row>
    <row r="3556" spans="5:8" x14ac:dyDescent="0.2">
      <c r="E3556">
        <f t="shared" ca="1" si="220"/>
        <v>-5.7103744504962084E-2</v>
      </c>
      <c r="F3556">
        <f t="shared" ca="1" si="221"/>
        <v>101.87529192588687</v>
      </c>
      <c r="G3556">
        <f t="shared" ca="1" si="222"/>
        <v>1.783832859432203</v>
      </c>
      <c r="H3556">
        <f t="shared" ca="1" si="223"/>
        <v>0</v>
      </c>
    </row>
    <row r="3557" spans="5:8" x14ac:dyDescent="0.2">
      <c r="E3557">
        <f t="shared" ca="1" si="220"/>
        <v>-0.41655496669450037</v>
      </c>
      <c r="F3557">
        <f t="shared" ca="1" si="221"/>
        <v>94.808511847308324</v>
      </c>
      <c r="G3557">
        <f t="shared" ca="1" si="222"/>
        <v>0</v>
      </c>
      <c r="H3557">
        <f t="shared" ca="1" si="223"/>
        <v>4.9382962877871774</v>
      </c>
    </row>
    <row r="3558" spans="5:8" x14ac:dyDescent="0.2">
      <c r="E3558">
        <f t="shared" ca="1" si="220"/>
        <v>0.12447255339220421</v>
      </c>
      <c r="F3558">
        <f t="shared" ca="1" si="221"/>
        <v>105.64291668012362</v>
      </c>
      <c r="G3558">
        <f t="shared" ca="1" si="222"/>
        <v>5.3677083861394701</v>
      </c>
      <c r="H3558">
        <f t="shared" ca="1" si="223"/>
        <v>0</v>
      </c>
    </row>
    <row r="3559" spans="5:8" x14ac:dyDescent="0.2">
      <c r="E3559">
        <f t="shared" ca="1" si="220"/>
        <v>-0.56750841991609291</v>
      </c>
      <c r="F3559">
        <f t="shared" ca="1" si="221"/>
        <v>91.988953759138795</v>
      </c>
      <c r="G3559">
        <f t="shared" ca="1" si="222"/>
        <v>0</v>
      </c>
      <c r="H3559">
        <f t="shared" ca="1" si="223"/>
        <v>7.620342905343013</v>
      </c>
    </row>
    <row r="3560" spans="5:8" x14ac:dyDescent="0.2">
      <c r="E3560">
        <f t="shared" ca="1" si="220"/>
        <v>0.53317303632235324</v>
      </c>
      <c r="F3560">
        <f t="shared" ca="1" si="221"/>
        <v>114.64091823942792</v>
      </c>
      <c r="G3560">
        <f t="shared" ca="1" si="222"/>
        <v>13.926872231053025</v>
      </c>
      <c r="H3560">
        <f t="shared" ca="1" si="223"/>
        <v>0</v>
      </c>
    </row>
    <row r="3561" spans="5:8" x14ac:dyDescent="0.2">
      <c r="E3561">
        <f t="shared" ca="1" si="220"/>
        <v>-2.3835044491120464E-3</v>
      </c>
      <c r="F3561">
        <f t="shared" ca="1" si="221"/>
        <v>102.99634324238278</v>
      </c>
      <c r="G3561">
        <f t="shared" ca="1" si="222"/>
        <v>2.8502098580583737</v>
      </c>
      <c r="H3561">
        <f t="shared" ca="1" si="223"/>
        <v>0</v>
      </c>
    </row>
    <row r="3562" spans="5:8" x14ac:dyDescent="0.2">
      <c r="E3562">
        <f t="shared" ca="1" si="220"/>
        <v>0.83987725790118739</v>
      </c>
      <c r="F3562">
        <f t="shared" ca="1" si="221"/>
        <v>121.89324705884101</v>
      </c>
      <c r="G3562">
        <f t="shared" ca="1" si="222"/>
        <v>20.825500800233286</v>
      </c>
      <c r="H3562">
        <f t="shared" ca="1" si="223"/>
        <v>0</v>
      </c>
    </row>
    <row r="3563" spans="5:8" x14ac:dyDescent="0.2">
      <c r="E3563">
        <f t="shared" ca="1" si="220"/>
        <v>0.81961660916717705</v>
      </c>
      <c r="F3563">
        <f t="shared" ca="1" si="221"/>
        <v>121.40031918482966</v>
      </c>
      <c r="G3563">
        <f t="shared" ca="1" si="222"/>
        <v>20.356613302317101</v>
      </c>
      <c r="H3563">
        <f t="shared" ca="1" si="223"/>
        <v>0</v>
      </c>
    </row>
    <row r="3564" spans="5:8" x14ac:dyDescent="0.2">
      <c r="E3564">
        <f t="shared" ca="1" si="220"/>
        <v>1.9586241127125923</v>
      </c>
      <c r="F3564">
        <f t="shared" ca="1" si="221"/>
        <v>152.45889344483544</v>
      </c>
      <c r="G3564">
        <f t="shared" ca="1" si="222"/>
        <v>49.900443021475091</v>
      </c>
      <c r="H3564">
        <f t="shared" ca="1" si="223"/>
        <v>0</v>
      </c>
    </row>
    <row r="3565" spans="5:8" x14ac:dyDescent="0.2">
      <c r="E3565">
        <f t="shared" ca="1" si="220"/>
        <v>0.7863986672428287</v>
      </c>
      <c r="F3565">
        <f t="shared" ca="1" si="221"/>
        <v>120.59645865031065</v>
      </c>
      <c r="G3565">
        <f t="shared" ca="1" si="222"/>
        <v>19.591957508687756</v>
      </c>
      <c r="H3565">
        <f t="shared" ca="1" si="223"/>
        <v>0</v>
      </c>
    </row>
    <row r="3566" spans="5:8" x14ac:dyDescent="0.2">
      <c r="E3566">
        <f t="shared" ca="1" si="220"/>
        <v>-0.13242586997510608</v>
      </c>
      <c r="F3566">
        <f t="shared" ca="1" si="221"/>
        <v>100.35210102492928</v>
      </c>
      <c r="G3566">
        <f t="shared" ca="1" si="222"/>
        <v>0.33492885530959327</v>
      </c>
      <c r="H3566">
        <f t="shared" ca="1" si="223"/>
        <v>0</v>
      </c>
    </row>
    <row r="3567" spans="5:8" x14ac:dyDescent="0.2">
      <c r="E3567">
        <f t="shared" ca="1" si="220"/>
        <v>0.66150812973159834</v>
      </c>
      <c r="F3567">
        <f t="shared" ca="1" si="221"/>
        <v>117.62149647732369</v>
      </c>
      <c r="G3567">
        <f t="shared" ca="1" si="222"/>
        <v>16.762085952965972</v>
      </c>
      <c r="H3567">
        <f t="shared" ca="1" si="223"/>
        <v>0</v>
      </c>
    </row>
    <row r="3568" spans="5:8" x14ac:dyDescent="0.2">
      <c r="E3568">
        <f t="shared" ca="1" si="220"/>
        <v>-0.9739733640734799</v>
      </c>
      <c r="F3568">
        <f t="shared" ca="1" si="221"/>
        <v>84.806781759011912</v>
      </c>
      <c r="G3568">
        <f t="shared" ca="1" si="222"/>
        <v>0</v>
      </c>
      <c r="H3568">
        <f t="shared" ca="1" si="223"/>
        <v>14.45223624368885</v>
      </c>
    </row>
    <row r="3569" spans="5:8" x14ac:dyDescent="0.2">
      <c r="E3569">
        <f t="shared" ca="1" si="220"/>
        <v>-0.56539550924414861</v>
      </c>
      <c r="F3569">
        <f t="shared" ca="1" si="221"/>
        <v>92.027834862209673</v>
      </c>
      <c r="G3569">
        <f t="shared" ca="1" si="222"/>
        <v>0</v>
      </c>
      <c r="H3569">
        <f t="shared" ca="1" si="223"/>
        <v>7.5833580560449487</v>
      </c>
    </row>
    <row r="3570" spans="5:8" x14ac:dyDescent="0.2">
      <c r="E3570">
        <f t="shared" ca="1" si="220"/>
        <v>-0.77458695392913801</v>
      </c>
      <c r="F3570">
        <f t="shared" ca="1" si="221"/>
        <v>88.256980797151442</v>
      </c>
      <c r="G3570">
        <f t="shared" ca="1" si="222"/>
        <v>0</v>
      </c>
      <c r="H3570">
        <f t="shared" ca="1" si="223"/>
        <v>11.170305398226468</v>
      </c>
    </row>
    <row r="3571" spans="5:8" x14ac:dyDescent="0.2">
      <c r="E3571">
        <f t="shared" ca="1" si="220"/>
        <v>0.18844524974847157</v>
      </c>
      <c r="F3571">
        <f t="shared" ca="1" si="221"/>
        <v>107.00325300736696</v>
      </c>
      <c r="G3571">
        <f t="shared" ca="1" si="222"/>
        <v>6.6617003278305722</v>
      </c>
      <c r="H3571">
        <f t="shared" ca="1" si="223"/>
        <v>0</v>
      </c>
    </row>
    <row r="3572" spans="5:8" x14ac:dyDescent="0.2">
      <c r="E3572">
        <f t="shared" ca="1" si="220"/>
        <v>0.99885984715864262</v>
      </c>
      <c r="F3572">
        <f t="shared" ca="1" si="221"/>
        <v>125.83130433738042</v>
      </c>
      <c r="G3572">
        <f t="shared" ca="1" si="222"/>
        <v>24.57149675894917</v>
      </c>
      <c r="H3572">
        <f t="shared" ca="1" si="223"/>
        <v>0</v>
      </c>
    </row>
    <row r="3573" spans="5:8" x14ac:dyDescent="0.2">
      <c r="E3573">
        <f t="shared" ca="1" si="220"/>
        <v>4.9597359241177648E-2</v>
      </c>
      <c r="F3573">
        <f t="shared" ca="1" si="221"/>
        <v>104.07269629990314</v>
      </c>
      <c r="G3573">
        <f t="shared" ca="1" si="222"/>
        <v>3.8740685575230538</v>
      </c>
      <c r="H3573">
        <f t="shared" ca="1" si="223"/>
        <v>0</v>
      </c>
    </row>
    <row r="3574" spans="5:8" x14ac:dyDescent="0.2">
      <c r="E3574">
        <f t="shared" ca="1" si="220"/>
        <v>0.58428718190760043</v>
      </c>
      <c r="F3574">
        <f t="shared" ca="1" si="221"/>
        <v>115.81888356682619</v>
      </c>
      <c r="G3574">
        <f t="shared" ca="1" si="222"/>
        <v>15.047387511515877</v>
      </c>
      <c r="H3574">
        <f t="shared" ca="1" si="223"/>
        <v>0</v>
      </c>
    </row>
    <row r="3575" spans="5:8" x14ac:dyDescent="0.2">
      <c r="E3575">
        <f t="shared" ca="1" si="220"/>
        <v>0.46199173441894642</v>
      </c>
      <c r="F3575">
        <f t="shared" ca="1" si="221"/>
        <v>113.02042254529401</v>
      </c>
      <c r="G3575">
        <f t="shared" ca="1" si="222"/>
        <v>12.385409044516145</v>
      </c>
      <c r="H3575">
        <f t="shared" ca="1" si="223"/>
        <v>0</v>
      </c>
    </row>
    <row r="3576" spans="5:8" x14ac:dyDescent="0.2">
      <c r="E3576">
        <f t="shared" ca="1" si="220"/>
        <v>-0.5433774730417531</v>
      </c>
      <c r="F3576">
        <f t="shared" ca="1" si="221"/>
        <v>92.433982904036583</v>
      </c>
      <c r="G3576">
        <f t="shared" ca="1" si="222"/>
        <v>0</v>
      </c>
      <c r="H3576">
        <f t="shared" ca="1" si="223"/>
        <v>7.1970180879558452</v>
      </c>
    </row>
    <row r="3577" spans="5:8" x14ac:dyDescent="0.2">
      <c r="E3577">
        <f t="shared" ca="1" si="220"/>
        <v>0.66575936889234355</v>
      </c>
      <c r="F3577">
        <f t="shared" ca="1" si="221"/>
        <v>117.72154642731685</v>
      </c>
      <c r="G3577">
        <f t="shared" ca="1" si="222"/>
        <v>16.857256409319294</v>
      </c>
      <c r="H3577">
        <f t="shared" ca="1" si="223"/>
        <v>0</v>
      </c>
    </row>
    <row r="3578" spans="5:8" x14ac:dyDescent="0.2">
      <c r="E3578">
        <f t="shared" ca="1" si="220"/>
        <v>0.19446632794011817</v>
      </c>
      <c r="F3578">
        <f t="shared" ca="1" si="221"/>
        <v>107.13218561374018</v>
      </c>
      <c r="G3578">
        <f t="shared" ca="1" si="222"/>
        <v>6.7843448167903402</v>
      </c>
      <c r="H3578">
        <f t="shared" ca="1" si="223"/>
        <v>0</v>
      </c>
    </row>
    <row r="3579" spans="5:8" x14ac:dyDescent="0.2">
      <c r="E3579">
        <f t="shared" ca="1" si="220"/>
        <v>-0.33701211970893047</v>
      </c>
      <c r="F3579">
        <f t="shared" ca="1" si="221"/>
        <v>96.328840702087476</v>
      </c>
      <c r="G3579">
        <f t="shared" ca="1" si="222"/>
        <v>0</v>
      </c>
      <c r="H3579">
        <f t="shared" ca="1" si="223"/>
        <v>3.4921147462037756</v>
      </c>
    </row>
    <row r="3580" spans="5:8" x14ac:dyDescent="0.2">
      <c r="E3580">
        <f t="shared" ca="1" si="220"/>
        <v>-2.220797500278092</v>
      </c>
      <c r="F3580">
        <f t="shared" ca="1" si="221"/>
        <v>66.089552998499528</v>
      </c>
      <c r="G3580">
        <f t="shared" ca="1" si="222"/>
        <v>0</v>
      </c>
      <c r="H3580">
        <f t="shared" ca="1" si="223"/>
        <v>32.25661498579926</v>
      </c>
    </row>
    <row r="3581" spans="5:8" x14ac:dyDescent="0.2">
      <c r="E3581">
        <f t="shared" ca="1" si="220"/>
        <v>0.34315610620080933</v>
      </c>
      <c r="F3581">
        <f t="shared" ca="1" si="221"/>
        <v>110.36592184242031</v>
      </c>
      <c r="G3581">
        <f t="shared" ca="1" si="222"/>
        <v>9.8603698685848489</v>
      </c>
      <c r="H3581">
        <f t="shared" ca="1" si="223"/>
        <v>0</v>
      </c>
    </row>
    <row r="3582" spans="5:8" x14ac:dyDescent="0.2">
      <c r="E3582">
        <f t="shared" ca="1" si="220"/>
        <v>0.77859460084706145</v>
      </c>
      <c r="F3582">
        <f t="shared" ca="1" si="221"/>
        <v>120.40837691464843</v>
      </c>
      <c r="G3582">
        <f t="shared" ca="1" si="222"/>
        <v>19.413048627514684</v>
      </c>
      <c r="H3582">
        <f t="shared" ca="1" si="223"/>
        <v>0</v>
      </c>
    </row>
    <row r="3583" spans="5:8" x14ac:dyDescent="0.2">
      <c r="E3583">
        <f t="shared" ca="1" si="220"/>
        <v>-1.3483684342980911</v>
      </c>
      <c r="F3583">
        <f t="shared" ca="1" si="221"/>
        <v>78.688458995893726</v>
      </c>
      <c r="G3583">
        <f t="shared" ca="1" si="222"/>
        <v>0</v>
      </c>
      <c r="H3583">
        <f t="shared" ca="1" si="223"/>
        <v>20.27216488455938</v>
      </c>
    </row>
    <row r="3584" spans="5:8" x14ac:dyDescent="0.2">
      <c r="E3584">
        <f t="shared" ca="1" si="220"/>
        <v>-0.8772396072862888</v>
      </c>
      <c r="F3584">
        <f t="shared" ca="1" si="221"/>
        <v>86.463491782797803</v>
      </c>
      <c r="G3584">
        <f t="shared" ca="1" si="222"/>
        <v>0</v>
      </c>
      <c r="H3584">
        <f t="shared" ca="1" si="223"/>
        <v>12.876324921198432</v>
      </c>
    </row>
    <row r="3585" spans="5:8" x14ac:dyDescent="0.2">
      <c r="E3585">
        <f t="shared" ca="1" si="220"/>
        <v>0.88859570837563129</v>
      </c>
      <c r="F3585">
        <f t="shared" ca="1" si="221"/>
        <v>123.08674216358683</v>
      </c>
      <c r="G3585">
        <f t="shared" ca="1" si="222"/>
        <v>21.960788461865071</v>
      </c>
      <c r="H3585">
        <f t="shared" ca="1" si="223"/>
        <v>0</v>
      </c>
    </row>
    <row r="3586" spans="5:8" x14ac:dyDescent="0.2">
      <c r="E3586">
        <f t="shared" ca="1" si="220"/>
        <v>5.3172315071147322E-2</v>
      </c>
      <c r="F3586">
        <f t="shared" ca="1" si="221"/>
        <v>104.14713396634458</v>
      </c>
      <c r="G3586">
        <f t="shared" ca="1" si="222"/>
        <v>3.9448758561333213</v>
      </c>
      <c r="H3586">
        <f t="shared" ca="1" si="223"/>
        <v>0</v>
      </c>
    </row>
    <row r="3587" spans="5:8" x14ac:dyDescent="0.2">
      <c r="E3587">
        <f t="shared" ca="1" si="220"/>
        <v>0.28699889408230866</v>
      </c>
      <c r="F3587">
        <f t="shared" ca="1" si="221"/>
        <v>109.13328842886413</v>
      </c>
      <c r="G3587">
        <f t="shared" ca="1" si="222"/>
        <v>8.6878526959874609</v>
      </c>
      <c r="H3587">
        <f t="shared" ca="1" si="223"/>
        <v>0</v>
      </c>
    </row>
    <row r="3588" spans="5:8" x14ac:dyDescent="0.2">
      <c r="E3588">
        <f t="shared" ca="1" si="220"/>
        <v>-0.33205696330629808</v>
      </c>
      <c r="F3588">
        <f t="shared" ca="1" si="221"/>
        <v>96.424352916418911</v>
      </c>
      <c r="G3588">
        <f t="shared" ca="1" si="222"/>
        <v>0</v>
      </c>
      <c r="H3588">
        <f t="shared" ca="1" si="223"/>
        <v>3.4012607175324954</v>
      </c>
    </row>
    <row r="3589" spans="5:8" x14ac:dyDescent="0.2">
      <c r="E3589">
        <f t="shared" ca="1" si="220"/>
        <v>1.2249546079853382</v>
      </c>
      <c r="F3589">
        <f t="shared" ca="1" si="221"/>
        <v>131.65187229259348</v>
      </c>
      <c r="G3589">
        <f t="shared" ca="1" si="222"/>
        <v>30.108192265253791</v>
      </c>
      <c r="H3589">
        <f t="shared" ca="1" si="223"/>
        <v>0</v>
      </c>
    </row>
    <row r="3590" spans="5:8" x14ac:dyDescent="0.2">
      <c r="E3590">
        <f t="shared" ca="1" si="220"/>
        <v>0.74245561110788938</v>
      </c>
      <c r="F3590">
        <f t="shared" ca="1" si="221"/>
        <v>119.54122706211088</v>
      </c>
      <c r="G3590">
        <f t="shared" ca="1" si="222"/>
        <v>18.588190172329508</v>
      </c>
      <c r="H3590">
        <f t="shared" ca="1" si="223"/>
        <v>0</v>
      </c>
    </row>
    <row r="3591" spans="5:8" x14ac:dyDescent="0.2">
      <c r="E3591">
        <f t="shared" ca="1" si="220"/>
        <v>-1.3603247807995367</v>
      </c>
      <c r="F3591">
        <f t="shared" ca="1" si="221"/>
        <v>78.500518497338305</v>
      </c>
      <c r="G3591">
        <f t="shared" ca="1" si="222"/>
        <v>0</v>
      </c>
      <c r="H3591">
        <f t="shared" ca="1" si="223"/>
        <v>20.45093941684063</v>
      </c>
    </row>
    <row r="3592" spans="5:8" x14ac:dyDescent="0.2">
      <c r="E3592">
        <f t="shared" ca="1" si="220"/>
        <v>2.4008807199726414</v>
      </c>
      <c r="F3592">
        <f t="shared" ca="1" si="221"/>
        <v>166.55845518247844</v>
      </c>
      <c r="G3592">
        <f t="shared" ca="1" si="222"/>
        <v>63.312361018885532</v>
      </c>
      <c r="H3592">
        <f t="shared" ca="1" si="223"/>
        <v>0</v>
      </c>
    </row>
    <row r="3593" spans="5:8" x14ac:dyDescent="0.2">
      <c r="E3593">
        <f t="shared" ca="1" si="220"/>
        <v>-0.98729942641325119</v>
      </c>
      <c r="F3593">
        <f t="shared" ca="1" si="221"/>
        <v>84.581054605930476</v>
      </c>
      <c r="G3593">
        <f t="shared" ca="1" si="222"/>
        <v>0</v>
      </c>
      <c r="H3593">
        <f t="shared" ca="1" si="223"/>
        <v>14.666954553608688</v>
      </c>
    </row>
    <row r="3594" spans="5:8" x14ac:dyDescent="0.2">
      <c r="E3594">
        <f t="shared" ref="E3594:E3657" ca="1" si="224">_xlfn.NORM.S.INV(RAND())</f>
        <v>-2.0306615428030632</v>
      </c>
      <c r="F3594">
        <f t="shared" ref="F3594:F3657" ca="1" si="225">$B$1*EXP((($B$3-0.5*$B$5^2)*$B$4)+$B$5*SQRT($B$4)*E3594)</f>
        <v>68.651149568531551</v>
      </c>
      <c r="G3594">
        <f t="shared" ref="G3594:G3657" ca="1" si="226">EXP(-$B$3*$B$4)*MAX(F3594-$B$2,0)</f>
        <v>0</v>
      </c>
      <c r="H3594">
        <f t="shared" ref="H3594:H3657" ca="1" si="227">EXP(-$B$3*$B$4)*MAX($B$2-F3594,0)</f>
        <v>29.819948954684694</v>
      </c>
    </row>
    <row r="3595" spans="5:8" x14ac:dyDescent="0.2">
      <c r="E3595">
        <f t="shared" ca="1" si="224"/>
        <v>-1.6599572359753002E-2</v>
      </c>
      <c r="F3595">
        <f t="shared" ca="1" si="225"/>
        <v>102.70391855028807</v>
      </c>
      <c r="G3595">
        <f t="shared" ca="1" si="226"/>
        <v>2.5720468864873216</v>
      </c>
      <c r="H3595">
        <f t="shared" ca="1" si="227"/>
        <v>0</v>
      </c>
    </row>
    <row r="3596" spans="5:8" x14ac:dyDescent="0.2">
      <c r="E3596">
        <f t="shared" ca="1" si="224"/>
        <v>-0.38968313712014135</v>
      </c>
      <c r="F3596">
        <f t="shared" ca="1" si="225"/>
        <v>95.319419153481036</v>
      </c>
      <c r="G3596">
        <f t="shared" ca="1" si="226"/>
        <v>0</v>
      </c>
      <c r="H3596">
        <f t="shared" ca="1" si="227"/>
        <v>4.4523062249632988</v>
      </c>
    </row>
    <row r="3597" spans="5:8" x14ac:dyDescent="0.2">
      <c r="E3597">
        <f t="shared" ca="1" si="224"/>
        <v>1.8226448019961867</v>
      </c>
      <c r="F3597">
        <f t="shared" ca="1" si="225"/>
        <v>148.36851518347154</v>
      </c>
      <c r="G3597">
        <f t="shared" ca="1" si="226"/>
        <v>46.009554861927683</v>
      </c>
      <c r="H3597">
        <f t="shared" ca="1" si="227"/>
        <v>0</v>
      </c>
    </row>
    <row r="3598" spans="5:8" x14ac:dyDescent="0.2">
      <c r="E3598">
        <f t="shared" ca="1" si="224"/>
        <v>0.5606337155198089</v>
      </c>
      <c r="F3598">
        <f t="shared" ca="1" si="225"/>
        <v>115.27227389367742</v>
      </c>
      <c r="G3598">
        <f t="shared" ca="1" si="226"/>
        <v>14.527436306700054</v>
      </c>
      <c r="H3598">
        <f t="shared" ca="1" si="227"/>
        <v>0</v>
      </c>
    </row>
    <row r="3599" spans="5:8" x14ac:dyDescent="0.2">
      <c r="E3599">
        <f t="shared" ca="1" si="224"/>
        <v>-0.1669673525376679</v>
      </c>
      <c r="F3599">
        <f t="shared" ca="1" si="225"/>
        <v>99.661228080603223</v>
      </c>
      <c r="G3599">
        <f t="shared" ca="1" si="226"/>
        <v>0</v>
      </c>
      <c r="H3599">
        <f t="shared" ca="1" si="227"/>
        <v>0.32224981792479834</v>
      </c>
    </row>
    <row r="3600" spans="5:8" x14ac:dyDescent="0.2">
      <c r="E3600">
        <f t="shared" ca="1" si="224"/>
        <v>0.31716365998190393</v>
      </c>
      <c r="F3600">
        <f t="shared" ca="1" si="225"/>
        <v>109.79367448442447</v>
      </c>
      <c r="G3600">
        <f t="shared" ca="1" si="226"/>
        <v>9.3160313435664168</v>
      </c>
      <c r="H3600">
        <f t="shared" ca="1" si="227"/>
        <v>0</v>
      </c>
    </row>
    <row r="3601" spans="5:8" x14ac:dyDescent="0.2">
      <c r="E3601">
        <f t="shared" ca="1" si="224"/>
        <v>-1.565641404039831</v>
      </c>
      <c r="F3601">
        <f t="shared" ca="1" si="225"/>
        <v>75.342313193219482</v>
      </c>
      <c r="G3601">
        <f t="shared" ca="1" si="226"/>
        <v>0</v>
      </c>
      <c r="H3601">
        <f t="shared" ca="1" si="227"/>
        <v>23.455117230732682</v>
      </c>
    </row>
    <row r="3602" spans="5:8" x14ac:dyDescent="0.2">
      <c r="E3602">
        <f t="shared" ca="1" si="224"/>
        <v>0.55010250982246622</v>
      </c>
      <c r="F3602">
        <f t="shared" ca="1" si="225"/>
        <v>115.02973819715582</v>
      </c>
      <c r="G3602">
        <f t="shared" ca="1" si="226"/>
        <v>14.296729215676931</v>
      </c>
      <c r="H3602">
        <f t="shared" ca="1" si="227"/>
        <v>0</v>
      </c>
    </row>
    <row r="3603" spans="5:8" x14ac:dyDescent="0.2">
      <c r="E3603">
        <f t="shared" ca="1" si="224"/>
        <v>0.1721514458876455</v>
      </c>
      <c r="F3603">
        <f t="shared" ca="1" si="225"/>
        <v>106.6551225489947</v>
      </c>
      <c r="G3603">
        <f t="shared" ca="1" si="226"/>
        <v>6.3305483922619512</v>
      </c>
      <c r="H3603">
        <f t="shared" ca="1" si="227"/>
        <v>0</v>
      </c>
    </row>
    <row r="3604" spans="5:8" x14ac:dyDescent="0.2">
      <c r="E3604">
        <f t="shared" ca="1" si="224"/>
        <v>1.5986370987627028</v>
      </c>
      <c r="F3604">
        <f t="shared" ca="1" si="225"/>
        <v>141.86807915232637</v>
      </c>
      <c r="G3604">
        <f t="shared" ca="1" si="226"/>
        <v>39.826148837017762</v>
      </c>
      <c r="H3604">
        <f t="shared" ca="1" si="227"/>
        <v>0</v>
      </c>
    </row>
    <row r="3605" spans="5:8" x14ac:dyDescent="0.2">
      <c r="E3605">
        <f t="shared" ca="1" si="224"/>
        <v>0.63276074239471902</v>
      </c>
      <c r="F3605">
        <f t="shared" ca="1" si="225"/>
        <v>116.94717469016713</v>
      </c>
      <c r="G3605">
        <f t="shared" ca="1" si="226"/>
        <v>16.120651227440746</v>
      </c>
      <c r="H3605">
        <f t="shared" ca="1" si="227"/>
        <v>0</v>
      </c>
    </row>
    <row r="3606" spans="5:8" x14ac:dyDescent="0.2">
      <c r="E3606">
        <f t="shared" ca="1" si="224"/>
        <v>1.5003003533800139</v>
      </c>
      <c r="F3606">
        <f t="shared" ca="1" si="225"/>
        <v>139.10516873692504</v>
      </c>
      <c r="G3606">
        <f t="shared" ca="1" si="226"/>
        <v>37.197987152628514</v>
      </c>
      <c r="H3606">
        <f t="shared" ca="1" si="227"/>
        <v>0</v>
      </c>
    </row>
    <row r="3607" spans="5:8" x14ac:dyDescent="0.2">
      <c r="E3607">
        <f t="shared" ca="1" si="224"/>
        <v>-0.6306263941219874</v>
      </c>
      <c r="F3607">
        <f t="shared" ca="1" si="225"/>
        <v>90.835021189354109</v>
      </c>
      <c r="G3607">
        <f t="shared" ca="1" si="226"/>
        <v>0</v>
      </c>
      <c r="H3607">
        <f t="shared" ca="1" si="227"/>
        <v>8.717997519611929</v>
      </c>
    </row>
    <row r="3608" spans="5:8" x14ac:dyDescent="0.2">
      <c r="E3608">
        <f t="shared" ca="1" si="224"/>
        <v>0.88321649249741907</v>
      </c>
      <c r="F3608">
        <f t="shared" ca="1" si="225"/>
        <v>122.95439133914937</v>
      </c>
      <c r="G3608">
        <f t="shared" ca="1" si="226"/>
        <v>21.834892463303227</v>
      </c>
      <c r="H3608">
        <f t="shared" ca="1" si="227"/>
        <v>0</v>
      </c>
    </row>
    <row r="3609" spans="5:8" x14ac:dyDescent="0.2">
      <c r="E3609">
        <f t="shared" ca="1" si="224"/>
        <v>-0.30427799402229111</v>
      </c>
      <c r="F3609">
        <f t="shared" ca="1" si="225"/>
        <v>96.961557661592266</v>
      </c>
      <c r="G3609">
        <f t="shared" ca="1" si="226"/>
        <v>0</v>
      </c>
      <c r="H3609">
        <f t="shared" ca="1" si="227"/>
        <v>2.8902557569421923</v>
      </c>
    </row>
    <row r="3610" spans="5:8" x14ac:dyDescent="0.2">
      <c r="E3610">
        <f t="shared" ca="1" si="224"/>
        <v>1.1702333425930598</v>
      </c>
      <c r="F3610">
        <f t="shared" ca="1" si="225"/>
        <v>130.2188966112866</v>
      </c>
      <c r="G3610">
        <f t="shared" ca="1" si="226"/>
        <v>28.745103632600724</v>
      </c>
      <c r="H3610">
        <f t="shared" ca="1" si="227"/>
        <v>0</v>
      </c>
    </row>
    <row r="3611" spans="5:8" x14ac:dyDescent="0.2">
      <c r="E3611">
        <f t="shared" ca="1" si="224"/>
        <v>-1.8307962853984523</v>
      </c>
      <c r="F3611">
        <f t="shared" ca="1" si="225"/>
        <v>71.450930608909232</v>
      </c>
      <c r="G3611">
        <f t="shared" ca="1" si="226"/>
        <v>0</v>
      </c>
      <c r="H3611">
        <f t="shared" ca="1" si="227"/>
        <v>27.15671484691822</v>
      </c>
    </row>
    <row r="3612" spans="5:8" x14ac:dyDescent="0.2">
      <c r="E3612">
        <f t="shared" ca="1" si="224"/>
        <v>0.25216953941082232</v>
      </c>
      <c r="F3612">
        <f t="shared" ca="1" si="225"/>
        <v>108.37572164655261</v>
      </c>
      <c r="G3612">
        <f t="shared" ca="1" si="226"/>
        <v>7.9672328816284077</v>
      </c>
      <c r="H3612">
        <f t="shared" ca="1" si="227"/>
        <v>0</v>
      </c>
    </row>
    <row r="3613" spans="5:8" x14ac:dyDescent="0.2">
      <c r="E3613">
        <f t="shared" ca="1" si="224"/>
        <v>-0.10010080083543851</v>
      </c>
      <c r="F3613">
        <f t="shared" ca="1" si="225"/>
        <v>101.00298045092899</v>
      </c>
      <c r="G3613">
        <f t="shared" ca="1" si="226"/>
        <v>0.95406451712264739</v>
      </c>
      <c r="H3613">
        <f t="shared" ca="1" si="227"/>
        <v>0</v>
      </c>
    </row>
    <row r="3614" spans="5:8" x14ac:dyDescent="0.2">
      <c r="E3614">
        <f t="shared" ca="1" si="224"/>
        <v>0.35397744144142979</v>
      </c>
      <c r="F3614">
        <f t="shared" ca="1" si="225"/>
        <v>110.60504183672425</v>
      </c>
      <c r="G3614">
        <f t="shared" ca="1" si="226"/>
        <v>10.087827843153207</v>
      </c>
      <c r="H3614">
        <f t="shared" ca="1" si="227"/>
        <v>0</v>
      </c>
    </row>
    <row r="3615" spans="5:8" x14ac:dyDescent="0.2">
      <c r="E3615">
        <f t="shared" ca="1" si="224"/>
        <v>0.21329618177085405</v>
      </c>
      <c r="F3615">
        <f t="shared" ca="1" si="225"/>
        <v>107.53640295047617</v>
      </c>
      <c r="G3615">
        <f t="shared" ca="1" si="226"/>
        <v>7.1688482413869332</v>
      </c>
      <c r="H3615">
        <f t="shared" ca="1" si="227"/>
        <v>0</v>
      </c>
    </row>
    <row r="3616" spans="5:8" x14ac:dyDescent="0.2">
      <c r="E3616">
        <f t="shared" ca="1" si="224"/>
        <v>0.52772262425538519</v>
      </c>
      <c r="F3616">
        <f t="shared" ca="1" si="225"/>
        <v>114.51601827859319</v>
      </c>
      <c r="G3616">
        <f t="shared" ca="1" si="226"/>
        <v>13.80806371318805</v>
      </c>
      <c r="H3616">
        <f t="shared" ca="1" si="227"/>
        <v>0</v>
      </c>
    </row>
    <row r="3617" spans="5:8" x14ac:dyDescent="0.2">
      <c r="E3617">
        <f t="shared" ca="1" si="224"/>
        <v>0.34221450254172975</v>
      </c>
      <c r="F3617">
        <f t="shared" ca="1" si="225"/>
        <v>110.3451396081756</v>
      </c>
      <c r="G3617">
        <f t="shared" ca="1" si="226"/>
        <v>9.8406011958644175</v>
      </c>
      <c r="H3617">
        <f t="shared" ca="1" si="227"/>
        <v>0</v>
      </c>
    </row>
    <row r="3618" spans="5:8" x14ac:dyDescent="0.2">
      <c r="E3618">
        <f t="shared" ca="1" si="224"/>
        <v>-2.0520785916044626</v>
      </c>
      <c r="F3618">
        <f t="shared" ca="1" si="225"/>
        <v>68.357717458046039</v>
      </c>
      <c r="G3618">
        <f t="shared" ca="1" si="226"/>
        <v>0</v>
      </c>
      <c r="H3618">
        <f t="shared" ca="1" si="227"/>
        <v>30.099070212271855</v>
      </c>
    </row>
    <row r="3619" spans="5:8" x14ac:dyDescent="0.2">
      <c r="E3619">
        <f t="shared" ca="1" si="224"/>
        <v>-0.36087217181426662</v>
      </c>
      <c r="F3619">
        <f t="shared" ca="1" si="225"/>
        <v>95.870253532033473</v>
      </c>
      <c r="G3619">
        <f t="shared" ca="1" si="226"/>
        <v>0</v>
      </c>
      <c r="H3619">
        <f t="shared" ca="1" si="227"/>
        <v>3.9283363560576556</v>
      </c>
    </row>
    <row r="3620" spans="5:8" x14ac:dyDescent="0.2">
      <c r="E3620">
        <f t="shared" ca="1" si="224"/>
        <v>0.75884504669613029</v>
      </c>
      <c r="F3620">
        <f t="shared" ca="1" si="225"/>
        <v>119.93371262058048</v>
      </c>
      <c r="G3620">
        <f t="shared" ca="1" si="226"/>
        <v>18.961533984237388</v>
      </c>
      <c r="H3620">
        <f t="shared" ca="1" si="227"/>
        <v>0</v>
      </c>
    </row>
    <row r="3621" spans="5:8" x14ac:dyDescent="0.2">
      <c r="E3621">
        <f t="shared" ca="1" si="224"/>
        <v>-1.4046380565277639</v>
      </c>
      <c r="F3621">
        <f t="shared" ca="1" si="225"/>
        <v>77.807869362120087</v>
      </c>
      <c r="G3621">
        <f t="shared" ca="1" si="226"/>
        <v>0</v>
      </c>
      <c r="H3621">
        <f t="shared" ca="1" si="227"/>
        <v>21.109807655115173</v>
      </c>
    </row>
    <row r="3622" spans="5:8" x14ac:dyDescent="0.2">
      <c r="E3622">
        <f t="shared" ca="1" si="224"/>
        <v>-0.88717595548540207</v>
      </c>
      <c r="F3622">
        <f t="shared" ca="1" si="225"/>
        <v>86.291836130150742</v>
      </c>
      <c r="G3622">
        <f t="shared" ca="1" si="226"/>
        <v>0</v>
      </c>
      <c r="H3622">
        <f t="shared" ca="1" si="227"/>
        <v>13.03960882887819</v>
      </c>
    </row>
    <row r="3623" spans="5:8" x14ac:dyDescent="0.2">
      <c r="E3623">
        <f t="shared" ca="1" si="224"/>
        <v>-1.8484019907968015</v>
      </c>
      <c r="F3623">
        <f t="shared" ca="1" si="225"/>
        <v>71.199784222375996</v>
      </c>
      <c r="G3623">
        <f t="shared" ca="1" si="226"/>
        <v>0</v>
      </c>
      <c r="H3623">
        <f t="shared" ca="1" si="227"/>
        <v>27.395612679645666</v>
      </c>
    </row>
    <row r="3624" spans="5:8" x14ac:dyDescent="0.2">
      <c r="E3624">
        <f t="shared" ca="1" si="224"/>
        <v>-1.1899306002999948</v>
      </c>
      <c r="F3624">
        <f t="shared" ca="1" si="225"/>
        <v>81.22183101751142</v>
      </c>
      <c r="G3624">
        <f t="shared" ca="1" si="226"/>
        <v>0</v>
      </c>
      <c r="H3624">
        <f t="shared" ca="1" si="227"/>
        <v>17.862346874389772</v>
      </c>
    </row>
    <row r="3625" spans="5:8" x14ac:dyDescent="0.2">
      <c r="E3625">
        <f t="shared" ca="1" si="224"/>
        <v>-1.4001642466015223</v>
      </c>
      <c r="F3625">
        <f t="shared" ca="1" si="225"/>
        <v>77.877520041521706</v>
      </c>
      <c r="G3625">
        <f t="shared" ca="1" si="226"/>
        <v>0</v>
      </c>
      <c r="H3625">
        <f t="shared" ca="1" si="227"/>
        <v>21.043553879431887</v>
      </c>
    </row>
    <row r="3626" spans="5:8" x14ac:dyDescent="0.2">
      <c r="E3626">
        <f t="shared" ca="1" si="224"/>
        <v>0.20405107248308416</v>
      </c>
      <c r="F3626">
        <f t="shared" ca="1" si="225"/>
        <v>107.3377495048173</v>
      </c>
      <c r="G3626">
        <f t="shared" ca="1" si="226"/>
        <v>6.9798832385977558</v>
      </c>
      <c r="H3626">
        <f t="shared" ca="1" si="227"/>
        <v>0</v>
      </c>
    </row>
    <row r="3627" spans="5:8" x14ac:dyDescent="0.2">
      <c r="E3627">
        <f t="shared" ca="1" si="224"/>
        <v>-0.27500077998625655</v>
      </c>
      <c r="F3627">
        <f t="shared" ca="1" si="225"/>
        <v>97.530975988267912</v>
      </c>
      <c r="G3627">
        <f t="shared" ca="1" si="226"/>
        <v>0</v>
      </c>
      <c r="H3627">
        <f t="shared" ca="1" si="227"/>
        <v>2.3486082897583587</v>
      </c>
    </row>
    <row r="3628" spans="5:8" x14ac:dyDescent="0.2">
      <c r="E3628">
        <f t="shared" ca="1" si="224"/>
        <v>-0.52188654093031617</v>
      </c>
      <c r="F3628">
        <f t="shared" ca="1" si="225"/>
        <v>92.832136450425509</v>
      </c>
      <c r="G3628">
        <f t="shared" ca="1" si="226"/>
        <v>0</v>
      </c>
      <c r="H3628">
        <f t="shared" ca="1" si="227"/>
        <v>6.8182827191613882</v>
      </c>
    </row>
    <row r="3629" spans="5:8" x14ac:dyDescent="0.2">
      <c r="E3629">
        <f t="shared" ca="1" si="224"/>
        <v>6.4313201649260646E-2</v>
      </c>
      <c r="F3629">
        <f t="shared" ca="1" si="225"/>
        <v>104.37945097336127</v>
      </c>
      <c r="G3629">
        <f t="shared" ca="1" si="226"/>
        <v>4.1658626290195357</v>
      </c>
      <c r="H3629">
        <f t="shared" ca="1" si="227"/>
        <v>0</v>
      </c>
    </row>
    <row r="3630" spans="5:8" x14ac:dyDescent="0.2">
      <c r="E3630">
        <f t="shared" ca="1" si="224"/>
        <v>-1.041245509416048</v>
      </c>
      <c r="F3630">
        <f t="shared" ca="1" si="225"/>
        <v>83.673396551965325</v>
      </c>
      <c r="G3630">
        <f t="shared" ca="1" si="226"/>
        <v>0</v>
      </c>
      <c r="H3630">
        <f t="shared" ca="1" si="227"/>
        <v>15.530345601925397</v>
      </c>
    </row>
    <row r="3631" spans="5:8" x14ac:dyDescent="0.2">
      <c r="E3631">
        <f t="shared" ca="1" si="224"/>
        <v>-1.2410223224818944</v>
      </c>
      <c r="F3631">
        <f t="shared" ca="1" si="225"/>
        <v>80.396104337048399</v>
      </c>
      <c r="G3631">
        <f t="shared" ca="1" si="226"/>
        <v>0</v>
      </c>
      <c r="H3631">
        <f t="shared" ca="1" si="227"/>
        <v>18.647802389441495</v>
      </c>
    </row>
    <row r="3632" spans="5:8" x14ac:dyDescent="0.2">
      <c r="E3632">
        <f t="shared" ca="1" si="224"/>
        <v>0.8989184636826012</v>
      </c>
      <c r="F3632">
        <f t="shared" ca="1" si="225"/>
        <v>123.3411235290676</v>
      </c>
      <c r="G3632">
        <f t="shared" ca="1" si="226"/>
        <v>22.202763501755051</v>
      </c>
      <c r="H3632">
        <f t="shared" ca="1" si="227"/>
        <v>0</v>
      </c>
    </row>
    <row r="3633" spans="5:8" x14ac:dyDescent="0.2">
      <c r="E3633">
        <f t="shared" ca="1" si="224"/>
        <v>-0.24557651790329901</v>
      </c>
      <c r="F3633">
        <f t="shared" ca="1" si="225"/>
        <v>98.106623527116767</v>
      </c>
      <c r="G3633">
        <f t="shared" ca="1" si="226"/>
        <v>0</v>
      </c>
      <c r="H3633">
        <f t="shared" ca="1" si="227"/>
        <v>1.8010354126639094</v>
      </c>
    </row>
    <row r="3634" spans="5:8" x14ac:dyDescent="0.2">
      <c r="E3634">
        <f t="shared" ca="1" si="224"/>
        <v>-3.0040772858860123</v>
      </c>
      <c r="F3634">
        <f t="shared" ca="1" si="225"/>
        <v>56.506446489940032</v>
      </c>
      <c r="G3634">
        <f t="shared" ca="1" si="226"/>
        <v>0</v>
      </c>
      <c r="H3634">
        <f t="shared" ca="1" si="227"/>
        <v>41.372347874865355</v>
      </c>
    </row>
    <row r="3635" spans="5:8" x14ac:dyDescent="0.2">
      <c r="E3635">
        <f t="shared" ca="1" si="224"/>
        <v>1.2383334667951289</v>
      </c>
      <c r="F3635">
        <f t="shared" ca="1" si="225"/>
        <v>132.00461437306981</v>
      </c>
      <c r="G3635">
        <f t="shared" ca="1" si="226"/>
        <v>30.443730911462477</v>
      </c>
      <c r="H3635">
        <f t="shared" ca="1" si="227"/>
        <v>0</v>
      </c>
    </row>
    <row r="3636" spans="5:8" x14ac:dyDescent="0.2">
      <c r="E3636">
        <f t="shared" ca="1" si="224"/>
        <v>-1.302825408603985</v>
      </c>
      <c r="F3636">
        <f t="shared" ca="1" si="225"/>
        <v>79.408475291829205</v>
      </c>
      <c r="G3636">
        <f t="shared" ca="1" si="226"/>
        <v>0</v>
      </c>
      <c r="H3636">
        <f t="shared" ca="1" si="227"/>
        <v>19.587264197745537</v>
      </c>
    </row>
    <row r="3637" spans="5:8" x14ac:dyDescent="0.2">
      <c r="E3637">
        <f t="shared" ca="1" si="224"/>
        <v>-0.46006924025738405</v>
      </c>
      <c r="F3637">
        <f t="shared" ca="1" si="225"/>
        <v>93.986987133461</v>
      </c>
      <c r="G3637">
        <f t="shared" ca="1" si="226"/>
        <v>0</v>
      </c>
      <c r="H3637">
        <f t="shared" ca="1" si="227"/>
        <v>5.7197547685532824</v>
      </c>
    </row>
    <row r="3638" spans="5:8" x14ac:dyDescent="0.2">
      <c r="E3638">
        <f t="shared" ca="1" si="224"/>
        <v>-1.3209749061971003</v>
      </c>
      <c r="F3638">
        <f t="shared" ca="1" si="225"/>
        <v>79.120753022978477</v>
      </c>
      <c r="G3638">
        <f t="shared" ca="1" si="226"/>
        <v>0</v>
      </c>
      <c r="H3638">
        <f t="shared" ca="1" si="227"/>
        <v>19.860954085960458</v>
      </c>
    </row>
    <row r="3639" spans="5:8" x14ac:dyDescent="0.2">
      <c r="E3639">
        <f t="shared" ca="1" si="224"/>
        <v>-0.51655113952037546</v>
      </c>
      <c r="F3639">
        <f t="shared" ca="1" si="225"/>
        <v>92.931248663706242</v>
      </c>
      <c r="G3639">
        <f t="shared" ca="1" si="226"/>
        <v>0</v>
      </c>
      <c r="H3639">
        <f t="shared" ca="1" si="227"/>
        <v>6.7240042655613648</v>
      </c>
    </row>
    <row r="3640" spans="5:8" x14ac:dyDescent="0.2">
      <c r="E3640">
        <f t="shared" ca="1" si="224"/>
        <v>-4.6084367887904161E-2</v>
      </c>
      <c r="F3640">
        <f t="shared" ca="1" si="225"/>
        <v>102.10005995721043</v>
      </c>
      <c r="G3640">
        <f t="shared" ca="1" si="226"/>
        <v>1.9976388245142747</v>
      </c>
      <c r="H3640">
        <f t="shared" ca="1" si="227"/>
        <v>0</v>
      </c>
    </row>
    <row r="3641" spans="5:8" x14ac:dyDescent="0.2">
      <c r="E3641">
        <f t="shared" ca="1" si="224"/>
        <v>1.6520545100612651</v>
      </c>
      <c r="F3641">
        <f t="shared" ca="1" si="225"/>
        <v>143.39184935195811</v>
      </c>
      <c r="G3641">
        <f t="shared" ca="1" si="226"/>
        <v>41.275603887084799</v>
      </c>
      <c r="H3641">
        <f t="shared" ca="1" si="227"/>
        <v>0</v>
      </c>
    </row>
    <row r="3642" spans="5:8" x14ac:dyDescent="0.2">
      <c r="E3642">
        <f t="shared" ca="1" si="224"/>
        <v>0.83825492434694204</v>
      </c>
      <c r="F3642">
        <f t="shared" ca="1" si="225"/>
        <v>121.85370317357722</v>
      </c>
      <c r="G3642">
        <f t="shared" ca="1" si="226"/>
        <v>20.787885493011284</v>
      </c>
      <c r="H3642">
        <f t="shared" ca="1" si="227"/>
        <v>0</v>
      </c>
    </row>
    <row r="3643" spans="5:8" x14ac:dyDescent="0.2">
      <c r="E3643">
        <f t="shared" ca="1" si="224"/>
        <v>-0.12726983901592701</v>
      </c>
      <c r="F3643">
        <f t="shared" ca="1" si="225"/>
        <v>100.4556381077354</v>
      </c>
      <c r="G3643">
        <f t="shared" ca="1" si="226"/>
        <v>0.43341637500173519</v>
      </c>
      <c r="H3643">
        <f t="shared" ca="1" si="227"/>
        <v>0</v>
      </c>
    </row>
    <row r="3644" spans="5:8" x14ac:dyDescent="0.2">
      <c r="E3644">
        <f t="shared" ca="1" si="224"/>
        <v>-1.1751307758447225</v>
      </c>
      <c r="F3644">
        <f t="shared" ca="1" si="225"/>
        <v>81.462600945186836</v>
      </c>
      <c r="G3644">
        <f t="shared" ca="1" si="226"/>
        <v>0</v>
      </c>
      <c r="H3644">
        <f t="shared" ca="1" si="227"/>
        <v>17.633319434650005</v>
      </c>
    </row>
    <row r="3645" spans="5:8" x14ac:dyDescent="0.2">
      <c r="E3645">
        <f t="shared" ca="1" si="224"/>
        <v>0.62427299938413672</v>
      </c>
      <c r="F3645">
        <f t="shared" ca="1" si="225"/>
        <v>116.74881958360015</v>
      </c>
      <c r="G3645">
        <f t="shared" ca="1" si="226"/>
        <v>15.931970013574261</v>
      </c>
      <c r="H3645">
        <f t="shared" ca="1" si="227"/>
        <v>0</v>
      </c>
    </row>
    <row r="3646" spans="5:8" x14ac:dyDescent="0.2">
      <c r="E3646">
        <f t="shared" ca="1" si="224"/>
        <v>-0.53868888436657381</v>
      </c>
      <c r="F3646">
        <f t="shared" ca="1" si="225"/>
        <v>92.520700541104475</v>
      </c>
      <c r="G3646">
        <f t="shared" ca="1" si="226"/>
        <v>0</v>
      </c>
      <c r="H3646">
        <f t="shared" ca="1" si="227"/>
        <v>7.1145297199536923</v>
      </c>
    </row>
    <row r="3647" spans="5:8" x14ac:dyDescent="0.2">
      <c r="E3647">
        <f t="shared" ca="1" si="224"/>
        <v>-1.6904720949260226</v>
      </c>
      <c r="F3647">
        <f t="shared" ca="1" si="225"/>
        <v>73.484593132629271</v>
      </c>
      <c r="G3647">
        <f t="shared" ca="1" si="226"/>
        <v>0</v>
      </c>
      <c r="H3647">
        <f t="shared" ca="1" si="227"/>
        <v>25.222235214851338</v>
      </c>
    </row>
    <row r="3648" spans="5:8" x14ac:dyDescent="0.2">
      <c r="E3648">
        <f t="shared" ca="1" si="224"/>
        <v>-1.0033603564392966</v>
      </c>
      <c r="F3648">
        <f t="shared" ca="1" si="225"/>
        <v>84.309800418707994</v>
      </c>
      <c r="G3648">
        <f t="shared" ca="1" si="226"/>
        <v>0</v>
      </c>
      <c r="H3648">
        <f t="shared" ca="1" si="227"/>
        <v>14.924979518013739</v>
      </c>
    </row>
    <row r="3649" spans="5:8" x14ac:dyDescent="0.2">
      <c r="E3649">
        <f t="shared" ca="1" si="224"/>
        <v>7.2957037443403192E-2</v>
      </c>
      <c r="F3649">
        <f t="shared" ca="1" si="225"/>
        <v>104.56005480626817</v>
      </c>
      <c r="G3649">
        <f t="shared" ca="1" si="226"/>
        <v>4.3376583090581855</v>
      </c>
      <c r="H3649">
        <f t="shared" ca="1" si="227"/>
        <v>0</v>
      </c>
    </row>
    <row r="3650" spans="5:8" x14ac:dyDescent="0.2">
      <c r="E3650">
        <f t="shared" ca="1" si="224"/>
        <v>-6.402716573210418E-2</v>
      </c>
      <c r="F3650">
        <f t="shared" ca="1" si="225"/>
        <v>101.73432443441462</v>
      </c>
      <c r="G3650">
        <f t="shared" ca="1" si="226"/>
        <v>1.6497404336457426</v>
      </c>
      <c r="H3650">
        <f t="shared" ca="1" si="227"/>
        <v>0</v>
      </c>
    </row>
    <row r="3651" spans="5:8" x14ac:dyDescent="0.2">
      <c r="E3651">
        <f t="shared" ca="1" si="224"/>
        <v>-0.37482264572897589</v>
      </c>
      <c r="F3651">
        <f t="shared" ca="1" si="225"/>
        <v>95.603139248181449</v>
      </c>
      <c r="G3651">
        <f t="shared" ca="1" si="226"/>
        <v>0</v>
      </c>
      <c r="H3651">
        <f t="shared" ca="1" si="227"/>
        <v>4.182423322562137</v>
      </c>
    </row>
    <row r="3652" spans="5:8" x14ac:dyDescent="0.2">
      <c r="E3652">
        <f t="shared" ca="1" si="224"/>
        <v>-0.39749533828651745</v>
      </c>
      <c r="F3652">
        <f t="shared" ca="1" si="225"/>
        <v>95.170604545222929</v>
      </c>
      <c r="G3652">
        <f t="shared" ca="1" si="226"/>
        <v>0</v>
      </c>
      <c r="H3652">
        <f t="shared" ca="1" si="227"/>
        <v>4.5938630591339571</v>
      </c>
    </row>
    <row r="3653" spans="5:8" x14ac:dyDescent="0.2">
      <c r="E3653">
        <f t="shared" ca="1" si="224"/>
        <v>-1.0664568278554185</v>
      </c>
      <c r="F3653">
        <f t="shared" ca="1" si="225"/>
        <v>83.252555111284792</v>
      </c>
      <c r="G3653">
        <f t="shared" ca="1" si="226"/>
        <v>0</v>
      </c>
      <c r="H3653">
        <f t="shared" ca="1" si="227"/>
        <v>15.930662363349992</v>
      </c>
    </row>
    <row r="3654" spans="5:8" x14ac:dyDescent="0.2">
      <c r="E3654">
        <f t="shared" ca="1" si="224"/>
        <v>-1.7001732126734141</v>
      </c>
      <c r="F3654">
        <f t="shared" ca="1" si="225"/>
        <v>73.342154820277187</v>
      </c>
      <c r="G3654">
        <f t="shared" ca="1" si="226"/>
        <v>0</v>
      </c>
      <c r="H3654">
        <f t="shared" ca="1" si="227"/>
        <v>25.357726728736864</v>
      </c>
    </row>
    <row r="3655" spans="5:8" x14ac:dyDescent="0.2">
      <c r="E3655">
        <f t="shared" ca="1" si="224"/>
        <v>-1.1626318171099956</v>
      </c>
      <c r="F3655">
        <f t="shared" ca="1" si="225"/>
        <v>81.666495223153746</v>
      </c>
      <c r="G3655">
        <f t="shared" ca="1" si="226"/>
        <v>0</v>
      </c>
      <c r="H3655">
        <f t="shared" ca="1" si="227"/>
        <v>17.439369197960556</v>
      </c>
    </row>
    <row r="3656" spans="5:8" x14ac:dyDescent="0.2">
      <c r="E3656">
        <f t="shared" ca="1" si="224"/>
        <v>-1.1792351361802851</v>
      </c>
      <c r="F3656">
        <f t="shared" ca="1" si="225"/>
        <v>81.395758010059168</v>
      </c>
      <c r="G3656">
        <f t="shared" ca="1" si="226"/>
        <v>0</v>
      </c>
      <c r="H3656">
        <f t="shared" ca="1" si="227"/>
        <v>17.696902401363435</v>
      </c>
    </row>
    <row r="3657" spans="5:8" x14ac:dyDescent="0.2">
      <c r="E3657">
        <f t="shared" ca="1" si="224"/>
        <v>-0.27811131644653031</v>
      </c>
      <c r="F3657">
        <f t="shared" ca="1" si="225"/>
        <v>97.470320126087714</v>
      </c>
      <c r="G3657">
        <f t="shared" ca="1" si="226"/>
        <v>0</v>
      </c>
      <c r="H3657">
        <f t="shared" ca="1" si="227"/>
        <v>2.4063059306326231</v>
      </c>
    </row>
    <row r="3658" spans="5:8" x14ac:dyDescent="0.2">
      <c r="E3658">
        <f t="shared" ref="E3658:E3721" ca="1" si="228">_xlfn.NORM.S.INV(RAND())</f>
        <v>0.55028865545934569</v>
      </c>
      <c r="F3658">
        <f t="shared" ref="F3658:F3721" ca="1" si="229">$B$1*EXP((($B$3-0.5*$B$5^2)*$B$4)+$B$5*SQRT($B$4)*E3658)</f>
        <v>115.03402073364823</v>
      </c>
      <c r="G3658">
        <f t="shared" ref="G3658:G3721" ca="1" si="230">EXP(-$B$3*$B$4)*MAX(F3658-$B$2,0)</f>
        <v>14.300802890400012</v>
      </c>
      <c r="H3658">
        <f t="shared" ref="H3658:H3721" ca="1" si="231">EXP(-$B$3*$B$4)*MAX($B$2-F3658,0)</f>
        <v>0</v>
      </c>
    </row>
    <row r="3659" spans="5:8" x14ac:dyDescent="0.2">
      <c r="E3659">
        <f t="shared" ca="1" si="228"/>
        <v>-0.80859378936428261</v>
      </c>
      <c r="F3659">
        <f t="shared" ca="1" si="229"/>
        <v>87.658749374621237</v>
      </c>
      <c r="G3659">
        <f t="shared" ca="1" si="230"/>
        <v>0</v>
      </c>
      <c r="H3659">
        <f t="shared" ca="1" si="231"/>
        <v>11.739360729998117</v>
      </c>
    </row>
    <row r="3660" spans="5:8" x14ac:dyDescent="0.2">
      <c r="E3660">
        <f t="shared" ca="1" si="228"/>
        <v>1.2663399986547725</v>
      </c>
      <c r="F3660">
        <f t="shared" ca="1" si="229"/>
        <v>132.7460873306635</v>
      </c>
      <c r="G3660">
        <f t="shared" ca="1" si="230"/>
        <v>31.149041806197165</v>
      </c>
      <c r="H3660">
        <f t="shared" ca="1" si="231"/>
        <v>0</v>
      </c>
    </row>
    <row r="3661" spans="5:8" x14ac:dyDescent="0.2">
      <c r="E3661">
        <f t="shared" ca="1" si="228"/>
        <v>8.8941087511484926E-2</v>
      </c>
      <c r="F3661">
        <f t="shared" ca="1" si="229"/>
        <v>104.89484828695184</v>
      </c>
      <c r="G3661">
        <f t="shared" ca="1" si="230"/>
        <v>4.6561237190155058</v>
      </c>
      <c r="H3661">
        <f t="shared" ca="1" si="231"/>
        <v>0</v>
      </c>
    </row>
    <row r="3662" spans="5:8" x14ac:dyDescent="0.2">
      <c r="E3662">
        <f t="shared" ca="1" si="228"/>
        <v>2.1080201373500165</v>
      </c>
      <c r="F3662">
        <f t="shared" ca="1" si="229"/>
        <v>157.08298199548537</v>
      </c>
      <c r="G3662">
        <f t="shared" ca="1" si="230"/>
        <v>54.299012112350169</v>
      </c>
      <c r="H3662">
        <f t="shared" ca="1" si="231"/>
        <v>0</v>
      </c>
    </row>
    <row r="3663" spans="5:8" x14ac:dyDescent="0.2">
      <c r="E3663">
        <f t="shared" ca="1" si="228"/>
        <v>-0.80188635035168476</v>
      </c>
      <c r="F3663">
        <f t="shared" ca="1" si="229"/>
        <v>87.77642142785669</v>
      </c>
      <c r="G3663">
        <f t="shared" ca="1" si="230"/>
        <v>0</v>
      </c>
      <c r="H3663">
        <f t="shared" ca="1" si="231"/>
        <v>11.62742761051914</v>
      </c>
    </row>
    <row r="3664" spans="5:8" x14ac:dyDescent="0.2">
      <c r="E3664">
        <f t="shared" ca="1" si="228"/>
        <v>-0.93261093673570938</v>
      </c>
      <c r="F3664">
        <f t="shared" ca="1" si="229"/>
        <v>85.511254481355451</v>
      </c>
      <c r="G3664">
        <f t="shared" ca="1" si="230"/>
        <v>0</v>
      </c>
      <c r="H3664">
        <f t="shared" ca="1" si="231"/>
        <v>13.782121061437554</v>
      </c>
    </row>
    <row r="3665" spans="5:8" x14ac:dyDescent="0.2">
      <c r="E3665">
        <f t="shared" ca="1" si="228"/>
        <v>0.76268290555006613</v>
      </c>
      <c r="F3665">
        <f t="shared" ca="1" si="229"/>
        <v>120.02580569225327</v>
      </c>
      <c r="G3665">
        <f t="shared" ca="1" si="230"/>
        <v>19.049135623805203</v>
      </c>
      <c r="H3665">
        <f t="shared" ca="1" si="231"/>
        <v>0</v>
      </c>
    </row>
    <row r="3666" spans="5:8" x14ac:dyDescent="0.2">
      <c r="E3666">
        <f t="shared" ca="1" si="228"/>
        <v>0.57245711138764432</v>
      </c>
      <c r="F3666">
        <f t="shared" ca="1" si="229"/>
        <v>115.5451783776515</v>
      </c>
      <c r="G3666">
        <f t="shared" ca="1" si="230"/>
        <v>14.787031081934375</v>
      </c>
      <c r="H3666">
        <f t="shared" ca="1" si="231"/>
        <v>0</v>
      </c>
    </row>
    <row r="3667" spans="5:8" x14ac:dyDescent="0.2">
      <c r="E3667">
        <f t="shared" ca="1" si="228"/>
        <v>0.58419887822842442</v>
      </c>
      <c r="F3667">
        <f t="shared" ca="1" si="229"/>
        <v>115.81683813818073</v>
      </c>
      <c r="G3667">
        <f t="shared" ca="1" si="230"/>
        <v>15.045441839602599</v>
      </c>
      <c r="H3667">
        <f t="shared" ca="1" si="231"/>
        <v>0</v>
      </c>
    </row>
    <row r="3668" spans="5:8" x14ac:dyDescent="0.2">
      <c r="E3668">
        <f t="shared" ca="1" si="228"/>
        <v>1.362451587098646</v>
      </c>
      <c r="F3668">
        <f t="shared" ca="1" si="229"/>
        <v>135.32245736521793</v>
      </c>
      <c r="G3668">
        <f t="shared" ca="1" si="230"/>
        <v>33.599760791467254</v>
      </c>
      <c r="H3668">
        <f t="shared" ca="1" si="231"/>
        <v>0</v>
      </c>
    </row>
    <row r="3669" spans="5:8" x14ac:dyDescent="0.2">
      <c r="E3669">
        <f t="shared" ca="1" si="228"/>
        <v>0.34532545909864154</v>
      </c>
      <c r="F3669">
        <f t="shared" ca="1" si="229"/>
        <v>110.41381675824059</v>
      </c>
      <c r="G3669">
        <f t="shared" ca="1" si="230"/>
        <v>9.9059289217970843</v>
      </c>
      <c r="H3669">
        <f t="shared" ca="1" si="231"/>
        <v>0</v>
      </c>
    </row>
    <row r="3670" spans="5:8" x14ac:dyDescent="0.2">
      <c r="E3670">
        <f t="shared" ca="1" si="228"/>
        <v>-1.3543366890156767</v>
      </c>
      <c r="F3670">
        <f t="shared" ca="1" si="229"/>
        <v>78.594588478031056</v>
      </c>
      <c r="G3670">
        <f t="shared" ca="1" si="230"/>
        <v>0</v>
      </c>
      <c r="H3670">
        <f t="shared" ca="1" si="231"/>
        <v>20.361457283243471</v>
      </c>
    </row>
    <row r="3671" spans="5:8" x14ac:dyDescent="0.2">
      <c r="E3671">
        <f t="shared" ca="1" si="228"/>
        <v>0.99039108963326772</v>
      </c>
      <c r="F3671">
        <f t="shared" ca="1" si="229"/>
        <v>125.61835776646923</v>
      </c>
      <c r="G3671">
        <f t="shared" ca="1" si="230"/>
        <v>24.368935714851922</v>
      </c>
      <c r="H3671">
        <f t="shared" ca="1" si="231"/>
        <v>0</v>
      </c>
    </row>
    <row r="3672" spans="5:8" x14ac:dyDescent="0.2">
      <c r="E3672">
        <f t="shared" ca="1" si="228"/>
        <v>0.46012892432879965</v>
      </c>
      <c r="F3672">
        <f t="shared" ca="1" si="229"/>
        <v>112.97832327137418</v>
      </c>
      <c r="G3672">
        <f t="shared" ca="1" si="230"/>
        <v>12.345362976413485</v>
      </c>
      <c r="H3672">
        <f t="shared" ca="1" si="231"/>
        <v>0</v>
      </c>
    </row>
    <row r="3673" spans="5:8" x14ac:dyDescent="0.2">
      <c r="E3673">
        <f t="shared" ca="1" si="228"/>
        <v>-0.68872213391973391</v>
      </c>
      <c r="F3673">
        <f t="shared" ca="1" si="229"/>
        <v>89.785703532004121</v>
      </c>
      <c r="G3673">
        <f t="shared" ca="1" si="230"/>
        <v>0</v>
      </c>
      <c r="H3673">
        <f t="shared" ca="1" si="231"/>
        <v>9.716139350931396</v>
      </c>
    </row>
    <row r="3674" spans="5:8" x14ac:dyDescent="0.2">
      <c r="E3674">
        <f t="shared" ca="1" si="228"/>
        <v>0.17659267655058225</v>
      </c>
      <c r="F3674">
        <f t="shared" ca="1" si="229"/>
        <v>106.74990063602259</v>
      </c>
      <c r="G3674">
        <f t="shared" ca="1" si="230"/>
        <v>6.4207040974407699</v>
      </c>
      <c r="H3674">
        <f t="shared" ca="1" si="231"/>
        <v>0</v>
      </c>
    </row>
    <row r="3675" spans="5:8" x14ac:dyDescent="0.2">
      <c r="E3675">
        <f t="shared" ca="1" si="228"/>
        <v>1.51219779250841</v>
      </c>
      <c r="F3675">
        <f t="shared" ca="1" si="229"/>
        <v>139.43656190907163</v>
      </c>
      <c r="G3675">
        <f t="shared" ca="1" si="230"/>
        <v>37.513218089052984</v>
      </c>
      <c r="H3675">
        <f t="shared" ca="1" si="231"/>
        <v>0</v>
      </c>
    </row>
    <row r="3676" spans="5:8" x14ac:dyDescent="0.2">
      <c r="E3676">
        <f t="shared" ca="1" si="228"/>
        <v>-0.42320643335513686</v>
      </c>
      <c r="F3676">
        <f t="shared" ca="1" si="229"/>
        <v>94.682472569361892</v>
      </c>
      <c r="G3676">
        <f t="shared" ca="1" si="230"/>
        <v>0</v>
      </c>
      <c r="H3676">
        <f t="shared" ca="1" si="231"/>
        <v>5.058188557612648</v>
      </c>
    </row>
    <row r="3677" spans="5:8" x14ac:dyDescent="0.2">
      <c r="E3677">
        <f t="shared" ca="1" si="228"/>
        <v>-3.792031637439789E-2</v>
      </c>
      <c r="F3677">
        <f t="shared" ca="1" si="229"/>
        <v>102.2669061640491</v>
      </c>
      <c r="G3677">
        <f t="shared" ca="1" si="230"/>
        <v>2.1563478458255503</v>
      </c>
      <c r="H3677">
        <f t="shared" ca="1" si="231"/>
        <v>0</v>
      </c>
    </row>
    <row r="3678" spans="5:8" x14ac:dyDescent="0.2">
      <c r="E3678">
        <f t="shared" ca="1" si="228"/>
        <v>0.46897544038301087</v>
      </c>
      <c r="F3678">
        <f t="shared" ca="1" si="229"/>
        <v>113.17839312141571</v>
      </c>
      <c r="G3678">
        <f t="shared" ca="1" si="230"/>
        <v>12.535675304728434</v>
      </c>
      <c r="H3678">
        <f t="shared" ca="1" si="231"/>
        <v>0</v>
      </c>
    </row>
    <row r="3679" spans="5:8" x14ac:dyDescent="0.2">
      <c r="E3679">
        <f t="shared" ca="1" si="228"/>
        <v>0.44785632378531054</v>
      </c>
      <c r="F3679">
        <f t="shared" ca="1" si="229"/>
        <v>112.70135575527959</v>
      </c>
      <c r="G3679">
        <f t="shared" ca="1" si="230"/>
        <v>12.081903325473439</v>
      </c>
      <c r="H3679">
        <f t="shared" ca="1" si="231"/>
        <v>0</v>
      </c>
    </row>
    <row r="3680" spans="5:8" x14ac:dyDescent="0.2">
      <c r="E3680">
        <f t="shared" ca="1" si="228"/>
        <v>0.65854324618009741</v>
      </c>
      <c r="F3680">
        <f t="shared" ca="1" si="229"/>
        <v>117.55177034431156</v>
      </c>
      <c r="G3680">
        <f t="shared" ca="1" si="230"/>
        <v>16.695760403588189</v>
      </c>
      <c r="H3680">
        <f t="shared" ca="1" si="231"/>
        <v>0</v>
      </c>
    </row>
    <row r="3681" spans="5:8" x14ac:dyDescent="0.2">
      <c r="E3681">
        <f t="shared" ca="1" si="228"/>
        <v>0.43165809370091723</v>
      </c>
      <c r="F3681">
        <f t="shared" ca="1" si="229"/>
        <v>112.33683403649121</v>
      </c>
      <c r="G3681">
        <f t="shared" ca="1" si="230"/>
        <v>11.735159540692356</v>
      </c>
      <c r="H3681">
        <f t="shared" ca="1" si="231"/>
        <v>0</v>
      </c>
    </row>
    <row r="3682" spans="5:8" x14ac:dyDescent="0.2">
      <c r="E3682">
        <f t="shared" ca="1" si="228"/>
        <v>-7.0347314327365365E-2</v>
      </c>
      <c r="F3682">
        <f t="shared" ca="1" si="229"/>
        <v>101.60581046473163</v>
      </c>
      <c r="G3682">
        <f t="shared" ca="1" si="230"/>
        <v>1.5274941642238951</v>
      </c>
      <c r="H3682">
        <f t="shared" ca="1" si="231"/>
        <v>0</v>
      </c>
    </row>
    <row r="3683" spans="5:8" x14ac:dyDescent="0.2">
      <c r="E3683">
        <f t="shared" ca="1" si="228"/>
        <v>0.42505359596637343</v>
      </c>
      <c r="F3683">
        <f t="shared" ca="1" si="229"/>
        <v>112.18854632145978</v>
      </c>
      <c r="G3683">
        <f t="shared" ca="1" si="230"/>
        <v>11.594103902862484</v>
      </c>
      <c r="H3683">
        <f t="shared" ca="1" si="231"/>
        <v>0</v>
      </c>
    </row>
    <row r="3684" spans="5:8" x14ac:dyDescent="0.2">
      <c r="E3684">
        <f t="shared" ca="1" si="228"/>
        <v>-1.4547070463404952</v>
      </c>
      <c r="F3684">
        <f t="shared" ca="1" si="229"/>
        <v>77.032605226009323</v>
      </c>
      <c r="G3684">
        <f t="shared" ca="1" si="230"/>
        <v>0</v>
      </c>
      <c r="H3684">
        <f t="shared" ca="1" si="231"/>
        <v>21.847261713143858</v>
      </c>
    </row>
    <row r="3685" spans="5:8" x14ac:dyDescent="0.2">
      <c r="E3685">
        <f t="shared" ca="1" si="228"/>
        <v>1.5972899537966332</v>
      </c>
      <c r="F3685">
        <f t="shared" ca="1" si="229"/>
        <v>141.8298609273713</v>
      </c>
      <c r="G3685">
        <f t="shared" ca="1" si="230"/>
        <v>39.789794536888301</v>
      </c>
      <c r="H3685">
        <f t="shared" ca="1" si="231"/>
        <v>0</v>
      </c>
    </row>
    <row r="3686" spans="5:8" x14ac:dyDescent="0.2">
      <c r="E3686">
        <f t="shared" ca="1" si="228"/>
        <v>0.50796521134639616</v>
      </c>
      <c r="F3686">
        <f t="shared" ca="1" si="229"/>
        <v>114.06440308943986</v>
      </c>
      <c r="G3686">
        <f t="shared" ca="1" si="230"/>
        <v>13.378474056713946</v>
      </c>
      <c r="H3686">
        <f t="shared" ca="1" si="231"/>
        <v>0</v>
      </c>
    </row>
    <row r="3687" spans="5:8" x14ac:dyDescent="0.2">
      <c r="E3687">
        <f t="shared" ca="1" si="228"/>
        <v>-0.2658913715110644</v>
      </c>
      <c r="F3687">
        <f t="shared" ca="1" si="229"/>
        <v>97.70882785145254</v>
      </c>
      <c r="G3687">
        <f t="shared" ca="1" si="230"/>
        <v>0</v>
      </c>
      <c r="H3687">
        <f t="shared" ca="1" si="231"/>
        <v>2.1794303642948649</v>
      </c>
    </row>
    <row r="3688" spans="5:8" x14ac:dyDescent="0.2">
      <c r="E3688">
        <f t="shared" ca="1" si="228"/>
        <v>8.5291479836415135E-2</v>
      </c>
      <c r="F3688">
        <f t="shared" ca="1" si="229"/>
        <v>104.81831121470195</v>
      </c>
      <c r="G3688">
        <f t="shared" ca="1" si="230"/>
        <v>4.5833194038262723</v>
      </c>
      <c r="H3688">
        <f t="shared" ca="1" si="231"/>
        <v>0</v>
      </c>
    </row>
    <row r="3689" spans="5:8" x14ac:dyDescent="0.2">
      <c r="E3689">
        <f t="shared" ca="1" si="228"/>
        <v>0.84812327269969057</v>
      </c>
      <c r="F3689">
        <f t="shared" ca="1" si="229"/>
        <v>122.09443962074079</v>
      </c>
      <c r="G3689">
        <f t="shared" ca="1" si="230"/>
        <v>21.016881085103034</v>
      </c>
      <c r="H3689">
        <f t="shared" ca="1" si="231"/>
        <v>0</v>
      </c>
    </row>
    <row r="3690" spans="5:8" x14ac:dyDescent="0.2">
      <c r="E3690">
        <f t="shared" ca="1" si="228"/>
        <v>0.54590838810329601</v>
      </c>
      <c r="F3690">
        <f t="shared" ca="1" si="229"/>
        <v>114.93328891015149</v>
      </c>
      <c r="G3690">
        <f t="shared" ca="1" si="230"/>
        <v>14.204983815906296</v>
      </c>
      <c r="H3690">
        <f t="shared" ca="1" si="231"/>
        <v>0</v>
      </c>
    </row>
    <row r="3691" spans="5:8" x14ac:dyDescent="0.2">
      <c r="E3691">
        <f t="shared" ca="1" si="228"/>
        <v>0.24183503839430107</v>
      </c>
      <c r="F3691">
        <f t="shared" ca="1" si="229"/>
        <v>108.15195118072248</v>
      </c>
      <c r="G3691">
        <f t="shared" ca="1" si="230"/>
        <v>7.7543758301965582</v>
      </c>
      <c r="H3691">
        <f t="shared" ca="1" si="231"/>
        <v>0</v>
      </c>
    </row>
    <row r="3692" spans="5:8" x14ac:dyDescent="0.2">
      <c r="E3692">
        <f t="shared" ca="1" si="228"/>
        <v>-1.2610490722763019</v>
      </c>
      <c r="F3692">
        <f t="shared" ca="1" si="229"/>
        <v>80.074733834153903</v>
      </c>
      <c r="G3692">
        <f t="shared" ca="1" si="230"/>
        <v>0</v>
      </c>
      <c r="H3692">
        <f t="shared" ca="1" si="231"/>
        <v>18.953499467961333</v>
      </c>
    </row>
    <row r="3693" spans="5:8" x14ac:dyDescent="0.2">
      <c r="E3693">
        <f t="shared" ca="1" si="228"/>
        <v>-2.1878761440135901</v>
      </c>
      <c r="F3693">
        <f t="shared" ca="1" si="229"/>
        <v>66.526140269668062</v>
      </c>
      <c r="G3693">
        <f t="shared" ca="1" si="230"/>
        <v>0</v>
      </c>
      <c r="H3693">
        <f t="shared" ca="1" si="231"/>
        <v>31.841320327101275</v>
      </c>
    </row>
    <row r="3694" spans="5:8" x14ac:dyDescent="0.2">
      <c r="E3694">
        <f t="shared" ca="1" si="228"/>
        <v>-2.0728896276363851</v>
      </c>
      <c r="F3694">
        <f t="shared" ca="1" si="229"/>
        <v>68.073789766667829</v>
      </c>
      <c r="G3694">
        <f t="shared" ca="1" si="230"/>
        <v>0</v>
      </c>
      <c r="H3694">
        <f t="shared" ca="1" si="231"/>
        <v>30.369150586741366</v>
      </c>
    </row>
    <row r="3695" spans="5:8" x14ac:dyDescent="0.2">
      <c r="E3695">
        <f t="shared" ca="1" si="228"/>
        <v>0.86662957072723046</v>
      </c>
      <c r="F3695">
        <f t="shared" ca="1" si="229"/>
        <v>122.54718017647839</v>
      </c>
      <c r="G3695">
        <f t="shared" ca="1" si="230"/>
        <v>21.44754122338545</v>
      </c>
      <c r="H3695">
        <f t="shared" ca="1" si="231"/>
        <v>0</v>
      </c>
    </row>
    <row r="3696" spans="5:8" x14ac:dyDescent="0.2">
      <c r="E3696">
        <f t="shared" ca="1" si="228"/>
        <v>0.15269368343987677</v>
      </c>
      <c r="F3696">
        <f t="shared" ca="1" si="229"/>
        <v>106.24087509695353</v>
      </c>
      <c r="G3696">
        <f t="shared" ca="1" si="230"/>
        <v>5.9365040268559444</v>
      </c>
      <c r="H3696">
        <f t="shared" ca="1" si="231"/>
        <v>0</v>
      </c>
    </row>
    <row r="3697" spans="5:8" x14ac:dyDescent="0.2">
      <c r="E3697">
        <f t="shared" ca="1" si="228"/>
        <v>0.26886701006517677</v>
      </c>
      <c r="F3697">
        <f t="shared" ca="1" si="229"/>
        <v>108.73824672118644</v>
      </c>
      <c r="G3697">
        <f t="shared" ca="1" si="230"/>
        <v>8.3120773997394313</v>
      </c>
      <c r="H3697">
        <f t="shared" ca="1" si="231"/>
        <v>0</v>
      </c>
    </row>
    <row r="3698" spans="5:8" x14ac:dyDescent="0.2">
      <c r="E3698">
        <f t="shared" ca="1" si="228"/>
        <v>-0.77850979161693812</v>
      </c>
      <c r="F3698">
        <f t="shared" ca="1" si="229"/>
        <v>88.187764391078062</v>
      </c>
      <c r="G3698">
        <f t="shared" ca="1" si="230"/>
        <v>0</v>
      </c>
      <c r="H3698">
        <f t="shared" ca="1" si="231"/>
        <v>11.236146080341657</v>
      </c>
    </row>
    <row r="3699" spans="5:8" x14ac:dyDescent="0.2">
      <c r="E3699">
        <f t="shared" ca="1" si="228"/>
        <v>1.5356621894565967</v>
      </c>
      <c r="F3699">
        <f t="shared" ca="1" si="229"/>
        <v>140.09245869513057</v>
      </c>
      <c r="G3699">
        <f t="shared" ca="1" si="230"/>
        <v>38.137126411387705</v>
      </c>
      <c r="H3699">
        <f t="shared" ca="1" si="231"/>
        <v>0</v>
      </c>
    </row>
    <row r="3700" spans="5:8" x14ac:dyDescent="0.2">
      <c r="E3700">
        <f t="shared" ca="1" si="228"/>
        <v>-0.16231950565908901</v>
      </c>
      <c r="F3700">
        <f t="shared" ca="1" si="229"/>
        <v>99.753913178113194</v>
      </c>
      <c r="G3700">
        <f t="shared" ca="1" si="230"/>
        <v>0</v>
      </c>
      <c r="H3700">
        <f t="shared" ca="1" si="231"/>
        <v>0.23408502596059594</v>
      </c>
    </row>
    <row r="3701" spans="5:8" x14ac:dyDescent="0.2">
      <c r="E3701">
        <f t="shared" ca="1" si="228"/>
        <v>0.75686399498500667</v>
      </c>
      <c r="F3701">
        <f t="shared" ca="1" si="229"/>
        <v>119.88620305577078</v>
      </c>
      <c r="G3701">
        <f t="shared" ca="1" si="230"/>
        <v>18.916341488245177</v>
      </c>
      <c r="H3701">
        <f t="shared" ca="1" si="231"/>
        <v>0</v>
      </c>
    </row>
    <row r="3702" spans="5:8" x14ac:dyDescent="0.2">
      <c r="E3702">
        <f t="shared" ca="1" si="228"/>
        <v>-2.0556950763800845</v>
      </c>
      <c r="F3702">
        <f t="shared" ca="1" si="229"/>
        <v>68.308292405799037</v>
      </c>
      <c r="G3702">
        <f t="shared" ca="1" si="230"/>
        <v>0</v>
      </c>
      <c r="H3702">
        <f t="shared" ca="1" si="231"/>
        <v>30.146084776276691</v>
      </c>
    </row>
    <row r="3703" spans="5:8" x14ac:dyDescent="0.2">
      <c r="E3703">
        <f t="shared" ca="1" si="228"/>
        <v>0.29214108664861893</v>
      </c>
      <c r="F3703">
        <f t="shared" ca="1" si="229"/>
        <v>109.24558303991702</v>
      </c>
      <c r="G3703">
        <f t="shared" ca="1" si="230"/>
        <v>8.7946706342338317</v>
      </c>
      <c r="H3703">
        <f t="shared" ca="1" si="231"/>
        <v>0</v>
      </c>
    </row>
    <row r="3704" spans="5:8" x14ac:dyDescent="0.2">
      <c r="E3704">
        <f t="shared" ca="1" si="228"/>
        <v>0.24115503516703682</v>
      </c>
      <c r="F3704">
        <f t="shared" ca="1" si="229"/>
        <v>108.13724344570829</v>
      </c>
      <c r="G3704">
        <f t="shared" ca="1" si="230"/>
        <v>7.7403853998833068</v>
      </c>
      <c r="H3704">
        <f t="shared" ca="1" si="231"/>
        <v>0</v>
      </c>
    </row>
    <row r="3705" spans="5:8" x14ac:dyDescent="0.2">
      <c r="E3705">
        <f t="shared" ca="1" si="228"/>
        <v>-1.4334970134317773</v>
      </c>
      <c r="F3705">
        <f t="shared" ca="1" si="229"/>
        <v>77.360072111675692</v>
      </c>
      <c r="G3705">
        <f t="shared" ca="1" si="230"/>
        <v>0</v>
      </c>
      <c r="H3705">
        <f t="shared" ca="1" si="231"/>
        <v>21.535765575948396</v>
      </c>
    </row>
    <row r="3706" spans="5:8" x14ac:dyDescent="0.2">
      <c r="E3706">
        <f t="shared" ca="1" si="228"/>
        <v>-3.9627684983713794E-2</v>
      </c>
      <c r="F3706">
        <f t="shared" ca="1" si="229"/>
        <v>102.23199066467987</v>
      </c>
      <c r="G3706">
        <f t="shared" ca="1" si="230"/>
        <v>2.1231351954543989</v>
      </c>
      <c r="H3706">
        <f t="shared" ca="1" si="231"/>
        <v>0</v>
      </c>
    </row>
    <row r="3707" spans="5:8" x14ac:dyDescent="0.2">
      <c r="E3707">
        <f t="shared" ca="1" si="228"/>
        <v>0.59030174625757792</v>
      </c>
      <c r="F3707">
        <f t="shared" ca="1" si="229"/>
        <v>115.9582874209926</v>
      </c>
      <c r="G3707">
        <f t="shared" ca="1" si="230"/>
        <v>15.179992559487779</v>
      </c>
      <c r="H3707">
        <f t="shared" ca="1" si="231"/>
        <v>0</v>
      </c>
    </row>
    <row r="3708" spans="5:8" x14ac:dyDescent="0.2">
      <c r="E3708">
        <f t="shared" ca="1" si="228"/>
        <v>-1.0509767306468176</v>
      </c>
      <c r="F3708">
        <f t="shared" ca="1" si="229"/>
        <v>83.510706054446416</v>
      </c>
      <c r="G3708">
        <f t="shared" ca="1" si="230"/>
        <v>0</v>
      </c>
      <c r="H3708">
        <f t="shared" ca="1" si="231"/>
        <v>15.685101590252044</v>
      </c>
    </row>
    <row r="3709" spans="5:8" x14ac:dyDescent="0.2">
      <c r="E3709">
        <f t="shared" ca="1" si="228"/>
        <v>0.32331345384307625</v>
      </c>
      <c r="F3709">
        <f t="shared" ca="1" si="229"/>
        <v>109.9287992594089</v>
      </c>
      <c r="G3709">
        <f t="shared" ca="1" si="230"/>
        <v>9.444566005510648</v>
      </c>
      <c r="H3709">
        <f t="shared" ca="1" si="231"/>
        <v>0</v>
      </c>
    </row>
    <row r="3710" spans="5:8" x14ac:dyDescent="0.2">
      <c r="E3710">
        <f t="shared" ca="1" si="228"/>
        <v>0.40932534000990278</v>
      </c>
      <c r="F3710">
        <f t="shared" ca="1" si="229"/>
        <v>111.83619476516728</v>
      </c>
      <c r="G3710">
        <f t="shared" ca="1" si="230"/>
        <v>11.258936734748433</v>
      </c>
      <c r="H3710">
        <f t="shared" ca="1" si="231"/>
        <v>0</v>
      </c>
    </row>
    <row r="3711" spans="5:8" x14ac:dyDescent="0.2">
      <c r="E3711">
        <f t="shared" ca="1" si="228"/>
        <v>-1.0243056828424453</v>
      </c>
      <c r="F3711">
        <f t="shared" ca="1" si="229"/>
        <v>83.957359874573882</v>
      </c>
      <c r="G3711">
        <f t="shared" ca="1" si="230"/>
        <v>0</v>
      </c>
      <c r="H3711">
        <f t="shared" ca="1" si="231"/>
        <v>15.26023133398115</v>
      </c>
    </row>
    <row r="3712" spans="5:8" x14ac:dyDescent="0.2">
      <c r="E3712">
        <f t="shared" ca="1" si="228"/>
        <v>-2.1834107089585451</v>
      </c>
      <c r="F3712">
        <f t="shared" ca="1" si="229"/>
        <v>66.585580440106739</v>
      </c>
      <c r="G3712">
        <f t="shared" ca="1" si="230"/>
        <v>0</v>
      </c>
      <c r="H3712">
        <f t="shared" ca="1" si="231"/>
        <v>31.784779087982667</v>
      </c>
    </row>
    <row r="3713" spans="5:8" x14ac:dyDescent="0.2">
      <c r="E3713">
        <f t="shared" ca="1" si="228"/>
        <v>1.9753436537811274E-2</v>
      </c>
      <c r="F3713">
        <f t="shared" ca="1" si="229"/>
        <v>103.4533589833506</v>
      </c>
      <c r="G3713">
        <f t="shared" ca="1" si="230"/>
        <v>3.2849366783269591</v>
      </c>
      <c r="H3713">
        <f t="shared" ca="1" si="231"/>
        <v>0</v>
      </c>
    </row>
    <row r="3714" spans="5:8" x14ac:dyDescent="0.2">
      <c r="E3714">
        <f t="shared" ca="1" si="228"/>
        <v>0.74921382712268492</v>
      </c>
      <c r="F3714">
        <f t="shared" ca="1" si="229"/>
        <v>119.70291339564369</v>
      </c>
      <c r="G3714">
        <f t="shared" ca="1" si="230"/>
        <v>18.741990970325556</v>
      </c>
      <c r="H3714">
        <f t="shared" ca="1" si="231"/>
        <v>0</v>
      </c>
    </row>
    <row r="3715" spans="5:8" x14ac:dyDescent="0.2">
      <c r="E3715">
        <f t="shared" ca="1" si="228"/>
        <v>-1.53670460716541</v>
      </c>
      <c r="F3715">
        <f t="shared" ca="1" si="229"/>
        <v>75.779610413335391</v>
      </c>
      <c r="G3715">
        <f t="shared" ca="1" si="230"/>
        <v>0</v>
      </c>
      <c r="H3715">
        <f t="shared" ca="1" si="231"/>
        <v>23.039147247706062</v>
      </c>
    </row>
    <row r="3716" spans="5:8" x14ac:dyDescent="0.2">
      <c r="E3716">
        <f t="shared" ca="1" si="228"/>
        <v>1.1957505737781744</v>
      </c>
      <c r="F3716">
        <f t="shared" ca="1" si="229"/>
        <v>130.88516042388184</v>
      </c>
      <c r="G3716">
        <f t="shared" ca="1" si="230"/>
        <v>29.378873375621353</v>
      </c>
      <c r="H3716">
        <f t="shared" ca="1" si="231"/>
        <v>0</v>
      </c>
    </row>
    <row r="3717" spans="5:8" x14ac:dyDescent="0.2">
      <c r="E3717">
        <f t="shared" ca="1" si="228"/>
        <v>-5.0996047110482869E-2</v>
      </c>
      <c r="F3717">
        <f t="shared" ca="1" si="229"/>
        <v>101.99981265490787</v>
      </c>
      <c r="G3717">
        <f t="shared" ca="1" si="230"/>
        <v>1.9022806408372588</v>
      </c>
      <c r="H3717">
        <f t="shared" ca="1" si="231"/>
        <v>0</v>
      </c>
    </row>
    <row r="3718" spans="5:8" x14ac:dyDescent="0.2">
      <c r="E3718">
        <f t="shared" ca="1" si="228"/>
        <v>-0.22202862185291511</v>
      </c>
      <c r="F3718">
        <f t="shared" ca="1" si="229"/>
        <v>98.569754160828211</v>
      </c>
      <c r="G3718">
        <f t="shared" ca="1" si="230"/>
        <v>0</v>
      </c>
      <c r="H3718">
        <f t="shared" ca="1" si="231"/>
        <v>1.3604919264899218</v>
      </c>
    </row>
    <row r="3719" spans="5:8" x14ac:dyDescent="0.2">
      <c r="E3719">
        <f t="shared" ca="1" si="228"/>
        <v>-5.3885357291919928E-2</v>
      </c>
      <c r="F3719">
        <f t="shared" ca="1" si="229"/>
        <v>101.9408878623062</v>
      </c>
      <c r="G3719">
        <f t="shared" ca="1" si="230"/>
        <v>1.8462296442819459</v>
      </c>
      <c r="H3719">
        <f t="shared" ca="1" si="231"/>
        <v>0</v>
      </c>
    </row>
    <row r="3720" spans="5:8" x14ac:dyDescent="0.2">
      <c r="E3720">
        <f t="shared" ca="1" si="228"/>
        <v>-0.60735903421108062</v>
      </c>
      <c r="F3720">
        <f t="shared" ca="1" si="229"/>
        <v>91.258704449986496</v>
      </c>
      <c r="G3720">
        <f t="shared" ca="1" si="230"/>
        <v>0</v>
      </c>
      <c r="H3720">
        <f t="shared" ca="1" si="231"/>
        <v>8.314977535429998</v>
      </c>
    </row>
    <row r="3721" spans="5:8" x14ac:dyDescent="0.2">
      <c r="E3721">
        <f t="shared" ca="1" si="228"/>
        <v>-2.387537922847434</v>
      </c>
      <c r="F3721">
        <f t="shared" ca="1" si="229"/>
        <v>63.921936802822984</v>
      </c>
      <c r="G3721">
        <f t="shared" ca="1" si="230"/>
        <v>0</v>
      </c>
      <c r="H3721">
        <f t="shared" ca="1" si="231"/>
        <v>34.318515292151083</v>
      </c>
    </row>
    <row r="3722" spans="5:8" x14ac:dyDescent="0.2">
      <c r="E3722">
        <f t="shared" ref="E3722:E3785" ca="1" si="232">_xlfn.NORM.S.INV(RAND())</f>
        <v>-0.23595915513345728</v>
      </c>
      <c r="F3722">
        <f t="shared" ref="F3722:F3785" ca="1" si="233">$B$1*EXP((($B$3-0.5*$B$5^2)*$B$4)+$B$5*SQRT($B$4)*E3722)</f>
        <v>98.295510526076669</v>
      </c>
      <c r="G3722">
        <f t="shared" ref="G3722:G3785" ca="1" si="234">EXP(-$B$3*$B$4)*MAX(F3722-$B$2,0)</f>
        <v>0</v>
      </c>
      <c r="H3722">
        <f t="shared" ref="H3722:H3785" ca="1" si="235">EXP(-$B$3*$B$4)*MAX($B$2-F3722,0)</f>
        <v>1.6213605413476153</v>
      </c>
    </row>
    <row r="3723" spans="5:8" x14ac:dyDescent="0.2">
      <c r="E3723">
        <f t="shared" ca="1" si="232"/>
        <v>0.8181214683095015</v>
      </c>
      <c r="F3723">
        <f t="shared" ca="1" si="233"/>
        <v>121.36402249649667</v>
      </c>
      <c r="G3723">
        <f t="shared" ca="1" si="234"/>
        <v>20.322086824362838</v>
      </c>
      <c r="H3723">
        <f t="shared" ca="1" si="235"/>
        <v>0</v>
      </c>
    </row>
    <row r="3724" spans="5:8" x14ac:dyDescent="0.2">
      <c r="E3724">
        <f t="shared" ca="1" si="232"/>
        <v>0.55537064994882734</v>
      </c>
      <c r="F3724">
        <f t="shared" ca="1" si="233"/>
        <v>115.15100062458794</v>
      </c>
      <c r="G3724">
        <f t="shared" ca="1" si="234"/>
        <v>14.412077604736742</v>
      </c>
      <c r="H3724">
        <f t="shared" ca="1" si="235"/>
        <v>0</v>
      </c>
    </row>
    <row r="3725" spans="5:8" x14ac:dyDescent="0.2">
      <c r="E3725">
        <f t="shared" ca="1" si="232"/>
        <v>0.29541639550164728</v>
      </c>
      <c r="F3725">
        <f t="shared" ca="1" si="233"/>
        <v>109.31716908905622</v>
      </c>
      <c r="G3725">
        <f t="shared" ca="1" si="234"/>
        <v>8.862765390558792</v>
      </c>
      <c r="H3725">
        <f t="shared" ca="1" si="235"/>
        <v>0</v>
      </c>
    </row>
    <row r="3726" spans="5:8" x14ac:dyDescent="0.2">
      <c r="E3726">
        <f t="shared" ca="1" si="232"/>
        <v>-1.8231392901325607</v>
      </c>
      <c r="F3726">
        <f t="shared" ca="1" si="233"/>
        <v>71.56043432193313</v>
      </c>
      <c r="G3726">
        <f t="shared" ca="1" si="234"/>
        <v>0</v>
      </c>
      <c r="H3726">
        <f t="shared" ca="1" si="235"/>
        <v>27.052551692997806</v>
      </c>
    </row>
    <row r="3727" spans="5:8" x14ac:dyDescent="0.2">
      <c r="E3727">
        <f t="shared" ca="1" si="232"/>
        <v>-9.355300288849544E-2</v>
      </c>
      <c r="F3727">
        <f t="shared" ca="1" si="233"/>
        <v>101.13533651769826</v>
      </c>
      <c r="G3727">
        <f t="shared" ca="1" si="234"/>
        <v>1.0799655023447639</v>
      </c>
      <c r="H3727">
        <f t="shared" ca="1" si="235"/>
        <v>0</v>
      </c>
    </row>
    <row r="3728" spans="5:8" x14ac:dyDescent="0.2">
      <c r="E3728">
        <f t="shared" ca="1" si="232"/>
        <v>-0.74865339660332009</v>
      </c>
      <c r="F3728">
        <f t="shared" ca="1" si="233"/>
        <v>88.715933490035752</v>
      </c>
      <c r="G3728">
        <f t="shared" ca="1" si="234"/>
        <v>0</v>
      </c>
      <c r="H3728">
        <f t="shared" ca="1" si="235"/>
        <v>10.733736092301072</v>
      </c>
    </row>
    <row r="3729" spans="5:8" x14ac:dyDescent="0.2">
      <c r="E3729">
        <f t="shared" ca="1" si="232"/>
        <v>-1.9746807059721991</v>
      </c>
      <c r="F3729">
        <f t="shared" ca="1" si="233"/>
        <v>69.42409828624065</v>
      </c>
      <c r="G3729">
        <f t="shared" ca="1" si="234"/>
        <v>0</v>
      </c>
      <c r="H3729">
        <f t="shared" ca="1" si="235"/>
        <v>29.084697390769701</v>
      </c>
    </row>
    <row r="3730" spans="5:8" x14ac:dyDescent="0.2">
      <c r="E3730">
        <f t="shared" ca="1" si="232"/>
        <v>-2.706646056404479</v>
      </c>
      <c r="F3730">
        <f t="shared" ca="1" si="233"/>
        <v>59.969792355840312</v>
      </c>
      <c r="G3730">
        <f t="shared" ca="1" si="234"/>
        <v>0</v>
      </c>
      <c r="H3730">
        <f t="shared" ca="1" si="235"/>
        <v>38.077911379998106</v>
      </c>
    </row>
    <row r="3731" spans="5:8" x14ac:dyDescent="0.2">
      <c r="E3731">
        <f t="shared" ca="1" si="232"/>
        <v>0.88918028607202781</v>
      </c>
      <c r="F3731">
        <f t="shared" ca="1" si="233"/>
        <v>123.10113375770912</v>
      </c>
      <c r="G3731">
        <f t="shared" ca="1" si="234"/>
        <v>21.974478169659665</v>
      </c>
      <c r="H3731">
        <f t="shared" ca="1" si="235"/>
        <v>0</v>
      </c>
    </row>
    <row r="3732" spans="5:8" x14ac:dyDescent="0.2">
      <c r="E3732">
        <f t="shared" ca="1" si="232"/>
        <v>0.64615084051759697</v>
      </c>
      <c r="F3732">
        <f t="shared" ca="1" si="233"/>
        <v>117.26078125386539</v>
      </c>
      <c r="G3732">
        <f t="shared" ca="1" si="234"/>
        <v>16.418963018547085</v>
      </c>
      <c r="H3732">
        <f t="shared" ca="1" si="235"/>
        <v>0</v>
      </c>
    </row>
    <row r="3733" spans="5:8" x14ac:dyDescent="0.2">
      <c r="E3733">
        <f t="shared" ca="1" si="232"/>
        <v>1.4342137153010897</v>
      </c>
      <c r="F3733">
        <f t="shared" ca="1" si="233"/>
        <v>137.27866747187969</v>
      </c>
      <c r="G3733">
        <f t="shared" ca="1" si="234"/>
        <v>35.460565405429598</v>
      </c>
      <c r="H3733">
        <f t="shared" ca="1" si="235"/>
        <v>0</v>
      </c>
    </row>
    <row r="3734" spans="5:8" x14ac:dyDescent="0.2">
      <c r="E3734">
        <f t="shared" ca="1" si="232"/>
        <v>0.77215454627853597</v>
      </c>
      <c r="F3734">
        <f t="shared" ca="1" si="233"/>
        <v>120.2533894452835</v>
      </c>
      <c r="G3734">
        <f t="shared" ca="1" si="234"/>
        <v>19.265619986225861</v>
      </c>
      <c r="H3734">
        <f t="shared" ca="1" si="235"/>
        <v>0</v>
      </c>
    </row>
    <row r="3735" spans="5:8" x14ac:dyDescent="0.2">
      <c r="E3735">
        <f t="shared" ca="1" si="232"/>
        <v>-0.67991208277543158</v>
      </c>
      <c r="F3735">
        <f t="shared" ca="1" si="233"/>
        <v>89.94404631987193</v>
      </c>
      <c r="G3735">
        <f t="shared" ca="1" si="234"/>
        <v>0</v>
      </c>
      <c r="H3735">
        <f t="shared" ca="1" si="235"/>
        <v>9.5655190319540608</v>
      </c>
    </row>
    <row r="3736" spans="5:8" x14ac:dyDescent="0.2">
      <c r="E3736">
        <f t="shared" ca="1" si="232"/>
        <v>2.205050961170711</v>
      </c>
      <c r="F3736">
        <f t="shared" ca="1" si="233"/>
        <v>160.16113115887103</v>
      </c>
      <c r="G3736">
        <f t="shared" ca="1" si="234"/>
        <v>57.227038169564864</v>
      </c>
      <c r="H3736">
        <f t="shared" ca="1" si="235"/>
        <v>0</v>
      </c>
    </row>
    <row r="3737" spans="5:8" x14ac:dyDescent="0.2">
      <c r="E3737">
        <f t="shared" ca="1" si="232"/>
        <v>0.78295462823465667</v>
      </c>
      <c r="F3737">
        <f t="shared" ca="1" si="233"/>
        <v>120.51341947104331</v>
      </c>
      <c r="G3737">
        <f t="shared" ca="1" si="234"/>
        <v>19.512968197982264</v>
      </c>
      <c r="H3737">
        <f t="shared" ca="1" si="235"/>
        <v>0</v>
      </c>
    </row>
    <row r="3738" spans="5:8" x14ac:dyDescent="0.2">
      <c r="E3738">
        <f t="shared" ca="1" si="232"/>
        <v>-1.7756039354689899</v>
      </c>
      <c r="F3738">
        <f t="shared" ca="1" si="233"/>
        <v>72.244008693328837</v>
      </c>
      <c r="G3738">
        <f t="shared" ca="1" si="234"/>
        <v>0</v>
      </c>
      <c r="H3738">
        <f t="shared" ca="1" si="235"/>
        <v>26.402315637091633</v>
      </c>
    </row>
    <row r="3739" spans="5:8" x14ac:dyDescent="0.2">
      <c r="E3739">
        <f t="shared" ca="1" si="232"/>
        <v>0.90068103882150563</v>
      </c>
      <c r="F3739">
        <f t="shared" ca="1" si="233"/>
        <v>123.3846107931617</v>
      </c>
      <c r="G3739">
        <f t="shared" ca="1" si="234"/>
        <v>22.244129866952388</v>
      </c>
      <c r="H3739">
        <f t="shared" ca="1" si="235"/>
        <v>0</v>
      </c>
    </row>
    <row r="3740" spans="5:8" x14ac:dyDescent="0.2">
      <c r="E3740">
        <f t="shared" ca="1" si="232"/>
        <v>1.8076508357375815E-2</v>
      </c>
      <c r="F3740">
        <f t="shared" ca="1" si="233"/>
        <v>103.41866803049145</v>
      </c>
      <c r="G3740">
        <f t="shared" ca="1" si="234"/>
        <v>3.2519376232033679</v>
      </c>
      <c r="H3740">
        <f t="shared" ca="1" si="235"/>
        <v>0</v>
      </c>
    </row>
    <row r="3741" spans="5:8" x14ac:dyDescent="0.2">
      <c r="E3741">
        <f t="shared" ca="1" si="232"/>
        <v>0.58310807055030378</v>
      </c>
      <c r="F3741">
        <f t="shared" ca="1" si="233"/>
        <v>115.79157411484064</v>
      </c>
      <c r="G3741">
        <f t="shared" ca="1" si="234"/>
        <v>15.021409957220238</v>
      </c>
      <c r="H3741">
        <f t="shared" ca="1" si="235"/>
        <v>0</v>
      </c>
    </row>
    <row r="3742" spans="5:8" x14ac:dyDescent="0.2">
      <c r="E3742">
        <f t="shared" ca="1" si="232"/>
        <v>-0.53153408991871465</v>
      </c>
      <c r="F3742">
        <f t="shared" ca="1" si="233"/>
        <v>92.653188629910034</v>
      </c>
      <c r="G3742">
        <f t="shared" ca="1" si="234"/>
        <v>0</v>
      </c>
      <c r="H3742">
        <f t="shared" ca="1" si="235"/>
        <v>6.9885031514859808</v>
      </c>
    </row>
    <row r="3743" spans="5:8" x14ac:dyDescent="0.2">
      <c r="E3743">
        <f t="shared" ca="1" si="232"/>
        <v>-0.3322074194390775</v>
      </c>
      <c r="F3743">
        <f t="shared" ca="1" si="233"/>
        <v>96.421451433024615</v>
      </c>
      <c r="G3743">
        <f t="shared" ca="1" si="234"/>
        <v>0</v>
      </c>
      <c r="H3743">
        <f t="shared" ca="1" si="235"/>
        <v>3.4040206939118507</v>
      </c>
    </row>
    <row r="3744" spans="5:8" x14ac:dyDescent="0.2">
      <c r="E3744">
        <f t="shared" ca="1" si="232"/>
        <v>-0.53295222933108632</v>
      </c>
      <c r="F3744">
        <f t="shared" ca="1" si="233"/>
        <v>92.626913328594611</v>
      </c>
      <c r="G3744">
        <f t="shared" ca="1" si="234"/>
        <v>0</v>
      </c>
      <c r="H3744">
        <f t="shared" ca="1" si="235"/>
        <v>7.0134969912348328</v>
      </c>
    </row>
    <row r="3745" spans="5:8" x14ac:dyDescent="0.2">
      <c r="E3745">
        <f t="shared" ca="1" si="232"/>
        <v>1.5468572233584272</v>
      </c>
      <c r="F3745">
        <f t="shared" ca="1" si="233"/>
        <v>140.40647807460149</v>
      </c>
      <c r="G3745">
        <f t="shared" ca="1" si="234"/>
        <v>38.435830885003895</v>
      </c>
      <c r="H3745">
        <f t="shared" ca="1" si="235"/>
        <v>0</v>
      </c>
    </row>
    <row r="3746" spans="5:8" x14ac:dyDescent="0.2">
      <c r="E3746">
        <f t="shared" ca="1" si="232"/>
        <v>1.4551615276965597</v>
      </c>
      <c r="F3746">
        <f t="shared" ca="1" si="233"/>
        <v>137.85501149793342</v>
      </c>
      <c r="G3746">
        <f t="shared" ca="1" si="234"/>
        <v>36.008800801647119</v>
      </c>
      <c r="H3746">
        <f t="shared" ca="1" si="235"/>
        <v>0</v>
      </c>
    </row>
    <row r="3747" spans="5:8" x14ac:dyDescent="0.2">
      <c r="E3747">
        <f t="shared" ca="1" si="232"/>
        <v>1.0477343124085998</v>
      </c>
      <c r="F3747">
        <f t="shared" ca="1" si="233"/>
        <v>127.06732301316899</v>
      </c>
      <c r="G3747">
        <f t="shared" ca="1" si="234"/>
        <v>25.747234092591668</v>
      </c>
      <c r="H3747">
        <f t="shared" ca="1" si="235"/>
        <v>0</v>
      </c>
    </row>
    <row r="3748" spans="5:8" x14ac:dyDescent="0.2">
      <c r="E3748">
        <f t="shared" ca="1" si="232"/>
        <v>0.35700737428933665</v>
      </c>
      <c r="F3748">
        <f t="shared" ca="1" si="233"/>
        <v>110.67208731888446</v>
      </c>
      <c r="G3748">
        <f t="shared" ca="1" si="234"/>
        <v>10.151603478563837</v>
      </c>
      <c r="H3748">
        <f t="shared" ca="1" si="235"/>
        <v>0</v>
      </c>
    </row>
    <row r="3749" spans="5:8" x14ac:dyDescent="0.2">
      <c r="E3749">
        <f t="shared" ca="1" si="232"/>
        <v>-1.3007984433762436</v>
      </c>
      <c r="F3749">
        <f t="shared" ca="1" si="233"/>
        <v>79.44067346148617</v>
      </c>
      <c r="G3749">
        <f t="shared" ca="1" si="234"/>
        <v>0</v>
      </c>
      <c r="H3749">
        <f t="shared" ca="1" si="235"/>
        <v>19.556636351352768</v>
      </c>
    </row>
    <row r="3750" spans="5:8" x14ac:dyDescent="0.2">
      <c r="E3750">
        <f t="shared" ca="1" si="232"/>
        <v>0.38581554669040286</v>
      </c>
      <c r="F3750">
        <f t="shared" ca="1" si="233"/>
        <v>111.31157992543224</v>
      </c>
      <c r="G3750">
        <f t="shared" ca="1" si="234"/>
        <v>10.759907662662741</v>
      </c>
      <c r="H3750">
        <f t="shared" ca="1" si="235"/>
        <v>0</v>
      </c>
    </row>
    <row r="3751" spans="5:8" x14ac:dyDescent="0.2">
      <c r="E3751">
        <f t="shared" ca="1" si="232"/>
        <v>0.94287884448670201</v>
      </c>
      <c r="F3751">
        <f t="shared" ca="1" si="233"/>
        <v>124.43032925439633</v>
      </c>
      <c r="G3751">
        <f t="shared" ca="1" si="234"/>
        <v>23.238848037022375</v>
      </c>
      <c r="H3751">
        <f t="shared" ca="1" si="235"/>
        <v>0</v>
      </c>
    </row>
    <row r="3752" spans="5:8" x14ac:dyDescent="0.2">
      <c r="E3752">
        <f t="shared" ca="1" si="232"/>
        <v>3.2263741222155817E-5</v>
      </c>
      <c r="F3752">
        <f t="shared" ca="1" si="233"/>
        <v>103.04611832386547</v>
      </c>
      <c r="G3752">
        <f t="shared" ca="1" si="234"/>
        <v>2.8975573801716319</v>
      </c>
      <c r="H3752">
        <f t="shared" ca="1" si="235"/>
        <v>0</v>
      </c>
    </row>
    <row r="3753" spans="5:8" x14ac:dyDescent="0.2">
      <c r="E3753">
        <f t="shared" ca="1" si="232"/>
        <v>-1.2142490025362969</v>
      </c>
      <c r="F3753">
        <f t="shared" ca="1" si="233"/>
        <v>80.827753097476574</v>
      </c>
      <c r="G3753">
        <f t="shared" ca="1" si="234"/>
        <v>0</v>
      </c>
      <c r="H3753">
        <f t="shared" ca="1" si="235"/>
        <v>18.237205387472954</v>
      </c>
    </row>
    <row r="3754" spans="5:8" x14ac:dyDescent="0.2">
      <c r="E3754">
        <f t="shared" ca="1" si="232"/>
        <v>-0.18538181404045306</v>
      </c>
      <c r="F3754">
        <f t="shared" ca="1" si="233"/>
        <v>99.294861569349749</v>
      </c>
      <c r="G3754">
        <f t="shared" ca="1" si="234"/>
        <v>0</v>
      </c>
      <c r="H3754">
        <f t="shared" ca="1" si="235"/>
        <v>0.67074842358077513</v>
      </c>
    </row>
    <row r="3755" spans="5:8" x14ac:dyDescent="0.2">
      <c r="E3755">
        <f t="shared" ca="1" si="232"/>
        <v>-0.97760861653677955</v>
      </c>
      <c r="F3755">
        <f t="shared" ca="1" si="233"/>
        <v>84.745145355656931</v>
      </c>
      <c r="G3755">
        <f t="shared" ca="1" si="234"/>
        <v>0</v>
      </c>
      <c r="H3755">
        <f t="shared" ca="1" si="235"/>
        <v>14.510866604180503</v>
      </c>
    </row>
    <row r="3756" spans="5:8" x14ac:dyDescent="0.2">
      <c r="E3756">
        <f t="shared" ca="1" si="232"/>
        <v>0.90854581137292312</v>
      </c>
      <c r="F3756">
        <f t="shared" ca="1" si="233"/>
        <v>123.57884189150248</v>
      </c>
      <c r="G3756">
        <f t="shared" ca="1" si="234"/>
        <v>22.428888202847229</v>
      </c>
      <c r="H3756">
        <f t="shared" ca="1" si="235"/>
        <v>0</v>
      </c>
    </row>
    <row r="3757" spans="5:8" x14ac:dyDescent="0.2">
      <c r="E3757">
        <f t="shared" ca="1" si="232"/>
        <v>-1.8149378517525916E-3</v>
      </c>
      <c r="F3757">
        <f t="shared" ca="1" si="233"/>
        <v>103.00805596439997</v>
      </c>
      <c r="G3757">
        <f t="shared" ca="1" si="234"/>
        <v>2.8613513438821259</v>
      </c>
      <c r="H3757">
        <f t="shared" ca="1" si="235"/>
        <v>0</v>
      </c>
    </row>
    <row r="3758" spans="5:8" x14ac:dyDescent="0.2">
      <c r="E3758">
        <f t="shared" ca="1" si="232"/>
        <v>-4.1711276447314776E-3</v>
      </c>
      <c r="F3758">
        <f t="shared" ca="1" si="233"/>
        <v>102.95952609384503</v>
      </c>
      <c r="G3758">
        <f t="shared" ca="1" si="234"/>
        <v>2.815188303043052</v>
      </c>
      <c r="H3758">
        <f t="shared" ca="1" si="235"/>
        <v>0</v>
      </c>
    </row>
    <row r="3759" spans="5:8" x14ac:dyDescent="0.2">
      <c r="E3759">
        <f t="shared" ca="1" si="232"/>
        <v>-0.43622081805534946</v>
      </c>
      <c r="F3759">
        <f t="shared" ca="1" si="233"/>
        <v>94.436346202165836</v>
      </c>
      <c r="G3759">
        <f t="shared" ca="1" si="234"/>
        <v>0</v>
      </c>
      <c r="H3759">
        <f t="shared" ca="1" si="235"/>
        <v>5.2923112002350035</v>
      </c>
    </row>
    <row r="3760" spans="5:8" x14ac:dyDescent="0.2">
      <c r="E3760">
        <f t="shared" ca="1" si="232"/>
        <v>-2.2141078258656766</v>
      </c>
      <c r="F3760">
        <f t="shared" ca="1" si="233"/>
        <v>66.178035695668285</v>
      </c>
      <c r="G3760">
        <f t="shared" ca="1" si="234"/>
        <v>0</v>
      </c>
      <c r="H3760">
        <f t="shared" ca="1" si="235"/>
        <v>32.17244764069315</v>
      </c>
    </row>
    <row r="3761" spans="5:8" x14ac:dyDescent="0.2">
      <c r="E3761">
        <f t="shared" ca="1" si="232"/>
        <v>0.47290004722840212</v>
      </c>
      <c r="F3761">
        <f t="shared" ca="1" si="233"/>
        <v>113.2672641345105</v>
      </c>
      <c r="G3761">
        <f t="shared" ca="1" si="234"/>
        <v>12.620212027369384</v>
      </c>
      <c r="H3761">
        <f t="shared" ca="1" si="235"/>
        <v>0</v>
      </c>
    </row>
    <row r="3762" spans="5:8" x14ac:dyDescent="0.2">
      <c r="E3762">
        <f t="shared" ca="1" si="232"/>
        <v>-0.78808014701066997</v>
      </c>
      <c r="F3762">
        <f t="shared" ca="1" si="233"/>
        <v>88.019128184086696</v>
      </c>
      <c r="G3762">
        <f t="shared" ca="1" si="234"/>
        <v>0</v>
      </c>
      <c r="H3762">
        <f t="shared" ca="1" si="235"/>
        <v>11.396557802468037</v>
      </c>
    </row>
    <row r="3763" spans="5:8" x14ac:dyDescent="0.2">
      <c r="E3763">
        <f t="shared" ca="1" si="232"/>
        <v>-0.76424353390302924</v>
      </c>
      <c r="F3763">
        <f t="shared" ca="1" si="233"/>
        <v>88.439745577787093</v>
      </c>
      <c r="G3763">
        <f t="shared" ca="1" si="234"/>
        <v>0</v>
      </c>
      <c r="H3763">
        <f t="shared" ca="1" si="235"/>
        <v>10.996454161123417</v>
      </c>
    </row>
    <row r="3764" spans="5:8" x14ac:dyDescent="0.2">
      <c r="E3764">
        <f t="shared" ca="1" si="232"/>
        <v>-0.89213983363501226</v>
      </c>
      <c r="F3764">
        <f t="shared" ca="1" si="233"/>
        <v>86.206210208876229</v>
      </c>
      <c r="G3764">
        <f t="shared" ca="1" si="234"/>
        <v>0</v>
      </c>
      <c r="H3764">
        <f t="shared" ca="1" si="235"/>
        <v>13.121058724694489</v>
      </c>
    </row>
    <row r="3765" spans="5:8" x14ac:dyDescent="0.2">
      <c r="E3765">
        <f t="shared" ca="1" si="232"/>
        <v>-0.51255779011686953</v>
      </c>
      <c r="F3765">
        <f t="shared" ca="1" si="233"/>
        <v>93.005499700076172</v>
      </c>
      <c r="G3765">
        <f t="shared" ca="1" si="234"/>
        <v>0</v>
      </c>
      <c r="H3765">
        <f t="shared" ca="1" si="235"/>
        <v>6.6533744949666147</v>
      </c>
    </row>
    <row r="3766" spans="5:8" x14ac:dyDescent="0.2">
      <c r="E3766">
        <f t="shared" ca="1" si="232"/>
        <v>-0.23547218308588697</v>
      </c>
      <c r="F3766">
        <f t="shared" ca="1" si="233"/>
        <v>98.305084425496815</v>
      </c>
      <c r="G3766">
        <f t="shared" ca="1" si="234"/>
        <v>0</v>
      </c>
      <c r="H3766">
        <f t="shared" ca="1" si="235"/>
        <v>1.6122535665119613</v>
      </c>
    </row>
    <row r="3767" spans="5:8" x14ac:dyDescent="0.2">
      <c r="E3767">
        <f t="shared" ca="1" si="232"/>
        <v>0.8353522084494539</v>
      </c>
      <c r="F3767">
        <f t="shared" ca="1" si="233"/>
        <v>121.78298236753034</v>
      </c>
      <c r="G3767">
        <f t="shared" ca="1" si="234"/>
        <v>20.720613781375082</v>
      </c>
      <c r="H3767">
        <f t="shared" ca="1" si="235"/>
        <v>0</v>
      </c>
    </row>
    <row r="3768" spans="5:8" x14ac:dyDescent="0.2">
      <c r="E3768">
        <f t="shared" ca="1" si="232"/>
        <v>-0.40648420483787834</v>
      </c>
      <c r="F3768">
        <f t="shared" ca="1" si="233"/>
        <v>94.999663075495079</v>
      </c>
      <c r="G3768">
        <f t="shared" ca="1" si="234"/>
        <v>0</v>
      </c>
      <c r="H3768">
        <f t="shared" ca="1" si="235"/>
        <v>4.7564676150064864</v>
      </c>
    </row>
    <row r="3769" spans="5:8" x14ac:dyDescent="0.2">
      <c r="E3769">
        <f t="shared" ca="1" si="232"/>
        <v>0.97510027441143776</v>
      </c>
      <c r="F3769">
        <f t="shared" ca="1" si="233"/>
        <v>125.23478316283662</v>
      </c>
      <c r="G3769">
        <f t="shared" ca="1" si="234"/>
        <v>24.004068265385385</v>
      </c>
      <c r="H3769">
        <f t="shared" ca="1" si="235"/>
        <v>0</v>
      </c>
    </row>
    <row r="3770" spans="5:8" x14ac:dyDescent="0.2">
      <c r="E3770">
        <f t="shared" ca="1" si="232"/>
        <v>1.3639500583913957</v>
      </c>
      <c r="F3770">
        <f t="shared" ca="1" si="233"/>
        <v>135.3630188064551</v>
      </c>
      <c r="G3770">
        <f t="shared" ca="1" si="234"/>
        <v>33.638344027872215</v>
      </c>
      <c r="H3770">
        <f t="shared" ca="1" si="235"/>
        <v>0</v>
      </c>
    </row>
    <row r="3771" spans="5:8" x14ac:dyDescent="0.2">
      <c r="E3771">
        <f t="shared" ca="1" si="232"/>
        <v>-0.14845751383643502</v>
      </c>
      <c r="F3771">
        <f t="shared" ca="1" si="233"/>
        <v>100.03085448228779</v>
      </c>
      <c r="G3771">
        <f t="shared" ca="1" si="234"/>
        <v>2.9349691429885204E-2</v>
      </c>
      <c r="H3771">
        <f t="shared" ca="1" si="235"/>
        <v>0</v>
      </c>
    </row>
    <row r="3772" spans="5:8" x14ac:dyDescent="0.2">
      <c r="E3772">
        <f t="shared" ca="1" si="232"/>
        <v>0.4036154489661995</v>
      </c>
      <c r="F3772">
        <f t="shared" ca="1" si="233"/>
        <v>111.70855316363233</v>
      </c>
      <c r="G3772">
        <f t="shared" ca="1" si="234"/>
        <v>11.137520287577997</v>
      </c>
      <c r="H3772">
        <f t="shared" ca="1" si="235"/>
        <v>0</v>
      </c>
    </row>
    <row r="3773" spans="5:8" x14ac:dyDescent="0.2">
      <c r="E3773">
        <f t="shared" ca="1" si="232"/>
        <v>-1.6684378369876278</v>
      </c>
      <c r="F3773">
        <f t="shared" ca="1" si="233"/>
        <v>73.809143425793494</v>
      </c>
      <c r="G3773">
        <f t="shared" ca="1" si="234"/>
        <v>0</v>
      </c>
      <c r="H3773">
        <f t="shared" ca="1" si="235"/>
        <v>24.913513426263197</v>
      </c>
    </row>
    <row r="3774" spans="5:8" x14ac:dyDescent="0.2">
      <c r="E3774">
        <f t="shared" ca="1" si="232"/>
        <v>-0.3548546365998454</v>
      </c>
      <c r="F3774">
        <f t="shared" ca="1" si="233"/>
        <v>95.985703515861587</v>
      </c>
      <c r="G3774">
        <f t="shared" ca="1" si="234"/>
        <v>0</v>
      </c>
      <c r="H3774">
        <f t="shared" ca="1" si="235"/>
        <v>3.8185169343822221</v>
      </c>
    </row>
    <row r="3775" spans="5:8" x14ac:dyDescent="0.2">
      <c r="E3775">
        <f t="shared" ca="1" si="232"/>
        <v>0.28109350809158051</v>
      </c>
      <c r="F3775">
        <f t="shared" ca="1" si="233"/>
        <v>109.00446967776153</v>
      </c>
      <c r="G3775">
        <f t="shared" ca="1" si="234"/>
        <v>8.5653165095112342</v>
      </c>
      <c r="H3775">
        <f t="shared" ca="1" si="235"/>
        <v>0</v>
      </c>
    </row>
    <row r="3776" spans="5:8" x14ac:dyDescent="0.2">
      <c r="E3776">
        <f t="shared" ca="1" si="232"/>
        <v>-1.5577258922808808</v>
      </c>
      <c r="F3776">
        <f t="shared" ca="1" si="233"/>
        <v>75.461682248210465</v>
      </c>
      <c r="G3776">
        <f t="shared" ca="1" si="234"/>
        <v>0</v>
      </c>
      <c r="H3776">
        <f t="shared" ca="1" si="235"/>
        <v>23.341569873250414</v>
      </c>
    </row>
    <row r="3777" spans="5:8" x14ac:dyDescent="0.2">
      <c r="E3777">
        <f t="shared" ca="1" si="232"/>
        <v>1.1110625966002219</v>
      </c>
      <c r="F3777">
        <f t="shared" ca="1" si="233"/>
        <v>128.68694928561231</v>
      </c>
      <c r="G3777">
        <f t="shared" ca="1" si="234"/>
        <v>27.287870259634172</v>
      </c>
      <c r="H3777">
        <f t="shared" ca="1" si="235"/>
        <v>0</v>
      </c>
    </row>
    <row r="3778" spans="5:8" x14ac:dyDescent="0.2">
      <c r="E3778">
        <f t="shared" ca="1" si="232"/>
        <v>2.3172548325762654</v>
      </c>
      <c r="F3778">
        <f t="shared" ca="1" si="233"/>
        <v>163.79590195288526</v>
      </c>
      <c r="G3778">
        <f t="shared" ca="1" si="234"/>
        <v>60.68453910014702</v>
      </c>
      <c r="H3778">
        <f t="shared" ca="1" si="235"/>
        <v>0</v>
      </c>
    </row>
    <row r="3779" spans="5:8" x14ac:dyDescent="0.2">
      <c r="E3779">
        <f t="shared" ca="1" si="232"/>
        <v>-0.96921061332996628</v>
      </c>
      <c r="F3779">
        <f t="shared" ca="1" si="233"/>
        <v>84.887602958599189</v>
      </c>
      <c r="G3779">
        <f t="shared" ca="1" si="234"/>
        <v>0</v>
      </c>
      <c r="H3779">
        <f t="shared" ca="1" si="235"/>
        <v>14.375356740517987</v>
      </c>
    </row>
    <row r="3780" spans="5:8" x14ac:dyDescent="0.2">
      <c r="E3780">
        <f t="shared" ca="1" si="232"/>
        <v>-0.6295244028723902</v>
      </c>
      <c r="F3780">
        <f t="shared" ca="1" si="233"/>
        <v>90.855043275390955</v>
      </c>
      <c r="G3780">
        <f t="shared" ca="1" si="234"/>
        <v>0</v>
      </c>
      <c r="H3780">
        <f t="shared" ca="1" si="235"/>
        <v>8.6989519222337961</v>
      </c>
    </row>
    <row r="3781" spans="5:8" x14ac:dyDescent="0.2">
      <c r="E3781">
        <f t="shared" ca="1" si="232"/>
        <v>0.64234572105095245</v>
      </c>
      <c r="F3781">
        <f t="shared" ca="1" si="233"/>
        <v>117.17157694519121</v>
      </c>
      <c r="G3781">
        <f t="shared" ca="1" si="234"/>
        <v>16.334109255343957</v>
      </c>
      <c r="H3781">
        <f t="shared" ca="1" si="235"/>
        <v>0</v>
      </c>
    </row>
    <row r="3782" spans="5:8" x14ac:dyDescent="0.2">
      <c r="E3782">
        <f t="shared" ca="1" si="232"/>
        <v>-1.1091551709428593</v>
      </c>
      <c r="F3782">
        <f t="shared" ca="1" si="233"/>
        <v>82.544632891808462</v>
      </c>
      <c r="G3782">
        <f t="shared" ca="1" si="234"/>
        <v>0</v>
      </c>
      <c r="H3782">
        <f t="shared" ca="1" si="235"/>
        <v>16.604058808773729</v>
      </c>
    </row>
    <row r="3783" spans="5:8" x14ac:dyDescent="0.2">
      <c r="E3783">
        <f t="shared" ca="1" si="232"/>
        <v>6.5123825208777131E-2</v>
      </c>
      <c r="F3783">
        <f t="shared" ca="1" si="233"/>
        <v>104.39637483362986</v>
      </c>
      <c r="G3783">
        <f t="shared" ca="1" si="234"/>
        <v>4.1819611028831574</v>
      </c>
      <c r="H3783">
        <f t="shared" ca="1" si="235"/>
        <v>0</v>
      </c>
    </row>
    <row r="3784" spans="5:8" x14ac:dyDescent="0.2">
      <c r="E3784">
        <f t="shared" ca="1" si="232"/>
        <v>-0.70550398303059636</v>
      </c>
      <c r="F3784">
        <f t="shared" ca="1" si="233"/>
        <v>89.484854668657064</v>
      </c>
      <c r="G3784">
        <f t="shared" ca="1" si="234"/>
        <v>0</v>
      </c>
      <c r="H3784">
        <f t="shared" ca="1" si="235"/>
        <v>10.002315642074711</v>
      </c>
    </row>
    <row r="3785" spans="5:8" x14ac:dyDescent="0.2">
      <c r="E3785">
        <f t="shared" ca="1" si="232"/>
        <v>0.12881039442236314</v>
      </c>
      <c r="F3785">
        <f t="shared" ca="1" si="233"/>
        <v>105.73460888469728</v>
      </c>
      <c r="G3785">
        <f t="shared" ca="1" si="234"/>
        <v>5.4549287091272758</v>
      </c>
      <c r="H3785">
        <f t="shared" ca="1" si="235"/>
        <v>0</v>
      </c>
    </row>
    <row r="3786" spans="5:8" x14ac:dyDescent="0.2">
      <c r="E3786">
        <f t="shared" ref="E3786:E3849" ca="1" si="236">_xlfn.NORM.S.INV(RAND())</f>
        <v>-1.7991316129110695</v>
      </c>
      <c r="F3786">
        <f t="shared" ref="F3786:F3849" ca="1" si="237">$B$1*EXP((($B$3-0.5*$B$5^2)*$B$4)+$B$5*SQRT($B$4)*E3786)</f>
        <v>71.904860509291368</v>
      </c>
      <c r="G3786">
        <f t="shared" ref="G3786:G3849" ca="1" si="238">EXP(-$B$3*$B$4)*MAX(F3786-$B$2,0)</f>
        <v>0</v>
      </c>
      <c r="H3786">
        <f t="shared" ref="H3786:H3849" ca="1" si="239">EXP(-$B$3*$B$4)*MAX($B$2-F3786,0)</f>
        <v>26.724923369014057</v>
      </c>
    </row>
    <row r="3787" spans="5:8" x14ac:dyDescent="0.2">
      <c r="E3787">
        <f t="shared" ca="1" si="236"/>
        <v>1.8035340467793142</v>
      </c>
      <c r="F3787">
        <f t="shared" ca="1" si="237"/>
        <v>147.80251067477639</v>
      </c>
      <c r="G3787">
        <f t="shared" ca="1" si="238"/>
        <v>45.471154718856781</v>
      </c>
      <c r="H3787">
        <f t="shared" ca="1" si="239"/>
        <v>0</v>
      </c>
    </row>
    <row r="3788" spans="5:8" x14ac:dyDescent="0.2">
      <c r="E3788">
        <f t="shared" ca="1" si="236"/>
        <v>1.2119988827339021</v>
      </c>
      <c r="F3788">
        <f t="shared" ca="1" si="237"/>
        <v>131.31118477134925</v>
      </c>
      <c r="G3788">
        <f t="shared" ca="1" si="238"/>
        <v>29.784120270486063</v>
      </c>
      <c r="H3788">
        <f t="shared" ca="1" si="239"/>
        <v>0</v>
      </c>
    </row>
    <row r="3789" spans="5:8" x14ac:dyDescent="0.2">
      <c r="E3789">
        <f t="shared" ca="1" si="236"/>
        <v>2.0503355286802676</v>
      </c>
      <c r="F3789">
        <f t="shared" ca="1" si="237"/>
        <v>155.28114175682481</v>
      </c>
      <c r="G3789">
        <f t="shared" ca="1" si="238"/>
        <v>52.585048659086851</v>
      </c>
      <c r="H3789">
        <f t="shared" ca="1" si="239"/>
        <v>0</v>
      </c>
    </row>
    <row r="3790" spans="5:8" x14ac:dyDescent="0.2">
      <c r="E3790">
        <f t="shared" ca="1" si="236"/>
        <v>-1.3762707073054472</v>
      </c>
      <c r="F3790">
        <f t="shared" ca="1" si="237"/>
        <v>78.250564584139113</v>
      </c>
      <c r="G3790">
        <f t="shared" ca="1" si="238"/>
        <v>0</v>
      </c>
      <c r="H3790">
        <f t="shared" ca="1" si="239"/>
        <v>20.688702933844798</v>
      </c>
    </row>
    <row r="3791" spans="5:8" x14ac:dyDescent="0.2">
      <c r="E3791">
        <f t="shared" ca="1" si="236"/>
        <v>-4.6094865982685203E-2</v>
      </c>
      <c r="F3791">
        <f t="shared" ca="1" si="237"/>
        <v>102.09984558621417</v>
      </c>
      <c r="G3791">
        <f t="shared" ca="1" si="238"/>
        <v>1.9974349085148717</v>
      </c>
      <c r="H3791">
        <f t="shared" ca="1" si="239"/>
        <v>0</v>
      </c>
    </row>
    <row r="3792" spans="5:8" x14ac:dyDescent="0.2">
      <c r="E3792">
        <f t="shared" ca="1" si="236"/>
        <v>-0.71764143868489616</v>
      </c>
      <c r="F3792">
        <f t="shared" ca="1" si="237"/>
        <v>89.26789441868425</v>
      </c>
      <c r="G3792">
        <f t="shared" ca="1" si="238"/>
        <v>0</v>
      </c>
      <c r="H3792">
        <f t="shared" ca="1" si="239"/>
        <v>10.208694615795881</v>
      </c>
    </row>
    <row r="3793" spans="5:8" x14ac:dyDescent="0.2">
      <c r="E3793">
        <f t="shared" ca="1" si="236"/>
        <v>-0.22376933355062051</v>
      </c>
      <c r="F3793">
        <f t="shared" ca="1" si="237"/>
        <v>98.53544382879285</v>
      </c>
      <c r="G3793">
        <f t="shared" ca="1" si="238"/>
        <v>0</v>
      </c>
      <c r="H3793">
        <f t="shared" ca="1" si="239"/>
        <v>1.3931289238863462</v>
      </c>
    </row>
    <row r="3794" spans="5:8" x14ac:dyDescent="0.2">
      <c r="E3794">
        <f t="shared" ca="1" si="236"/>
        <v>-0.52991376997787587</v>
      </c>
      <c r="F3794">
        <f t="shared" ca="1" si="237"/>
        <v>92.683219057361129</v>
      </c>
      <c r="G3794">
        <f t="shared" ca="1" si="238"/>
        <v>0</v>
      </c>
      <c r="H3794">
        <f t="shared" ca="1" si="239"/>
        <v>6.9599373252641659</v>
      </c>
    </row>
    <row r="3795" spans="5:8" x14ac:dyDescent="0.2">
      <c r="E3795">
        <f t="shared" ca="1" si="236"/>
        <v>1.0359556915149022</v>
      </c>
      <c r="F3795">
        <f t="shared" ca="1" si="237"/>
        <v>126.76833974733903</v>
      </c>
      <c r="G3795">
        <f t="shared" ca="1" si="238"/>
        <v>25.462832412700891</v>
      </c>
      <c r="H3795">
        <f t="shared" ca="1" si="239"/>
        <v>0</v>
      </c>
    </row>
    <row r="3796" spans="5:8" x14ac:dyDescent="0.2">
      <c r="E3796">
        <f t="shared" ca="1" si="236"/>
        <v>2.2793370836219653</v>
      </c>
      <c r="F3796">
        <f t="shared" ca="1" si="237"/>
        <v>162.55844566111509</v>
      </c>
      <c r="G3796">
        <f t="shared" ca="1" si="238"/>
        <v>59.507434263881692</v>
      </c>
      <c r="H3796">
        <f t="shared" ca="1" si="239"/>
        <v>0</v>
      </c>
    </row>
    <row r="3797" spans="5:8" x14ac:dyDescent="0.2">
      <c r="E3797">
        <f t="shared" ca="1" si="236"/>
        <v>-0.90612544377503101</v>
      </c>
      <c r="F3797">
        <f t="shared" ca="1" si="237"/>
        <v>85.965417839165454</v>
      </c>
      <c r="G3797">
        <f t="shared" ca="1" si="238"/>
        <v>0</v>
      </c>
      <c r="H3797">
        <f t="shared" ca="1" si="239"/>
        <v>13.350107511958633</v>
      </c>
    </row>
    <row r="3798" spans="5:8" x14ac:dyDescent="0.2">
      <c r="E3798">
        <f t="shared" ca="1" si="236"/>
        <v>0.34784238703435116</v>
      </c>
      <c r="F3798">
        <f t="shared" ca="1" si="237"/>
        <v>110.46941147383332</v>
      </c>
      <c r="G3798">
        <f t="shared" ca="1" si="238"/>
        <v>9.9588122511156403</v>
      </c>
      <c r="H3798">
        <f t="shared" ca="1" si="239"/>
        <v>0</v>
      </c>
    </row>
    <row r="3799" spans="5:8" x14ac:dyDescent="0.2">
      <c r="E3799">
        <f t="shared" ca="1" si="236"/>
        <v>0.30477054649966384</v>
      </c>
      <c r="F3799">
        <f t="shared" ca="1" si="237"/>
        <v>109.52187437503289</v>
      </c>
      <c r="G3799">
        <f t="shared" ca="1" si="238"/>
        <v>9.0574870819306366</v>
      </c>
      <c r="H3799">
        <f t="shared" ca="1" si="239"/>
        <v>0</v>
      </c>
    </row>
    <row r="3800" spans="5:8" x14ac:dyDescent="0.2">
      <c r="E3800">
        <f t="shared" ca="1" si="236"/>
        <v>0.55066002205213582</v>
      </c>
      <c r="F3800">
        <f t="shared" ca="1" si="237"/>
        <v>115.04256500941712</v>
      </c>
      <c r="G3800">
        <f t="shared" ca="1" si="238"/>
        <v>14.308930456922422</v>
      </c>
      <c r="H3800">
        <f t="shared" ca="1" si="239"/>
        <v>0</v>
      </c>
    </row>
    <row r="3801" spans="5:8" x14ac:dyDescent="0.2">
      <c r="E3801">
        <f t="shared" ca="1" si="236"/>
        <v>0.84505206659281085</v>
      </c>
      <c r="F3801">
        <f t="shared" ca="1" si="237"/>
        <v>122.0194672109544</v>
      </c>
      <c r="G3801">
        <f t="shared" ca="1" si="238"/>
        <v>20.9455651228885</v>
      </c>
      <c r="H3801">
        <f t="shared" ca="1" si="239"/>
        <v>0</v>
      </c>
    </row>
    <row r="3802" spans="5:8" x14ac:dyDescent="0.2">
      <c r="E3802">
        <f t="shared" ca="1" si="236"/>
        <v>-0.14442575801134827</v>
      </c>
      <c r="F3802">
        <f t="shared" ca="1" si="237"/>
        <v>100.11154700722081</v>
      </c>
      <c r="G3802">
        <f t="shared" ca="1" si="238"/>
        <v>0.10610679548342514</v>
      </c>
      <c r="H3802">
        <f t="shared" ca="1" si="239"/>
        <v>0</v>
      </c>
    </row>
    <row r="3803" spans="5:8" x14ac:dyDescent="0.2">
      <c r="E3803">
        <f t="shared" ca="1" si="236"/>
        <v>0.41565842657971214</v>
      </c>
      <c r="F3803">
        <f t="shared" ca="1" si="237"/>
        <v>111.97793817416229</v>
      </c>
      <c r="G3803">
        <f t="shared" ca="1" si="238"/>
        <v>11.393767236113527</v>
      </c>
      <c r="H3803">
        <f t="shared" ca="1" si="239"/>
        <v>0</v>
      </c>
    </row>
    <row r="3804" spans="5:8" x14ac:dyDescent="0.2">
      <c r="E3804">
        <f t="shared" ca="1" si="236"/>
        <v>0.63028488528913718</v>
      </c>
      <c r="F3804">
        <f t="shared" ca="1" si="237"/>
        <v>116.88928012652988</v>
      </c>
      <c r="G3804">
        <f t="shared" ca="1" si="238"/>
        <v>16.065580214990366</v>
      </c>
      <c r="H3804">
        <f t="shared" ca="1" si="239"/>
        <v>0</v>
      </c>
    </row>
    <row r="3805" spans="5:8" x14ac:dyDescent="0.2">
      <c r="E3805">
        <f t="shared" ca="1" si="236"/>
        <v>-0.55150078307289241</v>
      </c>
      <c r="F3805">
        <f t="shared" ca="1" si="237"/>
        <v>92.283930848870099</v>
      </c>
      <c r="G3805">
        <f t="shared" ca="1" si="238"/>
        <v>0</v>
      </c>
      <c r="H3805">
        <f t="shared" ca="1" si="239"/>
        <v>7.3397520180370082</v>
      </c>
    </row>
    <row r="3806" spans="5:8" x14ac:dyDescent="0.2">
      <c r="E3806">
        <f t="shared" ca="1" si="236"/>
        <v>-2.2533610122848229</v>
      </c>
      <c r="F3806">
        <f t="shared" ca="1" si="237"/>
        <v>65.660529974050107</v>
      </c>
      <c r="G3806">
        <f t="shared" ca="1" si="238"/>
        <v>0</v>
      </c>
      <c r="H3806">
        <f t="shared" ca="1" si="239"/>
        <v>32.664714310443834</v>
      </c>
    </row>
    <row r="3807" spans="5:8" x14ac:dyDescent="0.2">
      <c r="E3807">
        <f t="shared" ca="1" si="236"/>
        <v>0.2622175974988431</v>
      </c>
      <c r="F3807">
        <f t="shared" ca="1" si="237"/>
        <v>108.59373374228909</v>
      </c>
      <c r="G3807">
        <f t="shared" ca="1" si="238"/>
        <v>8.1746124019900179</v>
      </c>
      <c r="H3807">
        <f t="shared" ca="1" si="239"/>
        <v>0</v>
      </c>
    </row>
    <row r="3808" spans="5:8" x14ac:dyDescent="0.2">
      <c r="E3808">
        <f t="shared" ca="1" si="236"/>
        <v>9.4186120434680415E-2</v>
      </c>
      <c r="F3808">
        <f t="shared" ca="1" si="237"/>
        <v>105.00494140760814</v>
      </c>
      <c r="G3808">
        <f t="shared" ca="1" si="238"/>
        <v>4.7608475348188879</v>
      </c>
      <c r="H3808">
        <f t="shared" ca="1" si="239"/>
        <v>0</v>
      </c>
    </row>
    <row r="3809" spans="5:8" x14ac:dyDescent="0.2">
      <c r="E3809">
        <f t="shared" ca="1" si="236"/>
        <v>-0.53804394567090164</v>
      </c>
      <c r="F3809">
        <f t="shared" ca="1" si="237"/>
        <v>92.532635346795658</v>
      </c>
      <c r="G3809">
        <f t="shared" ca="1" si="238"/>
        <v>0</v>
      </c>
      <c r="H3809">
        <f t="shared" ca="1" si="239"/>
        <v>7.1031769816045403</v>
      </c>
    </row>
    <row r="3810" spans="5:8" x14ac:dyDescent="0.2">
      <c r="E3810">
        <f t="shared" ca="1" si="236"/>
        <v>-0.32729281573898117</v>
      </c>
      <c r="F3810">
        <f t="shared" ca="1" si="237"/>
        <v>96.516272670667263</v>
      </c>
      <c r="G3810">
        <f t="shared" ca="1" si="238"/>
        <v>0</v>
      </c>
      <c r="H3810">
        <f t="shared" ca="1" si="239"/>
        <v>3.3138239425985887</v>
      </c>
    </row>
    <row r="3811" spans="5:8" x14ac:dyDescent="0.2">
      <c r="E3811">
        <f t="shared" ca="1" si="236"/>
        <v>0.59530446778377122</v>
      </c>
      <c r="F3811">
        <f t="shared" ca="1" si="237"/>
        <v>116.07436688675732</v>
      </c>
      <c r="G3811">
        <f t="shared" ca="1" si="238"/>
        <v>15.290410762903498</v>
      </c>
      <c r="H3811">
        <f t="shared" ca="1" si="239"/>
        <v>0</v>
      </c>
    </row>
    <row r="3812" spans="5:8" x14ac:dyDescent="0.2">
      <c r="E3812">
        <f t="shared" ca="1" si="236"/>
        <v>1.1666689246519963</v>
      </c>
      <c r="F3812">
        <f t="shared" ca="1" si="237"/>
        <v>130.12609877797345</v>
      </c>
      <c r="G3812">
        <f t="shared" ca="1" si="238"/>
        <v>28.656831603023353</v>
      </c>
      <c r="H3812">
        <f t="shared" ca="1" si="239"/>
        <v>0</v>
      </c>
    </row>
    <row r="3813" spans="5:8" x14ac:dyDescent="0.2">
      <c r="E3813">
        <f t="shared" ca="1" si="236"/>
        <v>-1.1575614539719186</v>
      </c>
      <c r="F3813">
        <f t="shared" ca="1" si="237"/>
        <v>81.749352985346619</v>
      </c>
      <c r="G3813">
        <f t="shared" ca="1" si="238"/>
        <v>0</v>
      </c>
      <c r="H3813">
        <f t="shared" ca="1" si="239"/>
        <v>17.360552456514409</v>
      </c>
    </row>
    <row r="3814" spans="5:8" x14ac:dyDescent="0.2">
      <c r="E3814">
        <f t="shared" ca="1" si="236"/>
        <v>1.7942571851175482</v>
      </c>
      <c r="F3814">
        <f t="shared" ca="1" si="237"/>
        <v>147.5285362267177</v>
      </c>
      <c r="G3814">
        <f t="shared" ca="1" si="238"/>
        <v>45.210542162302019</v>
      </c>
      <c r="H3814">
        <f t="shared" ca="1" si="239"/>
        <v>0</v>
      </c>
    </row>
    <row r="3815" spans="5:8" x14ac:dyDescent="0.2">
      <c r="E3815">
        <f t="shared" ca="1" si="236"/>
        <v>0.32143980359156843</v>
      </c>
      <c r="F3815">
        <f t="shared" ca="1" si="237"/>
        <v>109.88761335221334</v>
      </c>
      <c r="G3815">
        <f t="shared" ca="1" si="238"/>
        <v>9.4053887587114673</v>
      </c>
      <c r="H3815">
        <f t="shared" ca="1" si="239"/>
        <v>0</v>
      </c>
    </row>
    <row r="3816" spans="5:8" x14ac:dyDescent="0.2">
      <c r="E3816">
        <f t="shared" ca="1" si="236"/>
        <v>1.5259477786687492</v>
      </c>
      <c r="F3816">
        <f t="shared" ca="1" si="237"/>
        <v>139.82053979544744</v>
      </c>
      <c r="G3816">
        <f t="shared" ca="1" si="238"/>
        <v>37.878469152931252</v>
      </c>
      <c r="H3816">
        <f t="shared" ca="1" si="239"/>
        <v>0</v>
      </c>
    </row>
    <row r="3817" spans="5:8" x14ac:dyDescent="0.2">
      <c r="E3817">
        <f t="shared" ca="1" si="236"/>
        <v>1.7202134173233792</v>
      </c>
      <c r="F3817">
        <f t="shared" ca="1" si="237"/>
        <v>145.35991937825716</v>
      </c>
      <c r="G3817">
        <f t="shared" ca="1" si="238"/>
        <v>43.147690005578347</v>
      </c>
      <c r="H3817">
        <f t="shared" ca="1" si="239"/>
        <v>0</v>
      </c>
    </row>
    <row r="3818" spans="5:8" x14ac:dyDescent="0.2">
      <c r="E3818">
        <f t="shared" ca="1" si="236"/>
        <v>-0.59246763195905228</v>
      </c>
      <c r="F3818">
        <f t="shared" ca="1" si="237"/>
        <v>91.530903606889026</v>
      </c>
      <c r="G3818">
        <f t="shared" ca="1" si="238"/>
        <v>0</v>
      </c>
      <c r="H3818">
        <f t="shared" ca="1" si="239"/>
        <v>8.0560536880600235</v>
      </c>
    </row>
    <row r="3819" spans="5:8" x14ac:dyDescent="0.2">
      <c r="E3819">
        <f t="shared" ca="1" si="236"/>
        <v>-0.77572092468786713</v>
      </c>
      <c r="F3819">
        <f t="shared" ca="1" si="237"/>
        <v>88.236966899659137</v>
      </c>
      <c r="G3819">
        <f t="shared" ca="1" si="238"/>
        <v>0</v>
      </c>
      <c r="H3819">
        <f t="shared" ca="1" si="239"/>
        <v>11.189343206420089</v>
      </c>
    </row>
    <row r="3820" spans="5:8" x14ac:dyDescent="0.2">
      <c r="E3820">
        <f t="shared" ca="1" si="236"/>
        <v>-0.29537207629857648</v>
      </c>
      <c r="F3820">
        <f t="shared" ca="1" si="237"/>
        <v>97.134417894771602</v>
      </c>
      <c r="G3820">
        <f t="shared" ca="1" si="238"/>
        <v>0</v>
      </c>
      <c r="H3820">
        <f t="shared" ca="1" si="239"/>
        <v>2.7258260168159536</v>
      </c>
    </row>
    <row r="3821" spans="5:8" x14ac:dyDescent="0.2">
      <c r="E3821">
        <f t="shared" ca="1" si="236"/>
        <v>-0.6034708990029638</v>
      </c>
      <c r="F3821">
        <f t="shared" ca="1" si="237"/>
        <v>91.329697285747272</v>
      </c>
      <c r="G3821">
        <f t="shared" ca="1" si="238"/>
        <v>0</v>
      </c>
      <c r="H3821">
        <f t="shared" ca="1" si="239"/>
        <v>8.2474470611255999</v>
      </c>
    </row>
    <row r="3822" spans="5:8" x14ac:dyDescent="0.2">
      <c r="E3822">
        <f t="shared" ca="1" si="236"/>
        <v>1.2147723247166606</v>
      </c>
      <c r="F3822">
        <f t="shared" ca="1" si="237"/>
        <v>131.3840417664762</v>
      </c>
      <c r="G3822">
        <f t="shared" ca="1" si="238"/>
        <v>29.85342398803153</v>
      </c>
      <c r="H3822">
        <f t="shared" ca="1" si="239"/>
        <v>0</v>
      </c>
    </row>
    <row r="3823" spans="5:8" x14ac:dyDescent="0.2">
      <c r="E3823">
        <f t="shared" ca="1" si="236"/>
        <v>1.9147568330345779</v>
      </c>
      <c r="F3823">
        <f t="shared" ca="1" si="237"/>
        <v>151.1271525884554</v>
      </c>
      <c r="G3823">
        <f t="shared" ca="1" si="238"/>
        <v>48.633651933076621</v>
      </c>
      <c r="H3823">
        <f t="shared" ca="1" si="239"/>
        <v>0</v>
      </c>
    </row>
    <row r="3824" spans="5:8" x14ac:dyDescent="0.2">
      <c r="E3824">
        <f t="shared" ca="1" si="236"/>
        <v>0.95873607518181758</v>
      </c>
      <c r="F3824">
        <f t="shared" ca="1" si="237"/>
        <v>124.82557976825753</v>
      </c>
      <c r="G3824">
        <f t="shared" ca="1" si="238"/>
        <v>23.614821955856176</v>
      </c>
      <c r="H3824">
        <f t="shared" ca="1" si="239"/>
        <v>0</v>
      </c>
    </row>
    <row r="3825" spans="5:8" x14ac:dyDescent="0.2">
      <c r="E3825">
        <f t="shared" ca="1" si="236"/>
        <v>0.70140034386839334</v>
      </c>
      <c r="F3825">
        <f t="shared" ca="1" si="237"/>
        <v>118.56368646876282</v>
      </c>
      <c r="G3825">
        <f t="shared" ca="1" si="238"/>
        <v>17.658324796292955</v>
      </c>
      <c r="H3825">
        <f t="shared" ca="1" si="239"/>
        <v>0</v>
      </c>
    </row>
    <row r="3826" spans="5:8" x14ac:dyDescent="0.2">
      <c r="E3826">
        <f t="shared" ca="1" si="236"/>
        <v>-0.5597743344379702</v>
      </c>
      <c r="F3826">
        <f t="shared" ca="1" si="237"/>
        <v>92.131353950554569</v>
      </c>
      <c r="G3826">
        <f t="shared" ca="1" si="238"/>
        <v>0</v>
      </c>
      <c r="H3826">
        <f t="shared" ca="1" si="239"/>
        <v>7.4848876532137938</v>
      </c>
    </row>
    <row r="3827" spans="5:8" x14ac:dyDescent="0.2">
      <c r="E3827">
        <f t="shared" ca="1" si="236"/>
        <v>-1.1128950223873186</v>
      </c>
      <c r="F3827">
        <f t="shared" ca="1" si="237"/>
        <v>82.482915043333762</v>
      </c>
      <c r="G3827">
        <f t="shared" ca="1" si="238"/>
        <v>0</v>
      </c>
      <c r="H3827">
        <f t="shared" ca="1" si="239"/>
        <v>16.66276664225974</v>
      </c>
    </row>
    <row r="3828" spans="5:8" x14ac:dyDescent="0.2">
      <c r="E3828">
        <f t="shared" ca="1" si="236"/>
        <v>1.1513811737880286</v>
      </c>
      <c r="F3828">
        <f t="shared" ca="1" si="237"/>
        <v>129.7288393319991</v>
      </c>
      <c r="G3828">
        <f t="shared" ca="1" si="238"/>
        <v>28.278946728851693</v>
      </c>
      <c r="H3828">
        <f t="shared" ca="1" si="239"/>
        <v>0</v>
      </c>
    </row>
    <row r="3829" spans="5:8" x14ac:dyDescent="0.2">
      <c r="E3829">
        <f t="shared" ca="1" si="236"/>
        <v>-1.0807613974491765</v>
      </c>
      <c r="F3829">
        <f t="shared" ca="1" si="237"/>
        <v>83.014717096860153</v>
      </c>
      <c r="G3829">
        <f t="shared" ca="1" si="238"/>
        <v>0</v>
      </c>
      <c r="H3829">
        <f t="shared" ca="1" si="239"/>
        <v>16.156900880935535</v>
      </c>
    </row>
    <row r="3830" spans="5:8" x14ac:dyDescent="0.2">
      <c r="E3830">
        <f t="shared" ca="1" si="236"/>
        <v>-0.57958492792114813</v>
      </c>
      <c r="F3830">
        <f t="shared" ca="1" si="237"/>
        <v>91.76704079310089</v>
      </c>
      <c r="G3830">
        <f t="shared" ca="1" si="238"/>
        <v>0</v>
      </c>
      <c r="H3830">
        <f t="shared" ca="1" si="239"/>
        <v>7.8314330483164953</v>
      </c>
    </row>
    <row r="3831" spans="5:8" x14ac:dyDescent="0.2">
      <c r="E3831">
        <f t="shared" ca="1" si="236"/>
        <v>-1.3005183047546858</v>
      </c>
      <c r="F3831">
        <f t="shared" ca="1" si="237"/>
        <v>79.445124466326675</v>
      </c>
      <c r="G3831">
        <f t="shared" ca="1" si="238"/>
        <v>0</v>
      </c>
      <c r="H3831">
        <f t="shared" ca="1" si="239"/>
        <v>19.552402424579885</v>
      </c>
    </row>
    <row r="3832" spans="5:8" x14ac:dyDescent="0.2">
      <c r="E3832">
        <f t="shared" ca="1" si="236"/>
        <v>0.29234963356172911</v>
      </c>
      <c r="F3832">
        <f t="shared" ca="1" si="237"/>
        <v>109.25013970076691</v>
      </c>
      <c r="G3832">
        <f t="shared" ca="1" si="238"/>
        <v>8.7990050641117126</v>
      </c>
      <c r="H3832">
        <f t="shared" ca="1" si="239"/>
        <v>0</v>
      </c>
    </row>
    <row r="3833" spans="5:8" x14ac:dyDescent="0.2">
      <c r="E3833">
        <f t="shared" ca="1" si="236"/>
        <v>-0.62723425856338122</v>
      </c>
      <c r="F3833">
        <f t="shared" ca="1" si="237"/>
        <v>90.896667039166218</v>
      </c>
      <c r="G3833">
        <f t="shared" ca="1" si="238"/>
        <v>0</v>
      </c>
      <c r="H3833">
        <f t="shared" ca="1" si="239"/>
        <v>8.6593581733722989</v>
      </c>
    </row>
    <row r="3834" spans="5:8" x14ac:dyDescent="0.2">
      <c r="E3834">
        <f t="shared" ca="1" si="236"/>
        <v>0.27014879476707748</v>
      </c>
      <c r="F3834">
        <f t="shared" ca="1" si="237"/>
        <v>108.76612609880148</v>
      </c>
      <c r="G3834">
        <f t="shared" ca="1" si="238"/>
        <v>8.3385970840636201</v>
      </c>
      <c r="H3834">
        <f t="shared" ca="1" si="239"/>
        <v>0</v>
      </c>
    </row>
    <row r="3835" spans="5:8" x14ac:dyDescent="0.2">
      <c r="E3835">
        <f t="shared" ca="1" si="236"/>
        <v>-1.3446555487161438</v>
      </c>
      <c r="F3835">
        <f t="shared" ca="1" si="237"/>
        <v>78.746912945464629</v>
      </c>
      <c r="G3835">
        <f t="shared" ca="1" si="238"/>
        <v>0</v>
      </c>
      <c r="H3835">
        <f t="shared" ca="1" si="239"/>
        <v>20.216561767749255</v>
      </c>
    </row>
    <row r="3836" spans="5:8" x14ac:dyDescent="0.2">
      <c r="E3836">
        <f t="shared" ca="1" si="236"/>
        <v>0.63024202443745925</v>
      </c>
      <c r="F3836">
        <f t="shared" ca="1" si="237"/>
        <v>116.88827813600486</v>
      </c>
      <c r="G3836">
        <f t="shared" ca="1" si="238"/>
        <v>16.064627092119892</v>
      </c>
      <c r="H3836">
        <f t="shared" ca="1" si="239"/>
        <v>0</v>
      </c>
    </row>
    <row r="3837" spans="5:8" x14ac:dyDescent="0.2">
      <c r="E3837">
        <f t="shared" ca="1" si="236"/>
        <v>-2.0055936732390975</v>
      </c>
      <c r="F3837">
        <f t="shared" ca="1" si="237"/>
        <v>68.996201429830649</v>
      </c>
      <c r="G3837">
        <f t="shared" ca="1" si="238"/>
        <v>0</v>
      </c>
      <c r="H3837">
        <f t="shared" ca="1" si="239"/>
        <v>29.491725471238251</v>
      </c>
    </row>
    <row r="3838" spans="5:8" x14ac:dyDescent="0.2">
      <c r="E3838">
        <f t="shared" ca="1" si="236"/>
        <v>-1.1137890313010559</v>
      </c>
      <c r="F3838">
        <f t="shared" ca="1" si="237"/>
        <v>82.468168269491812</v>
      </c>
      <c r="G3838">
        <f t="shared" ca="1" si="238"/>
        <v>0</v>
      </c>
      <c r="H3838">
        <f t="shared" ca="1" si="239"/>
        <v>16.676794207454659</v>
      </c>
    </row>
    <row r="3839" spans="5:8" x14ac:dyDescent="0.2">
      <c r="E3839">
        <f t="shared" ca="1" si="236"/>
        <v>-0.60233444526463875</v>
      </c>
      <c r="F3839">
        <f t="shared" ca="1" si="237"/>
        <v>91.350458040201687</v>
      </c>
      <c r="G3839">
        <f t="shared" ca="1" si="238"/>
        <v>0</v>
      </c>
      <c r="H3839">
        <f t="shared" ca="1" si="239"/>
        <v>8.2276988206137265</v>
      </c>
    </row>
    <row r="3840" spans="5:8" x14ac:dyDescent="0.2">
      <c r="E3840">
        <f t="shared" ca="1" si="236"/>
        <v>0.44034119723366172</v>
      </c>
      <c r="F3840">
        <f t="shared" ca="1" si="237"/>
        <v>112.53209000229188</v>
      </c>
      <c r="G3840">
        <f t="shared" ca="1" si="238"/>
        <v>11.920892760671258</v>
      </c>
      <c r="H3840">
        <f t="shared" ca="1" si="239"/>
        <v>0</v>
      </c>
    </row>
    <row r="3841" spans="5:8" x14ac:dyDescent="0.2">
      <c r="E3841">
        <f t="shared" ca="1" si="236"/>
        <v>0.25320113820827433</v>
      </c>
      <c r="F3841">
        <f t="shared" ca="1" si="237"/>
        <v>108.39808400619633</v>
      </c>
      <c r="G3841">
        <f t="shared" ca="1" si="238"/>
        <v>7.9885046161227837</v>
      </c>
      <c r="H3841">
        <f t="shared" ca="1" si="239"/>
        <v>0</v>
      </c>
    </row>
    <row r="3842" spans="5:8" x14ac:dyDescent="0.2">
      <c r="E3842">
        <f t="shared" ca="1" si="236"/>
        <v>-0.59999890818275203</v>
      </c>
      <c r="F3842">
        <f t="shared" ca="1" si="237"/>
        <v>91.393138484041629</v>
      </c>
      <c r="G3842">
        <f t="shared" ca="1" si="238"/>
        <v>0</v>
      </c>
      <c r="H3842">
        <f t="shared" ca="1" si="239"/>
        <v>8.1870999265824249</v>
      </c>
    </row>
    <row r="3843" spans="5:8" x14ac:dyDescent="0.2">
      <c r="E3843">
        <f t="shared" ca="1" si="236"/>
        <v>1.5494930153812383</v>
      </c>
      <c r="F3843">
        <f t="shared" ca="1" si="237"/>
        <v>140.48051404220024</v>
      </c>
      <c r="G3843">
        <f t="shared" ca="1" si="238"/>
        <v>38.506256075855205</v>
      </c>
      <c r="H3843">
        <f t="shared" ca="1" si="239"/>
        <v>0</v>
      </c>
    </row>
    <row r="3844" spans="5:8" x14ac:dyDescent="0.2">
      <c r="E3844">
        <f t="shared" ca="1" si="236"/>
        <v>0.56538599355935115</v>
      </c>
      <c r="F3844">
        <f t="shared" ca="1" si="237"/>
        <v>115.38188715585416</v>
      </c>
      <c r="G3844">
        <f t="shared" ca="1" si="238"/>
        <v>14.631703666998076</v>
      </c>
      <c r="H3844">
        <f t="shared" ca="1" si="239"/>
        <v>0</v>
      </c>
    </row>
    <row r="3845" spans="5:8" x14ac:dyDescent="0.2">
      <c r="E3845">
        <f t="shared" ca="1" si="236"/>
        <v>0.28510977415553829</v>
      </c>
      <c r="F3845">
        <f t="shared" ca="1" si="237"/>
        <v>109.09206304335528</v>
      </c>
      <c r="G3845">
        <f t="shared" ca="1" si="238"/>
        <v>8.648637896255055</v>
      </c>
      <c r="H3845">
        <f t="shared" ca="1" si="239"/>
        <v>0</v>
      </c>
    </row>
    <row r="3846" spans="5:8" x14ac:dyDescent="0.2">
      <c r="E3846">
        <f t="shared" ca="1" si="236"/>
        <v>-0.33126577349276842</v>
      </c>
      <c r="F3846">
        <f t="shared" ca="1" si="237"/>
        <v>96.439612116840195</v>
      </c>
      <c r="G3846">
        <f t="shared" ca="1" si="238"/>
        <v>0</v>
      </c>
      <c r="H3846">
        <f t="shared" ca="1" si="239"/>
        <v>3.3867457170974169</v>
      </c>
    </row>
    <row r="3847" spans="5:8" x14ac:dyDescent="0.2">
      <c r="E3847">
        <f t="shared" ca="1" si="236"/>
        <v>0.47930965357977684</v>
      </c>
      <c r="F3847">
        <f t="shared" ca="1" si="237"/>
        <v>113.41255695671306</v>
      </c>
      <c r="G3847">
        <f t="shared" ca="1" si="238"/>
        <v>12.758418835017213</v>
      </c>
      <c r="H3847">
        <f t="shared" ca="1" si="239"/>
        <v>0</v>
      </c>
    </row>
    <row r="3848" spans="5:8" x14ac:dyDescent="0.2">
      <c r="E3848">
        <f t="shared" ca="1" si="236"/>
        <v>-1.1563399681854967</v>
      </c>
      <c r="F3848">
        <f t="shared" ca="1" si="237"/>
        <v>81.769326559535145</v>
      </c>
      <c r="G3848">
        <f t="shared" ca="1" si="238"/>
        <v>0</v>
      </c>
      <c r="H3848">
        <f t="shared" ca="1" si="239"/>
        <v>17.341553005033838</v>
      </c>
    </row>
    <row r="3849" spans="5:8" x14ac:dyDescent="0.2">
      <c r="E3849">
        <f t="shared" ca="1" si="236"/>
        <v>-0.65579436529368895</v>
      </c>
      <c r="F3849">
        <f t="shared" ca="1" si="237"/>
        <v>90.378943368735946</v>
      </c>
      <c r="G3849">
        <f t="shared" ca="1" si="238"/>
        <v>0</v>
      </c>
      <c r="H3849">
        <f t="shared" ca="1" si="239"/>
        <v>9.1518321624460839</v>
      </c>
    </row>
    <row r="3850" spans="5:8" x14ac:dyDescent="0.2">
      <c r="E3850">
        <f t="shared" ref="E3850:E3913" ca="1" si="240">_xlfn.NORM.S.INV(RAND())</f>
        <v>-0.25241949434418781</v>
      </c>
      <c r="F3850">
        <f t="shared" ref="F3850:F3913" ca="1" si="241">$B$1*EXP((($B$3-0.5*$B$5^2)*$B$4)+$B$5*SQRT($B$4)*E3850)</f>
        <v>97.972447101973444</v>
      </c>
      <c r="G3850">
        <f t="shared" ref="G3850:G3913" ca="1" si="242">EXP(-$B$3*$B$4)*MAX(F3850-$B$2,0)</f>
        <v>0</v>
      </c>
      <c r="H3850">
        <f t="shared" ref="H3850:H3913" ca="1" si="243">EXP(-$B$3*$B$4)*MAX($B$2-F3850,0)</f>
        <v>1.928667976334556</v>
      </c>
    </row>
    <row r="3851" spans="5:8" x14ac:dyDescent="0.2">
      <c r="E3851">
        <f t="shared" ca="1" si="240"/>
        <v>0.24857611287408435</v>
      </c>
      <c r="F3851">
        <f t="shared" ca="1" si="241"/>
        <v>108.29786158952284</v>
      </c>
      <c r="G3851">
        <f t="shared" ca="1" si="242"/>
        <v>7.89317010438839</v>
      </c>
      <c r="H3851">
        <f t="shared" ca="1" si="243"/>
        <v>0</v>
      </c>
    </row>
    <row r="3852" spans="5:8" x14ac:dyDescent="0.2">
      <c r="E3852">
        <f t="shared" ca="1" si="240"/>
        <v>-0.8112636705974714</v>
      </c>
      <c r="F3852">
        <f t="shared" ca="1" si="241"/>
        <v>87.611954179518435</v>
      </c>
      <c r="G3852">
        <f t="shared" ca="1" si="242"/>
        <v>0</v>
      </c>
      <c r="H3852">
        <f t="shared" ca="1" si="243"/>
        <v>11.783873696505156</v>
      </c>
    </row>
    <row r="3853" spans="5:8" x14ac:dyDescent="0.2">
      <c r="E3853">
        <f t="shared" ca="1" si="240"/>
        <v>-0.29954718761984517</v>
      </c>
      <c r="F3853">
        <f t="shared" ca="1" si="241"/>
        <v>97.053342347858433</v>
      </c>
      <c r="G3853">
        <f t="shared" ca="1" si="242"/>
        <v>0</v>
      </c>
      <c r="H3853">
        <f t="shared" ca="1" si="243"/>
        <v>2.8029474626472486</v>
      </c>
    </row>
    <row r="3854" spans="5:8" x14ac:dyDescent="0.2">
      <c r="E3854">
        <f t="shared" ca="1" si="240"/>
        <v>0.56016485733525057</v>
      </c>
      <c r="F3854">
        <f t="shared" ca="1" si="241"/>
        <v>115.2614651306495</v>
      </c>
      <c r="G3854">
        <f t="shared" ca="1" si="242"/>
        <v>14.517154693265436</v>
      </c>
      <c r="H3854">
        <f t="shared" ca="1" si="243"/>
        <v>0</v>
      </c>
    </row>
    <row r="3855" spans="5:8" x14ac:dyDescent="0.2">
      <c r="E3855">
        <f t="shared" ca="1" si="240"/>
        <v>0.23970467966111045</v>
      </c>
      <c r="F3855">
        <f t="shared" ca="1" si="241"/>
        <v>108.10588050538411</v>
      </c>
      <c r="G3855">
        <f t="shared" ca="1" si="242"/>
        <v>7.7105520482080809</v>
      </c>
      <c r="H3855">
        <f t="shared" ca="1" si="243"/>
        <v>0</v>
      </c>
    </row>
    <row r="3856" spans="5:8" x14ac:dyDescent="0.2">
      <c r="E3856">
        <f t="shared" ca="1" si="240"/>
        <v>-1.9236288761862379</v>
      </c>
      <c r="F3856">
        <f t="shared" ca="1" si="241"/>
        <v>70.136574869594284</v>
      </c>
      <c r="G3856">
        <f t="shared" ca="1" si="242"/>
        <v>0</v>
      </c>
      <c r="H3856">
        <f t="shared" ca="1" si="243"/>
        <v>28.406968700415991</v>
      </c>
    </row>
    <row r="3857" spans="5:8" x14ac:dyDescent="0.2">
      <c r="E3857">
        <f t="shared" ca="1" si="240"/>
        <v>-0.97123340420370785</v>
      </c>
      <c r="F3857">
        <f t="shared" ca="1" si="241"/>
        <v>84.853267930613924</v>
      </c>
      <c r="G3857">
        <f t="shared" ca="1" si="242"/>
        <v>0</v>
      </c>
      <c r="H3857">
        <f t="shared" ca="1" si="243"/>
        <v>14.408017229428626</v>
      </c>
    </row>
    <row r="3858" spans="5:8" x14ac:dyDescent="0.2">
      <c r="E3858">
        <f t="shared" ca="1" si="240"/>
        <v>0.31937291599821793</v>
      </c>
      <c r="F3858">
        <f t="shared" ca="1" si="241"/>
        <v>109.84219767083077</v>
      </c>
      <c r="G3858">
        <f t="shared" ca="1" si="242"/>
        <v>9.3621880262466224</v>
      </c>
      <c r="H3858">
        <f t="shared" ca="1" si="243"/>
        <v>0</v>
      </c>
    </row>
    <row r="3859" spans="5:8" x14ac:dyDescent="0.2">
      <c r="E3859">
        <f t="shared" ca="1" si="240"/>
        <v>2.1171263111251553</v>
      </c>
      <c r="F3859">
        <f t="shared" ca="1" si="241"/>
        <v>157.36932765390327</v>
      </c>
      <c r="G3859">
        <f t="shared" ca="1" si="242"/>
        <v>54.571392528215306</v>
      </c>
      <c r="H3859">
        <f t="shared" ca="1" si="243"/>
        <v>0</v>
      </c>
    </row>
    <row r="3860" spans="5:8" x14ac:dyDescent="0.2">
      <c r="E3860">
        <f t="shared" ca="1" si="240"/>
        <v>-0.73977463972279267</v>
      </c>
      <c r="F3860">
        <f t="shared" ca="1" si="241"/>
        <v>88.873610887507354</v>
      </c>
      <c r="G3860">
        <f t="shared" ca="1" si="242"/>
        <v>0</v>
      </c>
      <c r="H3860">
        <f t="shared" ca="1" si="243"/>
        <v>10.58374871224739</v>
      </c>
    </row>
    <row r="3861" spans="5:8" x14ac:dyDescent="0.2">
      <c r="E3861">
        <f t="shared" ca="1" si="240"/>
        <v>1.2769741759293038</v>
      </c>
      <c r="F3861">
        <f t="shared" ca="1" si="241"/>
        <v>133.02871686241494</v>
      </c>
      <c r="G3861">
        <f t="shared" ca="1" si="242"/>
        <v>31.417887333031992</v>
      </c>
      <c r="H3861">
        <f t="shared" ca="1" si="243"/>
        <v>0</v>
      </c>
    </row>
    <row r="3862" spans="5:8" x14ac:dyDescent="0.2">
      <c r="E3862">
        <f t="shared" ca="1" si="240"/>
        <v>1.4492439348812911</v>
      </c>
      <c r="F3862">
        <f t="shared" ca="1" si="241"/>
        <v>137.69195404261131</v>
      </c>
      <c r="G3862">
        <f t="shared" ca="1" si="242"/>
        <v>35.853695752260521</v>
      </c>
      <c r="H3862">
        <f t="shared" ca="1" si="243"/>
        <v>0</v>
      </c>
    </row>
    <row r="3863" spans="5:8" x14ac:dyDescent="0.2">
      <c r="E3863">
        <f t="shared" ca="1" si="240"/>
        <v>1.7655825682004069</v>
      </c>
      <c r="F3863">
        <f t="shared" ca="1" si="241"/>
        <v>146.68489280202868</v>
      </c>
      <c r="G3863">
        <f t="shared" ca="1" si="242"/>
        <v>44.408043712951269</v>
      </c>
      <c r="H3863">
        <f t="shared" ca="1" si="243"/>
        <v>0</v>
      </c>
    </row>
    <row r="3864" spans="5:8" x14ac:dyDescent="0.2">
      <c r="E3864">
        <f t="shared" ca="1" si="240"/>
        <v>-0.97943456539674068</v>
      </c>
      <c r="F3864">
        <f t="shared" ca="1" si="241"/>
        <v>84.714202945616762</v>
      </c>
      <c r="G3864">
        <f t="shared" ca="1" si="242"/>
        <v>0</v>
      </c>
      <c r="H3864">
        <f t="shared" ca="1" si="243"/>
        <v>14.540299935075677</v>
      </c>
    </row>
    <row r="3865" spans="5:8" x14ac:dyDescent="0.2">
      <c r="E3865">
        <f t="shared" ca="1" si="240"/>
        <v>-0.9797629428045731</v>
      </c>
      <c r="F3865">
        <f t="shared" ca="1" si="241"/>
        <v>84.708639482236364</v>
      </c>
      <c r="G3865">
        <f t="shared" ca="1" si="242"/>
        <v>0</v>
      </c>
      <c r="H3865">
        <f t="shared" ca="1" si="243"/>
        <v>14.545592065145243</v>
      </c>
    </row>
    <row r="3866" spans="5:8" x14ac:dyDescent="0.2">
      <c r="E3866">
        <f t="shared" ca="1" si="240"/>
        <v>0.40711398018342798</v>
      </c>
      <c r="F3866">
        <f t="shared" ca="1" si="241"/>
        <v>111.78674368773605</v>
      </c>
      <c r="G3866">
        <f t="shared" ca="1" si="242"/>
        <v>11.211897414822586</v>
      </c>
      <c r="H3866">
        <f t="shared" ca="1" si="243"/>
        <v>0</v>
      </c>
    </row>
    <row r="3867" spans="5:8" x14ac:dyDescent="0.2">
      <c r="E3867">
        <f t="shared" ca="1" si="240"/>
        <v>1.2890301424676593</v>
      </c>
      <c r="F3867">
        <f t="shared" ca="1" si="241"/>
        <v>133.34986182994913</v>
      </c>
      <c r="G3867">
        <f t="shared" ca="1" si="242"/>
        <v>31.723369875680845</v>
      </c>
      <c r="H3867">
        <f t="shared" ca="1" si="243"/>
        <v>0</v>
      </c>
    </row>
    <row r="3868" spans="5:8" x14ac:dyDescent="0.2">
      <c r="E3868">
        <f t="shared" ca="1" si="240"/>
        <v>-1.5087269410711941</v>
      </c>
      <c r="F3868">
        <f t="shared" ca="1" si="241"/>
        <v>76.204826286026389</v>
      </c>
      <c r="G3868">
        <f t="shared" ca="1" si="242"/>
        <v>0</v>
      </c>
      <c r="H3868">
        <f t="shared" ca="1" si="243"/>
        <v>22.634669397837637</v>
      </c>
    </row>
    <row r="3869" spans="5:8" x14ac:dyDescent="0.2">
      <c r="E3869">
        <f t="shared" ca="1" si="240"/>
        <v>1.5795794423992215</v>
      </c>
      <c r="F3869">
        <f t="shared" ca="1" si="241"/>
        <v>141.32837373746619</v>
      </c>
      <c r="G3869">
        <f t="shared" ca="1" si="242"/>
        <v>39.312765165840389</v>
      </c>
      <c r="H3869">
        <f t="shared" ca="1" si="243"/>
        <v>0</v>
      </c>
    </row>
    <row r="3870" spans="5:8" x14ac:dyDescent="0.2">
      <c r="E3870">
        <f t="shared" ca="1" si="240"/>
        <v>0.21245726993874228</v>
      </c>
      <c r="F3870">
        <f t="shared" ca="1" si="241"/>
        <v>107.51836175185244</v>
      </c>
      <c r="G3870">
        <f t="shared" ca="1" si="242"/>
        <v>7.1516869224027753</v>
      </c>
      <c r="H3870">
        <f t="shared" ca="1" si="243"/>
        <v>0</v>
      </c>
    </row>
    <row r="3871" spans="5:8" x14ac:dyDescent="0.2">
      <c r="E3871">
        <f t="shared" ca="1" si="240"/>
        <v>0.34261526831124639</v>
      </c>
      <c r="F3871">
        <f t="shared" ca="1" si="241"/>
        <v>110.35398447360029</v>
      </c>
      <c r="G3871">
        <f t="shared" ca="1" si="242"/>
        <v>9.8490146921121333</v>
      </c>
      <c r="H3871">
        <f t="shared" ca="1" si="243"/>
        <v>0</v>
      </c>
    </row>
    <row r="3872" spans="5:8" x14ac:dyDescent="0.2">
      <c r="E3872">
        <f t="shared" ca="1" si="240"/>
        <v>1.2456003798478359</v>
      </c>
      <c r="F3872">
        <f t="shared" ca="1" si="241"/>
        <v>132.19660706973835</v>
      </c>
      <c r="G3872">
        <f t="shared" ca="1" si="242"/>
        <v>30.626360013822829</v>
      </c>
      <c r="H3872">
        <f t="shared" ca="1" si="243"/>
        <v>0</v>
      </c>
    </row>
    <row r="3873" spans="5:8" x14ac:dyDescent="0.2">
      <c r="E3873">
        <f t="shared" ca="1" si="240"/>
        <v>-0.81855984988463582</v>
      </c>
      <c r="F3873">
        <f t="shared" ca="1" si="241"/>
        <v>87.484200908186622</v>
      </c>
      <c r="G3873">
        <f t="shared" ca="1" si="242"/>
        <v>0</v>
      </c>
      <c r="H3873">
        <f t="shared" ca="1" si="243"/>
        <v>11.905396367272198</v>
      </c>
    </row>
    <row r="3874" spans="5:8" x14ac:dyDescent="0.2">
      <c r="E3874">
        <f t="shared" ca="1" si="240"/>
        <v>1.8970272952727223</v>
      </c>
      <c r="F3874">
        <f t="shared" ca="1" si="241"/>
        <v>150.59221865036668</v>
      </c>
      <c r="G3874">
        <f t="shared" ca="1" si="242"/>
        <v>48.124807031002582</v>
      </c>
      <c r="H3874">
        <f t="shared" ca="1" si="243"/>
        <v>0</v>
      </c>
    </row>
    <row r="3875" spans="5:8" x14ac:dyDescent="0.2">
      <c r="E3875">
        <f t="shared" ca="1" si="240"/>
        <v>-0.33777162969094349</v>
      </c>
      <c r="F3875">
        <f t="shared" ca="1" si="241"/>
        <v>96.314209270173663</v>
      </c>
      <c r="G3875">
        <f t="shared" ca="1" si="242"/>
        <v>0</v>
      </c>
      <c r="H3875">
        <f t="shared" ca="1" si="243"/>
        <v>3.5060325947627731</v>
      </c>
    </row>
    <row r="3876" spans="5:8" x14ac:dyDescent="0.2">
      <c r="E3876">
        <f t="shared" ca="1" si="240"/>
        <v>1.7135385064863928</v>
      </c>
      <c r="F3876">
        <f t="shared" ca="1" si="241"/>
        <v>145.16599594899333</v>
      </c>
      <c r="G3876">
        <f t="shared" ca="1" si="242"/>
        <v>42.963224333562501</v>
      </c>
      <c r="H3876">
        <f t="shared" ca="1" si="243"/>
        <v>0</v>
      </c>
    </row>
    <row r="3877" spans="5:8" x14ac:dyDescent="0.2">
      <c r="E3877">
        <f t="shared" ca="1" si="240"/>
        <v>-1.5480911578974352</v>
      </c>
      <c r="F3877">
        <f t="shared" ca="1" si="241"/>
        <v>75.607233090461435</v>
      </c>
      <c r="G3877">
        <f t="shared" ca="1" si="242"/>
        <v>0</v>
      </c>
      <c r="H3877">
        <f t="shared" ca="1" si="243"/>
        <v>23.203117629340429</v>
      </c>
    </row>
    <row r="3878" spans="5:8" x14ac:dyDescent="0.2">
      <c r="E3878">
        <f t="shared" ca="1" si="240"/>
        <v>-1.3692137307256049</v>
      </c>
      <c r="F3878">
        <f t="shared" ca="1" si="241"/>
        <v>78.361085040145284</v>
      </c>
      <c r="G3878">
        <f t="shared" ca="1" si="242"/>
        <v>0</v>
      </c>
      <c r="H3878">
        <f t="shared" ca="1" si="243"/>
        <v>20.583572624082493</v>
      </c>
    </row>
    <row r="3879" spans="5:8" x14ac:dyDescent="0.2">
      <c r="E3879">
        <f t="shared" ca="1" si="240"/>
        <v>0.5933496107960069</v>
      </c>
      <c r="F3879">
        <f t="shared" ca="1" si="241"/>
        <v>116.02899399964406</v>
      </c>
      <c r="G3879">
        <f t="shared" ca="1" si="242"/>
        <v>15.247250737606816</v>
      </c>
      <c r="H3879">
        <f t="shared" ca="1" si="243"/>
        <v>0</v>
      </c>
    </row>
    <row r="3880" spans="5:8" x14ac:dyDescent="0.2">
      <c r="E3880">
        <f t="shared" ca="1" si="240"/>
        <v>-0.42032212354280213</v>
      </c>
      <c r="F3880">
        <f t="shared" ca="1" si="241"/>
        <v>94.737107043059282</v>
      </c>
      <c r="G3880">
        <f t="shared" ca="1" si="242"/>
        <v>0</v>
      </c>
      <c r="H3880">
        <f t="shared" ca="1" si="243"/>
        <v>5.0062186386395799</v>
      </c>
    </row>
    <row r="3881" spans="5:8" x14ac:dyDescent="0.2">
      <c r="E3881">
        <f t="shared" ca="1" si="240"/>
        <v>-0.12911993296754271</v>
      </c>
      <c r="F3881">
        <f t="shared" ca="1" si="241"/>
        <v>100.41847451008037</v>
      </c>
      <c r="G3881">
        <f t="shared" ca="1" si="242"/>
        <v>0.3980652673919709</v>
      </c>
      <c r="H3881">
        <f t="shared" ca="1" si="243"/>
        <v>0</v>
      </c>
    </row>
    <row r="3882" spans="5:8" x14ac:dyDescent="0.2">
      <c r="E3882">
        <f t="shared" ca="1" si="240"/>
        <v>1.8581982820888752</v>
      </c>
      <c r="F3882">
        <f t="shared" ca="1" si="241"/>
        <v>149.42727840427753</v>
      </c>
      <c r="G3882">
        <f t="shared" ca="1" si="242"/>
        <v>47.016681591137484</v>
      </c>
      <c r="H3882">
        <f t="shared" ca="1" si="243"/>
        <v>0</v>
      </c>
    </row>
    <row r="3883" spans="5:8" x14ac:dyDescent="0.2">
      <c r="E3883">
        <f t="shared" ca="1" si="240"/>
        <v>0.86270780036259631</v>
      </c>
      <c r="F3883">
        <f t="shared" ca="1" si="241"/>
        <v>122.45109748293321</v>
      </c>
      <c r="G3883">
        <f t="shared" ca="1" si="242"/>
        <v>21.356144538099983</v>
      </c>
      <c r="H3883">
        <f t="shared" ca="1" si="243"/>
        <v>0</v>
      </c>
    </row>
    <row r="3884" spans="5:8" x14ac:dyDescent="0.2">
      <c r="E3884">
        <f t="shared" ca="1" si="240"/>
        <v>0.46620128470400324</v>
      </c>
      <c r="F3884">
        <f t="shared" ca="1" si="241"/>
        <v>113.11561564207248</v>
      </c>
      <c r="G3884">
        <f t="shared" ca="1" si="242"/>
        <v>12.475959519181172</v>
      </c>
      <c r="H3884">
        <f t="shared" ca="1" si="243"/>
        <v>0</v>
      </c>
    </row>
    <row r="3885" spans="5:8" x14ac:dyDescent="0.2">
      <c r="E3885">
        <f t="shared" ca="1" si="240"/>
        <v>-1.1881355566407792</v>
      </c>
      <c r="F3885">
        <f t="shared" ca="1" si="241"/>
        <v>81.250995598919445</v>
      </c>
      <c r="G3885">
        <f t="shared" ca="1" si="242"/>
        <v>0</v>
      </c>
      <c r="H3885">
        <f t="shared" ca="1" si="243"/>
        <v>17.834604666401212</v>
      </c>
    </row>
    <row r="3886" spans="5:8" x14ac:dyDescent="0.2">
      <c r="E3886">
        <f t="shared" ca="1" si="240"/>
        <v>0.24390494538818275</v>
      </c>
      <c r="F3886">
        <f t="shared" ca="1" si="241"/>
        <v>108.19673334560471</v>
      </c>
      <c r="G3886">
        <f t="shared" ca="1" si="242"/>
        <v>7.7969739431253835</v>
      </c>
      <c r="H3886">
        <f t="shared" ca="1" si="243"/>
        <v>0</v>
      </c>
    </row>
    <row r="3887" spans="5:8" x14ac:dyDescent="0.2">
      <c r="E3887">
        <f t="shared" ca="1" si="240"/>
        <v>-0.52430824980215418</v>
      </c>
      <c r="F3887">
        <f t="shared" ca="1" si="241"/>
        <v>92.787184855585139</v>
      </c>
      <c r="G3887">
        <f t="shared" ca="1" si="242"/>
        <v>0</v>
      </c>
      <c r="H3887">
        <f t="shared" ca="1" si="243"/>
        <v>6.8610419988517828</v>
      </c>
    </row>
    <row r="3888" spans="5:8" x14ac:dyDescent="0.2">
      <c r="E3888">
        <f t="shared" ca="1" si="240"/>
        <v>-0.48473285859960635</v>
      </c>
      <c r="F3888">
        <f t="shared" ca="1" si="241"/>
        <v>93.524516854274083</v>
      </c>
      <c r="G3888">
        <f t="shared" ca="1" si="242"/>
        <v>0</v>
      </c>
      <c r="H3888">
        <f t="shared" ca="1" si="243"/>
        <v>6.1596701060729373</v>
      </c>
    </row>
    <row r="3889" spans="5:8" x14ac:dyDescent="0.2">
      <c r="E3889">
        <f t="shared" ca="1" si="240"/>
        <v>-0.31465523340714319</v>
      </c>
      <c r="F3889">
        <f t="shared" ca="1" si="241"/>
        <v>96.760527688372449</v>
      </c>
      <c r="G3889">
        <f t="shared" ca="1" si="242"/>
        <v>0</v>
      </c>
      <c r="H3889">
        <f t="shared" ca="1" si="243"/>
        <v>3.0814813826754737</v>
      </c>
    </row>
    <row r="3890" spans="5:8" x14ac:dyDescent="0.2">
      <c r="E3890">
        <f t="shared" ca="1" si="240"/>
        <v>-0.4768946790856271</v>
      </c>
      <c r="F3890">
        <f t="shared" ca="1" si="241"/>
        <v>93.671244222183091</v>
      </c>
      <c r="G3890">
        <f t="shared" ca="1" si="242"/>
        <v>0</v>
      </c>
      <c r="H3890">
        <f t="shared" ca="1" si="243"/>
        <v>6.0200987163383468</v>
      </c>
    </row>
    <row r="3891" spans="5:8" x14ac:dyDescent="0.2">
      <c r="E3891">
        <f t="shared" ca="1" si="240"/>
        <v>1.6535003752295272</v>
      </c>
      <c r="F3891">
        <f t="shared" ca="1" si="241"/>
        <v>143.43332040390223</v>
      </c>
      <c r="G3891">
        <f t="shared" ca="1" si="242"/>
        <v>41.315052371959034</v>
      </c>
      <c r="H3891">
        <f t="shared" ca="1" si="243"/>
        <v>0</v>
      </c>
    </row>
    <row r="3892" spans="5:8" x14ac:dyDescent="0.2">
      <c r="E3892">
        <f t="shared" ca="1" si="240"/>
        <v>1.0195334195435564</v>
      </c>
      <c r="F3892">
        <f t="shared" ca="1" si="241"/>
        <v>126.35265793446557</v>
      </c>
      <c r="G3892">
        <f t="shared" ca="1" si="242"/>
        <v>25.067423641065858</v>
      </c>
      <c r="H3892">
        <f t="shared" ca="1" si="243"/>
        <v>0</v>
      </c>
    </row>
    <row r="3893" spans="5:8" x14ac:dyDescent="0.2">
      <c r="E3893">
        <f t="shared" ca="1" si="240"/>
        <v>0.37796324669560044</v>
      </c>
      <c r="F3893">
        <f t="shared" ca="1" si="241"/>
        <v>111.13690673626687</v>
      </c>
      <c r="G3893">
        <f t="shared" ca="1" si="242"/>
        <v>10.593753385457257</v>
      </c>
      <c r="H3893">
        <f t="shared" ca="1" si="243"/>
        <v>0</v>
      </c>
    </row>
    <row r="3894" spans="5:8" x14ac:dyDescent="0.2">
      <c r="E3894">
        <f t="shared" ca="1" si="240"/>
        <v>-1.722060648606446</v>
      </c>
      <c r="F3894">
        <f t="shared" ca="1" si="241"/>
        <v>73.021802158709107</v>
      </c>
      <c r="G3894">
        <f t="shared" ca="1" si="242"/>
        <v>0</v>
      </c>
      <c r="H3894">
        <f t="shared" ca="1" si="243"/>
        <v>25.66245560663754</v>
      </c>
    </row>
    <row r="3895" spans="5:8" x14ac:dyDescent="0.2">
      <c r="E3895">
        <f t="shared" ca="1" si="240"/>
        <v>1.2541897669300235</v>
      </c>
      <c r="F3895">
        <f t="shared" ca="1" si="241"/>
        <v>132.42389981018897</v>
      </c>
      <c r="G3895">
        <f t="shared" ca="1" si="242"/>
        <v>30.842567556514865</v>
      </c>
      <c r="H3895">
        <f t="shared" ca="1" si="243"/>
        <v>0</v>
      </c>
    </row>
    <row r="3896" spans="5:8" x14ac:dyDescent="0.2">
      <c r="E3896">
        <f t="shared" ca="1" si="240"/>
        <v>0.94207422739073365</v>
      </c>
      <c r="F3896">
        <f t="shared" ca="1" si="241"/>
        <v>124.41030711142037</v>
      </c>
      <c r="G3896">
        <f t="shared" ca="1" si="242"/>
        <v>23.21980238548208</v>
      </c>
      <c r="H3896">
        <f t="shared" ca="1" si="243"/>
        <v>0</v>
      </c>
    </row>
    <row r="3897" spans="5:8" x14ac:dyDescent="0.2">
      <c r="E3897">
        <f t="shared" ca="1" si="240"/>
        <v>0.72823155491145219</v>
      </c>
      <c r="F3897">
        <f t="shared" ca="1" si="241"/>
        <v>119.2016380980802</v>
      </c>
      <c r="G3897">
        <f t="shared" ca="1" si="242"/>
        <v>18.265163157507811</v>
      </c>
      <c r="H3897">
        <f t="shared" ca="1" si="243"/>
        <v>0</v>
      </c>
    </row>
    <row r="3898" spans="5:8" x14ac:dyDescent="0.2">
      <c r="E3898">
        <f t="shared" ca="1" si="240"/>
        <v>0.42020952596354672</v>
      </c>
      <c r="F3898">
        <f t="shared" ca="1" si="241"/>
        <v>112.07990912019852</v>
      </c>
      <c r="G3898">
        <f t="shared" ca="1" si="242"/>
        <v>11.490765000427366</v>
      </c>
      <c r="H3898">
        <f t="shared" ca="1" si="243"/>
        <v>0</v>
      </c>
    </row>
    <row r="3899" spans="5:8" x14ac:dyDescent="0.2">
      <c r="E3899">
        <f t="shared" ca="1" si="240"/>
        <v>9.3045805794516545E-2</v>
      </c>
      <c r="F3899">
        <f t="shared" ca="1" si="241"/>
        <v>104.98099640380043</v>
      </c>
      <c r="G3899">
        <f t="shared" ca="1" si="242"/>
        <v>4.7380703426272115</v>
      </c>
      <c r="H3899">
        <f t="shared" ca="1" si="243"/>
        <v>0</v>
      </c>
    </row>
    <row r="3900" spans="5:8" x14ac:dyDescent="0.2">
      <c r="E3900">
        <f t="shared" ca="1" si="240"/>
        <v>-0.60441829439579486</v>
      </c>
      <c r="F3900">
        <f t="shared" ca="1" si="241"/>
        <v>91.312393858230351</v>
      </c>
      <c r="G3900">
        <f t="shared" ca="1" si="242"/>
        <v>0</v>
      </c>
      <c r="H3900">
        <f t="shared" ca="1" si="243"/>
        <v>8.263906590524412</v>
      </c>
    </row>
    <row r="3901" spans="5:8" x14ac:dyDescent="0.2">
      <c r="E3901">
        <f t="shared" ca="1" si="240"/>
        <v>-0.3773298183712952</v>
      </c>
      <c r="F3901">
        <f t="shared" ca="1" si="241"/>
        <v>95.55521255018769</v>
      </c>
      <c r="G3901">
        <f t="shared" ca="1" si="242"/>
        <v>0</v>
      </c>
      <c r="H3901">
        <f t="shared" ca="1" si="243"/>
        <v>4.2280126079129596</v>
      </c>
    </row>
    <row r="3902" spans="5:8" x14ac:dyDescent="0.2">
      <c r="E3902">
        <f t="shared" ca="1" si="240"/>
        <v>0.57650386323341807</v>
      </c>
      <c r="F3902">
        <f t="shared" ca="1" si="241"/>
        <v>115.63873276445737</v>
      </c>
      <c r="G3902">
        <f t="shared" ca="1" si="242"/>
        <v>14.876022767455247</v>
      </c>
      <c r="H3902">
        <f t="shared" ca="1" si="243"/>
        <v>0</v>
      </c>
    </row>
    <row r="3903" spans="5:8" x14ac:dyDescent="0.2">
      <c r="E3903">
        <f t="shared" ca="1" si="240"/>
        <v>-0.9929816894203134</v>
      </c>
      <c r="F3903">
        <f t="shared" ca="1" si="241"/>
        <v>84.48498684496127</v>
      </c>
      <c r="G3903">
        <f t="shared" ca="1" si="242"/>
        <v>0</v>
      </c>
      <c r="H3903">
        <f t="shared" ca="1" si="243"/>
        <v>14.758337034588498</v>
      </c>
    </row>
    <row r="3904" spans="5:8" x14ac:dyDescent="0.2">
      <c r="E3904">
        <f t="shared" ca="1" si="240"/>
        <v>0.2983794746924463</v>
      </c>
      <c r="F3904">
        <f t="shared" ca="1" si="241"/>
        <v>109.381971374375</v>
      </c>
      <c r="G3904">
        <f t="shared" ca="1" si="242"/>
        <v>8.9244072311289031</v>
      </c>
      <c r="H3904">
        <f t="shared" ca="1" si="243"/>
        <v>0</v>
      </c>
    </row>
    <row r="3905" spans="5:8" x14ac:dyDescent="0.2">
      <c r="E3905">
        <f t="shared" ca="1" si="240"/>
        <v>0.39339235352184143</v>
      </c>
      <c r="F3905">
        <f t="shared" ca="1" si="241"/>
        <v>111.48038506135984</v>
      </c>
      <c r="G3905">
        <f t="shared" ca="1" si="242"/>
        <v>10.920480074963915</v>
      </c>
      <c r="H3905">
        <f t="shared" ca="1" si="243"/>
        <v>0</v>
      </c>
    </row>
    <row r="3906" spans="5:8" x14ac:dyDescent="0.2">
      <c r="E3906">
        <f t="shared" ca="1" si="240"/>
        <v>-1.019362072037296</v>
      </c>
      <c r="F3906">
        <f t="shared" ca="1" si="241"/>
        <v>84.040411427553181</v>
      </c>
      <c r="G3906">
        <f t="shared" ca="1" si="242"/>
        <v>0</v>
      </c>
      <c r="H3906">
        <f t="shared" ca="1" si="243"/>
        <v>15.181230253036759</v>
      </c>
    </row>
    <row r="3907" spans="5:8" x14ac:dyDescent="0.2">
      <c r="E3907">
        <f t="shared" ca="1" si="240"/>
        <v>1.1748649942133149</v>
      </c>
      <c r="F3907">
        <f t="shared" ca="1" si="241"/>
        <v>130.33957821086511</v>
      </c>
      <c r="G3907">
        <f t="shared" ca="1" si="242"/>
        <v>28.859899521115626</v>
      </c>
      <c r="H3907">
        <f t="shared" ca="1" si="243"/>
        <v>0</v>
      </c>
    </row>
    <row r="3908" spans="5:8" x14ac:dyDescent="0.2">
      <c r="E3908">
        <f t="shared" ca="1" si="240"/>
        <v>-0.65947782962115131</v>
      </c>
      <c r="F3908">
        <f t="shared" ca="1" si="241"/>
        <v>90.312386365010468</v>
      </c>
      <c r="G3908">
        <f t="shared" ca="1" si="242"/>
        <v>0</v>
      </c>
      <c r="H3908">
        <f t="shared" ca="1" si="243"/>
        <v>9.2151431427963626</v>
      </c>
    </row>
    <row r="3909" spans="5:8" x14ac:dyDescent="0.2">
      <c r="E3909">
        <f t="shared" ca="1" si="240"/>
        <v>-1.7542186773899664</v>
      </c>
      <c r="F3909">
        <f t="shared" ca="1" si="241"/>
        <v>72.55366177650815</v>
      </c>
      <c r="G3909">
        <f t="shared" ca="1" si="242"/>
        <v>0</v>
      </c>
      <c r="H3909">
        <f t="shared" ca="1" si="243"/>
        <v>26.107764512984101</v>
      </c>
    </row>
    <row r="3910" spans="5:8" x14ac:dyDescent="0.2">
      <c r="E3910">
        <f t="shared" ca="1" si="240"/>
        <v>0.71623916854909042</v>
      </c>
      <c r="F3910">
        <f t="shared" ca="1" si="241"/>
        <v>118.91607826953468</v>
      </c>
      <c r="G3910">
        <f t="shared" ca="1" si="242"/>
        <v>17.993530246139937</v>
      </c>
      <c r="H3910">
        <f t="shared" ca="1" si="243"/>
        <v>0</v>
      </c>
    </row>
    <row r="3911" spans="5:8" x14ac:dyDescent="0.2">
      <c r="E3911">
        <f t="shared" ca="1" si="240"/>
        <v>0.73694579386830772</v>
      </c>
      <c r="F3911">
        <f t="shared" ca="1" si="241"/>
        <v>119.40956955357326</v>
      </c>
      <c r="G3911">
        <f t="shared" ca="1" si="242"/>
        <v>18.462953676252077</v>
      </c>
      <c r="H3911">
        <f t="shared" ca="1" si="243"/>
        <v>0</v>
      </c>
    </row>
    <row r="3912" spans="5:8" x14ac:dyDescent="0.2">
      <c r="E3912">
        <f t="shared" ca="1" si="240"/>
        <v>1.5217462794196257</v>
      </c>
      <c r="F3912">
        <f t="shared" ca="1" si="241"/>
        <v>139.70309796694085</v>
      </c>
      <c r="G3912">
        <f t="shared" ca="1" si="242"/>
        <v>37.766755029988609</v>
      </c>
      <c r="H3912">
        <f t="shared" ca="1" si="243"/>
        <v>0</v>
      </c>
    </row>
    <row r="3913" spans="5:8" x14ac:dyDescent="0.2">
      <c r="E3913">
        <f t="shared" ca="1" si="240"/>
        <v>-0.18924537152886642</v>
      </c>
      <c r="F3913">
        <f t="shared" ca="1" si="241"/>
        <v>99.218164924160263</v>
      </c>
      <c r="G3913">
        <f t="shared" ca="1" si="242"/>
        <v>0</v>
      </c>
      <c r="H3913">
        <f t="shared" ca="1" si="243"/>
        <v>0.74370452924550534</v>
      </c>
    </row>
    <row r="3914" spans="5:8" x14ac:dyDescent="0.2">
      <c r="E3914">
        <f t="shared" ref="E3914:E3977" ca="1" si="244">_xlfn.NORM.S.INV(RAND())</f>
        <v>0.78696488387457009</v>
      </c>
      <c r="F3914">
        <f t="shared" ref="F3914:F3977" ca="1" si="245">$B$1*EXP((($B$3-0.5*$B$5^2)*$B$4)+$B$5*SQRT($B$4)*E3914)</f>
        <v>120.61011616773081</v>
      </c>
      <c r="G3914">
        <f t="shared" ref="G3914:G3977" ca="1" si="246">EXP(-$B$3*$B$4)*MAX(F3914-$B$2,0)</f>
        <v>19.604948941123439</v>
      </c>
      <c r="H3914">
        <f t="shared" ref="H3914:H3977" ca="1" si="247">EXP(-$B$3*$B$4)*MAX($B$2-F3914,0)</f>
        <v>0</v>
      </c>
    </row>
    <row r="3915" spans="5:8" x14ac:dyDescent="0.2">
      <c r="E3915">
        <f t="shared" ca="1" si="244"/>
        <v>-0.87326250706474295</v>
      </c>
      <c r="F3915">
        <f t="shared" ca="1" si="245"/>
        <v>86.532293936941485</v>
      </c>
      <c r="G3915">
        <f t="shared" ca="1" si="246"/>
        <v>0</v>
      </c>
      <c r="H3915">
        <f t="shared" ca="1" si="247"/>
        <v>12.810878287707927</v>
      </c>
    </row>
    <row r="3916" spans="5:8" x14ac:dyDescent="0.2">
      <c r="E3916">
        <f t="shared" ca="1" si="244"/>
        <v>0.10551529000977239</v>
      </c>
      <c r="F3916">
        <f t="shared" ca="1" si="245"/>
        <v>105.24313491665241</v>
      </c>
      <c r="G3916">
        <f t="shared" ca="1" si="246"/>
        <v>4.9874242093468695</v>
      </c>
      <c r="H3916">
        <f t="shared" ca="1" si="247"/>
        <v>0</v>
      </c>
    </row>
    <row r="3917" spans="5:8" x14ac:dyDescent="0.2">
      <c r="E3917">
        <f t="shared" ca="1" si="244"/>
        <v>1.0001912489431337</v>
      </c>
      <c r="F3917">
        <f t="shared" ca="1" si="245"/>
        <v>125.86481520345301</v>
      </c>
      <c r="G3917">
        <f t="shared" ca="1" si="246"/>
        <v>24.603373280797921</v>
      </c>
      <c r="H3917">
        <f t="shared" ca="1" si="247"/>
        <v>0</v>
      </c>
    </row>
    <row r="3918" spans="5:8" x14ac:dyDescent="0.2">
      <c r="E3918">
        <f t="shared" ca="1" si="244"/>
        <v>0.44816367951343394</v>
      </c>
      <c r="F3918">
        <f t="shared" ca="1" si="245"/>
        <v>112.70828384966811</v>
      </c>
      <c r="G3918">
        <f t="shared" ca="1" si="246"/>
        <v>12.088493532711512</v>
      </c>
      <c r="H3918">
        <f t="shared" ca="1" si="247"/>
        <v>0</v>
      </c>
    </row>
    <row r="3919" spans="5:8" x14ac:dyDescent="0.2">
      <c r="E3919">
        <f t="shared" ca="1" si="244"/>
        <v>-0.37209932044565097</v>
      </c>
      <c r="F3919">
        <f t="shared" ca="1" si="245"/>
        <v>95.655225120827154</v>
      </c>
      <c r="G3919">
        <f t="shared" ca="1" si="246"/>
        <v>0</v>
      </c>
      <c r="H3919">
        <f t="shared" ca="1" si="247"/>
        <v>4.1328777079007457</v>
      </c>
    </row>
    <row r="3920" spans="5:8" x14ac:dyDescent="0.2">
      <c r="E3920">
        <f t="shared" ca="1" si="244"/>
        <v>0.17707251649623224</v>
      </c>
      <c r="F3920">
        <f t="shared" ca="1" si="245"/>
        <v>106.76014570091772</v>
      </c>
      <c r="G3920">
        <f t="shared" ca="1" si="246"/>
        <v>6.4304495046249368</v>
      </c>
      <c r="H3920">
        <f t="shared" ca="1" si="247"/>
        <v>0</v>
      </c>
    </row>
    <row r="3921" spans="5:8" x14ac:dyDescent="0.2">
      <c r="E3921">
        <f t="shared" ca="1" si="244"/>
        <v>3.6845931984223833E-2</v>
      </c>
      <c r="F3921">
        <f t="shared" ca="1" si="245"/>
        <v>103.80761937123056</v>
      </c>
      <c r="G3921">
        <f t="shared" ca="1" si="246"/>
        <v>3.6219195832134146</v>
      </c>
      <c r="H3921">
        <f t="shared" ca="1" si="247"/>
        <v>0</v>
      </c>
    </row>
    <row r="3922" spans="5:8" x14ac:dyDescent="0.2">
      <c r="E3922">
        <f t="shared" ca="1" si="244"/>
        <v>-0.56502345765784312</v>
      </c>
      <c r="F3922">
        <f t="shared" ca="1" si="245"/>
        <v>92.034682937379202</v>
      </c>
      <c r="G3922">
        <f t="shared" ca="1" si="246"/>
        <v>0</v>
      </c>
      <c r="H3922">
        <f t="shared" ca="1" si="247"/>
        <v>7.5768439654424995</v>
      </c>
    </row>
    <row r="3923" spans="5:8" x14ac:dyDescent="0.2">
      <c r="E3923">
        <f t="shared" ca="1" si="244"/>
        <v>-0.40684836412300152</v>
      </c>
      <c r="F3923">
        <f t="shared" ca="1" si="245"/>
        <v>94.992744325572332</v>
      </c>
      <c r="G3923">
        <f t="shared" ca="1" si="246"/>
        <v>0</v>
      </c>
      <c r="H3923">
        <f t="shared" ca="1" si="247"/>
        <v>4.7630489335137653</v>
      </c>
    </row>
    <row r="3924" spans="5:8" x14ac:dyDescent="0.2">
      <c r="E3924">
        <f t="shared" ca="1" si="244"/>
        <v>-0.96292110431294187</v>
      </c>
      <c r="F3924">
        <f t="shared" ca="1" si="245"/>
        <v>84.994450415162817</v>
      </c>
      <c r="G3924">
        <f t="shared" ca="1" si="246"/>
        <v>0</v>
      </c>
      <c r="H3924">
        <f t="shared" ca="1" si="247"/>
        <v>14.273720295901603</v>
      </c>
    </row>
    <row r="3925" spans="5:8" x14ac:dyDescent="0.2">
      <c r="E3925">
        <f t="shared" ca="1" si="244"/>
        <v>-8.0478566471675186E-2</v>
      </c>
      <c r="F3925">
        <f t="shared" ca="1" si="245"/>
        <v>101.40014008791547</v>
      </c>
      <c r="G3925">
        <f t="shared" ca="1" si="246"/>
        <v>1.3318544500482159</v>
      </c>
      <c r="H3925">
        <f t="shared" ca="1" si="247"/>
        <v>0</v>
      </c>
    </row>
    <row r="3926" spans="5:8" x14ac:dyDescent="0.2">
      <c r="E3926">
        <f t="shared" ca="1" si="244"/>
        <v>-0.15926061112884599</v>
      </c>
      <c r="F3926">
        <f t="shared" ca="1" si="245"/>
        <v>99.814959189418389</v>
      </c>
      <c r="G3926">
        <f t="shared" ca="1" si="246"/>
        <v>0</v>
      </c>
      <c r="H3926">
        <f t="shared" ca="1" si="247"/>
        <v>0.17601626375869192</v>
      </c>
    </row>
    <row r="3927" spans="5:8" x14ac:dyDescent="0.2">
      <c r="E3927">
        <f t="shared" ca="1" si="244"/>
        <v>0.75335236127147542</v>
      </c>
      <c r="F3927">
        <f t="shared" ca="1" si="245"/>
        <v>119.80203333006764</v>
      </c>
      <c r="G3927">
        <f t="shared" ca="1" si="246"/>
        <v>18.836276768504202</v>
      </c>
      <c r="H3927">
        <f t="shared" ca="1" si="247"/>
        <v>0</v>
      </c>
    </row>
    <row r="3928" spans="5:8" x14ac:dyDescent="0.2">
      <c r="E3928">
        <f t="shared" ca="1" si="244"/>
        <v>-8.5101533349292519E-2</v>
      </c>
      <c r="F3928">
        <f t="shared" ca="1" si="245"/>
        <v>101.30642951887458</v>
      </c>
      <c r="G3928">
        <f t="shared" ca="1" si="246"/>
        <v>1.2427141993898116</v>
      </c>
      <c r="H3928">
        <f t="shared" ca="1" si="247"/>
        <v>0</v>
      </c>
    </row>
    <row r="3929" spans="5:8" x14ac:dyDescent="0.2">
      <c r="E3929">
        <f t="shared" ca="1" si="244"/>
        <v>0.14682831878664968</v>
      </c>
      <c r="F3929">
        <f t="shared" ca="1" si="245"/>
        <v>106.11631987271355</v>
      </c>
      <c r="G3929">
        <f t="shared" ca="1" si="246"/>
        <v>5.8180234325835869</v>
      </c>
      <c r="H3929">
        <f t="shared" ca="1" si="247"/>
        <v>0</v>
      </c>
    </row>
    <row r="3930" spans="5:8" x14ac:dyDescent="0.2">
      <c r="E3930">
        <f t="shared" ca="1" si="244"/>
        <v>0.74516193309557777</v>
      </c>
      <c r="F3930">
        <f t="shared" ca="1" si="245"/>
        <v>119.60594798634349</v>
      </c>
      <c r="G3930">
        <f t="shared" ca="1" si="246"/>
        <v>18.649754619840454</v>
      </c>
      <c r="H3930">
        <f t="shared" ca="1" si="247"/>
        <v>0</v>
      </c>
    </row>
    <row r="3931" spans="5:8" x14ac:dyDescent="0.2">
      <c r="E3931">
        <f t="shared" ca="1" si="244"/>
        <v>-0.11791616771998072</v>
      </c>
      <c r="F3931">
        <f t="shared" ca="1" si="245"/>
        <v>100.64373980075545</v>
      </c>
      <c r="G3931">
        <f t="shared" ca="1" si="246"/>
        <v>0.61234424020081568</v>
      </c>
      <c r="H3931">
        <f t="shared" ca="1" si="247"/>
        <v>0</v>
      </c>
    </row>
    <row r="3932" spans="5:8" x14ac:dyDescent="0.2">
      <c r="E3932">
        <f t="shared" ca="1" si="244"/>
        <v>-2.0421670468265507</v>
      </c>
      <c r="F3932">
        <f t="shared" ca="1" si="245"/>
        <v>68.493357969829745</v>
      </c>
      <c r="G3932">
        <f t="shared" ca="1" si="246"/>
        <v>0</v>
      </c>
      <c r="H3932">
        <f t="shared" ca="1" si="247"/>
        <v>29.970044966308858</v>
      </c>
    </row>
    <row r="3933" spans="5:8" x14ac:dyDescent="0.2">
      <c r="E3933">
        <f t="shared" ca="1" si="244"/>
        <v>2.270947475122572</v>
      </c>
      <c r="F3933">
        <f t="shared" ca="1" si="245"/>
        <v>162.28591402495582</v>
      </c>
      <c r="G3933">
        <f t="shared" ca="1" si="246"/>
        <v>59.248194152459675</v>
      </c>
      <c r="H3933">
        <f t="shared" ca="1" si="247"/>
        <v>0</v>
      </c>
    </row>
    <row r="3934" spans="5:8" x14ac:dyDescent="0.2">
      <c r="E3934">
        <f t="shared" ca="1" si="244"/>
        <v>-0.24753651194811882</v>
      </c>
      <c r="F3934">
        <f t="shared" ca="1" si="245"/>
        <v>98.068173384240126</v>
      </c>
      <c r="G3934">
        <f t="shared" ca="1" si="246"/>
        <v>0</v>
      </c>
      <c r="H3934">
        <f t="shared" ca="1" si="247"/>
        <v>1.8376103199444271</v>
      </c>
    </row>
    <row r="3935" spans="5:8" x14ac:dyDescent="0.2">
      <c r="E3935">
        <f t="shared" ca="1" si="244"/>
        <v>-2.446073039587942</v>
      </c>
      <c r="F3935">
        <f t="shared" ca="1" si="245"/>
        <v>63.177964543557543</v>
      </c>
      <c r="G3935">
        <f t="shared" ca="1" si="246"/>
        <v>0</v>
      </c>
      <c r="H3935">
        <f t="shared" ca="1" si="247"/>
        <v>35.026203596176643</v>
      </c>
    </row>
    <row r="3936" spans="5:8" x14ac:dyDescent="0.2">
      <c r="E3936">
        <f t="shared" ca="1" si="244"/>
        <v>1.3182087965843985</v>
      </c>
      <c r="F3936">
        <f t="shared" ca="1" si="245"/>
        <v>134.13033081742907</v>
      </c>
      <c r="G3936">
        <f t="shared" ca="1" si="246"/>
        <v>32.465774941482039</v>
      </c>
      <c r="H3936">
        <f t="shared" ca="1" si="247"/>
        <v>0</v>
      </c>
    </row>
    <row r="3937" spans="5:8" x14ac:dyDescent="0.2">
      <c r="E3937">
        <f t="shared" ca="1" si="244"/>
        <v>-6.2994942312264532E-2</v>
      </c>
      <c r="F3937">
        <f t="shared" ca="1" si="245"/>
        <v>101.75532911294869</v>
      </c>
      <c r="G3937">
        <f t="shared" ca="1" si="246"/>
        <v>1.6697207019195279</v>
      </c>
      <c r="H3937">
        <f t="shared" ca="1" si="247"/>
        <v>0</v>
      </c>
    </row>
    <row r="3938" spans="5:8" x14ac:dyDescent="0.2">
      <c r="E3938">
        <f t="shared" ca="1" si="244"/>
        <v>1.5713231351640844</v>
      </c>
      <c r="F3938">
        <f t="shared" ca="1" si="245"/>
        <v>141.09519621405286</v>
      </c>
      <c r="G3938">
        <f t="shared" ca="1" si="246"/>
        <v>39.090959844437428</v>
      </c>
      <c r="H3938">
        <f t="shared" ca="1" si="247"/>
        <v>0</v>
      </c>
    </row>
    <row r="3939" spans="5:8" x14ac:dyDescent="0.2">
      <c r="E3939">
        <f t="shared" ca="1" si="244"/>
        <v>0.99605629905407767</v>
      </c>
      <c r="F3939">
        <f t="shared" ca="1" si="245"/>
        <v>125.76076929111393</v>
      </c>
      <c r="G3939">
        <f t="shared" ca="1" si="246"/>
        <v>24.504401747481971</v>
      </c>
      <c r="H3939">
        <f t="shared" ca="1" si="247"/>
        <v>0</v>
      </c>
    </row>
    <row r="3940" spans="5:8" x14ac:dyDescent="0.2">
      <c r="E3940">
        <f t="shared" ca="1" si="244"/>
        <v>-0.37142132375644599</v>
      </c>
      <c r="F3940">
        <f t="shared" ca="1" si="245"/>
        <v>95.668196785469249</v>
      </c>
      <c r="G3940">
        <f t="shared" ca="1" si="246"/>
        <v>0</v>
      </c>
      <c r="H3940">
        <f t="shared" ca="1" si="247"/>
        <v>4.1205386788084297</v>
      </c>
    </row>
    <row r="3941" spans="5:8" x14ac:dyDescent="0.2">
      <c r="E3941">
        <f t="shared" ca="1" si="244"/>
        <v>-0.45674199549276767</v>
      </c>
      <c r="F3941">
        <f t="shared" ca="1" si="245"/>
        <v>94.049551490021415</v>
      </c>
      <c r="G3941">
        <f t="shared" ca="1" si="246"/>
        <v>0</v>
      </c>
      <c r="H3941">
        <f t="shared" ca="1" si="247"/>
        <v>5.6602417116680606</v>
      </c>
    </row>
    <row r="3942" spans="5:8" x14ac:dyDescent="0.2">
      <c r="E3942">
        <f t="shared" ca="1" si="244"/>
        <v>0.47376734151719468</v>
      </c>
      <c r="F3942">
        <f t="shared" ca="1" si="245"/>
        <v>113.28691304885854</v>
      </c>
      <c r="G3942">
        <f t="shared" ca="1" si="246"/>
        <v>12.638902652856734</v>
      </c>
      <c r="H3942">
        <f t="shared" ca="1" si="247"/>
        <v>0</v>
      </c>
    </row>
    <row r="3943" spans="5:8" x14ac:dyDescent="0.2">
      <c r="E3943">
        <f t="shared" ca="1" si="244"/>
        <v>-1.2255546074166759</v>
      </c>
      <c r="F3943">
        <f t="shared" ca="1" si="245"/>
        <v>80.645198236589948</v>
      </c>
      <c r="G3943">
        <f t="shared" ca="1" si="246"/>
        <v>0</v>
      </c>
      <c r="H3943">
        <f t="shared" ca="1" si="247"/>
        <v>18.410856942733947</v>
      </c>
    </row>
    <row r="3944" spans="5:8" x14ac:dyDescent="0.2">
      <c r="E3944">
        <f t="shared" ca="1" si="244"/>
        <v>0.41968349052624793</v>
      </c>
      <c r="F3944">
        <f t="shared" ca="1" si="245"/>
        <v>112.06811813965547</v>
      </c>
      <c r="G3944">
        <f t="shared" ca="1" si="246"/>
        <v>11.479549072791098</v>
      </c>
      <c r="H3944">
        <f t="shared" ca="1" si="247"/>
        <v>0</v>
      </c>
    </row>
    <row r="3945" spans="5:8" x14ac:dyDescent="0.2">
      <c r="E3945">
        <f t="shared" ca="1" si="244"/>
        <v>0.42774911991374115</v>
      </c>
      <c r="F3945">
        <f t="shared" ca="1" si="245"/>
        <v>112.24904400993734</v>
      </c>
      <c r="G3945">
        <f t="shared" ca="1" si="246"/>
        <v>11.65165108425661</v>
      </c>
      <c r="H3945">
        <f t="shared" ca="1" si="247"/>
        <v>0</v>
      </c>
    </row>
    <row r="3946" spans="5:8" x14ac:dyDescent="0.2">
      <c r="E3946">
        <f t="shared" ca="1" si="244"/>
        <v>-1.0990068795912211</v>
      </c>
      <c r="F3946">
        <f t="shared" ca="1" si="245"/>
        <v>82.712340425547126</v>
      </c>
      <c r="G3946">
        <f t="shared" ca="1" si="246"/>
        <v>0</v>
      </c>
      <c r="H3946">
        <f t="shared" ca="1" si="247"/>
        <v>16.444530467971067</v>
      </c>
    </row>
    <row r="3947" spans="5:8" x14ac:dyDescent="0.2">
      <c r="E3947">
        <f t="shared" ca="1" si="244"/>
        <v>0.88733214476392652</v>
      </c>
      <c r="F3947">
        <f t="shared" ca="1" si="245"/>
        <v>123.05564050794816</v>
      </c>
      <c r="G3947">
        <f t="shared" ca="1" si="246"/>
        <v>21.931203651870874</v>
      </c>
      <c r="H3947">
        <f t="shared" ca="1" si="247"/>
        <v>0</v>
      </c>
    </row>
    <row r="3948" spans="5:8" x14ac:dyDescent="0.2">
      <c r="E3948">
        <f t="shared" ca="1" si="244"/>
        <v>-0.48114037693736272</v>
      </c>
      <c r="F3948">
        <f t="shared" ca="1" si="245"/>
        <v>93.591738022817623</v>
      </c>
      <c r="G3948">
        <f t="shared" ca="1" si="246"/>
        <v>0</v>
      </c>
      <c r="H3948">
        <f t="shared" ca="1" si="247"/>
        <v>6.0957273526050004</v>
      </c>
    </row>
    <row r="3949" spans="5:8" x14ac:dyDescent="0.2">
      <c r="E3949">
        <f t="shared" ca="1" si="244"/>
        <v>0.40706522877831647</v>
      </c>
      <c r="F3949">
        <f t="shared" ca="1" si="245"/>
        <v>111.78565374088419</v>
      </c>
      <c r="G3949">
        <f t="shared" ca="1" si="246"/>
        <v>11.210860625305951</v>
      </c>
      <c r="H3949">
        <f t="shared" ca="1" si="247"/>
        <v>0</v>
      </c>
    </row>
    <row r="3950" spans="5:8" x14ac:dyDescent="0.2">
      <c r="E3950">
        <f t="shared" ca="1" si="244"/>
        <v>-0.24663116515411782</v>
      </c>
      <c r="F3950">
        <f t="shared" ca="1" si="245"/>
        <v>98.085932133247653</v>
      </c>
      <c r="G3950">
        <f t="shared" ca="1" si="246"/>
        <v>0</v>
      </c>
      <c r="H3950">
        <f t="shared" ca="1" si="247"/>
        <v>1.8207176753461447</v>
      </c>
    </row>
    <row r="3951" spans="5:8" x14ac:dyDescent="0.2">
      <c r="E3951">
        <f t="shared" ca="1" si="244"/>
        <v>1.4712684003395053</v>
      </c>
      <c r="F3951">
        <f t="shared" ca="1" si="245"/>
        <v>138.29981016751449</v>
      </c>
      <c r="G3951">
        <f t="shared" ca="1" si="246"/>
        <v>36.431906384131409</v>
      </c>
      <c r="H3951">
        <f t="shared" ca="1" si="247"/>
        <v>0</v>
      </c>
    </row>
    <row r="3952" spans="5:8" x14ac:dyDescent="0.2">
      <c r="E3952">
        <f t="shared" ca="1" si="244"/>
        <v>0.10802252991162872</v>
      </c>
      <c r="F3952">
        <f t="shared" ca="1" si="245"/>
        <v>105.29592210801341</v>
      </c>
      <c r="G3952">
        <f t="shared" ca="1" si="246"/>
        <v>5.0376369390062079</v>
      </c>
      <c r="H3952">
        <f t="shared" ca="1" si="247"/>
        <v>0</v>
      </c>
    </row>
    <row r="3953" spans="5:8" x14ac:dyDescent="0.2">
      <c r="E3953">
        <f t="shared" ca="1" si="244"/>
        <v>0.19042249555620788</v>
      </c>
      <c r="F3953">
        <f t="shared" ca="1" si="245"/>
        <v>107.04557572174099</v>
      </c>
      <c r="G3953">
        <f t="shared" ca="1" si="246"/>
        <v>6.7019589390678833</v>
      </c>
      <c r="H3953">
        <f t="shared" ca="1" si="247"/>
        <v>0</v>
      </c>
    </row>
    <row r="3954" spans="5:8" x14ac:dyDescent="0.2">
      <c r="E3954">
        <f t="shared" ca="1" si="244"/>
        <v>0.33215460896526877</v>
      </c>
      <c r="F3954">
        <f t="shared" ca="1" si="245"/>
        <v>110.12335072801893</v>
      </c>
      <c r="G3954">
        <f t="shared" ca="1" si="246"/>
        <v>9.6296290870323347</v>
      </c>
      <c r="H3954">
        <f t="shared" ca="1" si="247"/>
        <v>0</v>
      </c>
    </row>
    <row r="3955" spans="5:8" x14ac:dyDescent="0.2">
      <c r="E3955">
        <f t="shared" ca="1" si="244"/>
        <v>-1.4756897406937473</v>
      </c>
      <c r="F3955">
        <f t="shared" ca="1" si="245"/>
        <v>76.710012264252867</v>
      </c>
      <c r="G3955">
        <f t="shared" ca="1" si="246"/>
        <v>0</v>
      </c>
      <c r="H3955">
        <f t="shared" ca="1" si="247"/>
        <v>22.154121630503433</v>
      </c>
    </row>
    <row r="3956" spans="5:8" x14ac:dyDescent="0.2">
      <c r="E3956">
        <f t="shared" ca="1" si="244"/>
        <v>-0.60322941573168032</v>
      </c>
      <c r="F3956">
        <f t="shared" ca="1" si="245"/>
        <v>91.334108311078481</v>
      </c>
      <c r="G3956">
        <f t="shared" ca="1" si="246"/>
        <v>0</v>
      </c>
      <c r="H3956">
        <f t="shared" ca="1" si="247"/>
        <v>8.2432511640383375</v>
      </c>
    </row>
    <row r="3957" spans="5:8" x14ac:dyDescent="0.2">
      <c r="E3957">
        <f t="shared" ca="1" si="244"/>
        <v>-0.477833203473151</v>
      </c>
      <c r="F3957">
        <f t="shared" ca="1" si="245"/>
        <v>93.653663322822538</v>
      </c>
      <c r="G3957">
        <f t="shared" ca="1" si="246"/>
        <v>0</v>
      </c>
      <c r="H3957">
        <f t="shared" ca="1" si="247"/>
        <v>6.0368221851192905</v>
      </c>
    </row>
    <row r="3958" spans="5:8" x14ac:dyDescent="0.2">
      <c r="E3958">
        <f t="shared" ca="1" si="244"/>
        <v>0.10201819613343466</v>
      </c>
      <c r="F3958">
        <f t="shared" ca="1" si="245"/>
        <v>105.16955162789019</v>
      </c>
      <c r="G3958">
        <f t="shared" ca="1" si="246"/>
        <v>4.9174296199247109</v>
      </c>
      <c r="H3958">
        <f t="shared" ca="1" si="247"/>
        <v>0</v>
      </c>
    </row>
    <row r="3959" spans="5:8" x14ac:dyDescent="0.2">
      <c r="E3959">
        <f t="shared" ca="1" si="244"/>
        <v>-1.0128878324250763</v>
      </c>
      <c r="F3959">
        <f t="shared" ca="1" si="245"/>
        <v>84.149301462495202</v>
      </c>
      <c r="G3959">
        <f t="shared" ca="1" si="246"/>
        <v>0</v>
      </c>
      <c r="H3959">
        <f t="shared" ca="1" si="247"/>
        <v>15.077650847764998</v>
      </c>
    </row>
    <row r="3960" spans="5:8" x14ac:dyDescent="0.2">
      <c r="E3960">
        <f t="shared" ca="1" si="244"/>
        <v>1.094685065301009</v>
      </c>
      <c r="F3960">
        <f t="shared" ca="1" si="245"/>
        <v>128.26612396190907</v>
      </c>
      <c r="G3960">
        <f t="shared" ca="1" si="246"/>
        <v>26.88756882915261</v>
      </c>
      <c r="H3960">
        <f t="shared" ca="1" si="247"/>
        <v>0</v>
      </c>
    </row>
    <row r="3961" spans="5:8" x14ac:dyDescent="0.2">
      <c r="E3961">
        <f t="shared" ca="1" si="244"/>
        <v>0.87973173193780341</v>
      </c>
      <c r="F3961">
        <f t="shared" ca="1" si="245"/>
        <v>122.86872787157017</v>
      </c>
      <c r="G3961">
        <f t="shared" ca="1" si="246"/>
        <v>21.753406852337132</v>
      </c>
      <c r="H3961">
        <f t="shared" ca="1" si="247"/>
        <v>0</v>
      </c>
    </row>
    <row r="3962" spans="5:8" x14ac:dyDescent="0.2">
      <c r="E3962">
        <f t="shared" ca="1" si="244"/>
        <v>-1.5855498968288371</v>
      </c>
      <c r="F3962">
        <f t="shared" ca="1" si="245"/>
        <v>75.042919257185574</v>
      </c>
      <c r="G3962">
        <f t="shared" ca="1" si="246"/>
        <v>0</v>
      </c>
      <c r="H3962">
        <f t="shared" ca="1" si="247"/>
        <v>23.739909552205219</v>
      </c>
    </row>
    <row r="3963" spans="5:8" x14ac:dyDescent="0.2">
      <c r="E3963">
        <f t="shared" ca="1" si="244"/>
        <v>-0.85951006965489374</v>
      </c>
      <c r="F3963">
        <f t="shared" ca="1" si="245"/>
        <v>86.770627544750525</v>
      </c>
      <c r="G3963">
        <f t="shared" ca="1" si="246"/>
        <v>0</v>
      </c>
      <c r="H3963">
        <f t="shared" ca="1" si="247"/>
        <v>12.584168347112556</v>
      </c>
    </row>
    <row r="3964" spans="5:8" x14ac:dyDescent="0.2">
      <c r="E3964">
        <f t="shared" ca="1" si="244"/>
        <v>0.61064733328655463</v>
      </c>
      <c r="F3964">
        <f t="shared" ca="1" si="245"/>
        <v>116.43109661235216</v>
      </c>
      <c r="G3964">
        <f t="shared" ca="1" si="246"/>
        <v>15.62974257448338</v>
      </c>
      <c r="H3964">
        <f t="shared" ca="1" si="247"/>
        <v>0</v>
      </c>
    </row>
    <row r="3965" spans="5:8" x14ac:dyDescent="0.2">
      <c r="E3965">
        <f t="shared" ca="1" si="244"/>
        <v>-1.3978165597816936</v>
      </c>
      <c r="F3965">
        <f t="shared" ca="1" si="245"/>
        <v>77.914095032984775</v>
      </c>
      <c r="G3965">
        <f t="shared" ca="1" si="246"/>
        <v>0</v>
      </c>
      <c r="H3965">
        <f t="shared" ca="1" si="247"/>
        <v>21.008762671351352</v>
      </c>
    </row>
    <row r="3966" spans="5:8" x14ac:dyDescent="0.2">
      <c r="E3966">
        <f t="shared" ca="1" si="244"/>
        <v>0.17623746170163676</v>
      </c>
      <c r="F3966">
        <f t="shared" ca="1" si="245"/>
        <v>106.74231707543922</v>
      </c>
      <c r="G3966">
        <f t="shared" ca="1" si="246"/>
        <v>6.4134903914713837</v>
      </c>
      <c r="H3966">
        <f t="shared" ca="1" si="247"/>
        <v>0</v>
      </c>
    </row>
    <row r="3967" spans="5:8" x14ac:dyDescent="0.2">
      <c r="E3967">
        <f t="shared" ca="1" si="244"/>
        <v>-0.16023323522573021</v>
      </c>
      <c r="F3967">
        <f t="shared" ca="1" si="245"/>
        <v>99.795544590882812</v>
      </c>
      <c r="G3967">
        <f t="shared" ca="1" si="246"/>
        <v>0</v>
      </c>
      <c r="H3967">
        <f t="shared" ca="1" si="247"/>
        <v>0.19448400115060033</v>
      </c>
    </row>
    <row r="3968" spans="5:8" x14ac:dyDescent="0.2">
      <c r="E3968">
        <f t="shared" ca="1" si="244"/>
        <v>1.435937370357091</v>
      </c>
      <c r="F3968">
        <f t="shared" ca="1" si="245"/>
        <v>137.32599984373294</v>
      </c>
      <c r="G3968">
        <f t="shared" ca="1" si="246"/>
        <v>35.505589350267833</v>
      </c>
      <c r="H3968">
        <f t="shared" ca="1" si="247"/>
        <v>0</v>
      </c>
    </row>
    <row r="3969" spans="5:8" x14ac:dyDescent="0.2">
      <c r="E3969">
        <f t="shared" ca="1" si="244"/>
        <v>-0.14368719361120907</v>
      </c>
      <c r="F3969">
        <f t="shared" ca="1" si="245"/>
        <v>100.12633586437873</v>
      </c>
      <c r="G3969">
        <f t="shared" ca="1" si="246"/>
        <v>0.12017439156678088</v>
      </c>
      <c r="H3969">
        <f t="shared" ca="1" si="247"/>
        <v>0</v>
      </c>
    </row>
    <row r="3970" spans="5:8" x14ac:dyDescent="0.2">
      <c r="E3970">
        <f t="shared" ca="1" si="244"/>
        <v>1.7124669233606853</v>
      </c>
      <c r="F3970">
        <f t="shared" ca="1" si="245"/>
        <v>145.13488779627249</v>
      </c>
      <c r="G3970">
        <f t="shared" ca="1" si="246"/>
        <v>42.933633343352582</v>
      </c>
      <c r="H3970">
        <f t="shared" ca="1" si="247"/>
        <v>0</v>
      </c>
    </row>
    <row r="3971" spans="5:8" x14ac:dyDescent="0.2">
      <c r="E3971">
        <f t="shared" ca="1" si="244"/>
        <v>0.80200669178907869</v>
      </c>
      <c r="F3971">
        <f t="shared" ca="1" si="245"/>
        <v>120.97350133064086</v>
      </c>
      <c r="G3971">
        <f t="shared" ca="1" si="246"/>
        <v>19.950611600510463</v>
      </c>
      <c r="H3971">
        <f t="shared" ca="1" si="247"/>
        <v>0</v>
      </c>
    </row>
    <row r="3972" spans="5:8" x14ac:dyDescent="0.2">
      <c r="E3972">
        <f t="shared" ca="1" si="244"/>
        <v>1.3468616545987493</v>
      </c>
      <c r="F3972">
        <f t="shared" ca="1" si="245"/>
        <v>134.90118087850681</v>
      </c>
      <c r="G3972">
        <f t="shared" ca="1" si="246"/>
        <v>33.199030201457354</v>
      </c>
      <c r="H3972">
        <f t="shared" ca="1" si="247"/>
        <v>0</v>
      </c>
    </row>
    <row r="3973" spans="5:8" x14ac:dyDescent="0.2">
      <c r="E3973">
        <f t="shared" ca="1" si="244"/>
        <v>-0.52793727104682142</v>
      </c>
      <c r="F3973">
        <f t="shared" ca="1" si="245"/>
        <v>92.71986395642304</v>
      </c>
      <c r="G3973">
        <f t="shared" ca="1" si="246"/>
        <v>0</v>
      </c>
      <c r="H3973">
        <f t="shared" ca="1" si="247"/>
        <v>6.9250796190186161</v>
      </c>
    </row>
    <row r="3974" spans="5:8" x14ac:dyDescent="0.2">
      <c r="E3974">
        <f t="shared" ca="1" si="244"/>
        <v>3.3446802939132728E-2</v>
      </c>
      <c r="F3974">
        <f t="shared" ca="1" si="245"/>
        <v>103.73707225500146</v>
      </c>
      <c r="G3974">
        <f t="shared" ca="1" si="246"/>
        <v>3.5548130904426287</v>
      </c>
      <c r="H3974">
        <f t="shared" ca="1" si="247"/>
        <v>0</v>
      </c>
    </row>
    <row r="3975" spans="5:8" x14ac:dyDescent="0.2">
      <c r="E3975">
        <f t="shared" ca="1" si="244"/>
        <v>-0.31609557668709509</v>
      </c>
      <c r="F3975">
        <f t="shared" ca="1" si="245"/>
        <v>96.732658027588926</v>
      </c>
      <c r="G3975">
        <f t="shared" ca="1" si="246"/>
        <v>0</v>
      </c>
      <c r="H3975">
        <f t="shared" ca="1" si="247"/>
        <v>3.107991824063614</v>
      </c>
    </row>
    <row r="3976" spans="5:8" x14ac:dyDescent="0.2">
      <c r="E3976">
        <f t="shared" ca="1" si="244"/>
        <v>-0.10588189784365452</v>
      </c>
      <c r="F3976">
        <f t="shared" ca="1" si="245"/>
        <v>100.88626633187465</v>
      </c>
      <c r="G3976">
        <f t="shared" ca="1" si="246"/>
        <v>0.84304261282348336</v>
      </c>
      <c r="H3976">
        <f t="shared" ca="1" si="247"/>
        <v>0</v>
      </c>
    </row>
    <row r="3977" spans="5:8" x14ac:dyDescent="0.2">
      <c r="E3977">
        <f t="shared" ca="1" si="244"/>
        <v>0.30495300494083616</v>
      </c>
      <c r="F3977">
        <f t="shared" ca="1" si="245"/>
        <v>109.52587108605036</v>
      </c>
      <c r="G3977">
        <f t="shared" ca="1" si="246"/>
        <v>9.0612888710516746</v>
      </c>
      <c r="H3977">
        <f t="shared" ca="1" si="247"/>
        <v>0</v>
      </c>
    </row>
    <row r="3978" spans="5:8" x14ac:dyDescent="0.2">
      <c r="E3978">
        <f t="shared" ref="E3978:E4041" ca="1" si="248">_xlfn.NORM.S.INV(RAND())</f>
        <v>-0.53076045000352856</v>
      </c>
      <c r="F3978">
        <f t="shared" ref="F3978:F4041" ca="1" si="249">$B$1*EXP((($B$3-0.5*$B$5^2)*$B$4)+$B$5*SQRT($B$4)*E3978)</f>
        <v>92.667525780059265</v>
      </c>
      <c r="G3978">
        <f t="shared" ref="G3978:G4041" ca="1" si="250">EXP(-$B$3*$B$4)*MAX(F3978-$B$2,0)</f>
        <v>0</v>
      </c>
      <c r="H3978">
        <f t="shared" ref="H3978:H4041" ca="1" si="251">EXP(-$B$3*$B$4)*MAX($B$2-F3978,0)</f>
        <v>6.974865232400548</v>
      </c>
    </row>
    <row r="3979" spans="5:8" x14ac:dyDescent="0.2">
      <c r="E3979">
        <f t="shared" ca="1" si="248"/>
        <v>0.75967793653719484</v>
      </c>
      <c r="F3979">
        <f t="shared" ca="1" si="249"/>
        <v>119.95369259881492</v>
      </c>
      <c r="G3979">
        <f t="shared" ca="1" si="250"/>
        <v>18.980539527434878</v>
      </c>
      <c r="H3979">
        <f t="shared" ca="1" si="251"/>
        <v>0</v>
      </c>
    </row>
    <row r="3980" spans="5:8" x14ac:dyDescent="0.2">
      <c r="E3980">
        <f t="shared" ca="1" si="248"/>
        <v>-0.43205985460074314</v>
      </c>
      <c r="F3980">
        <f t="shared" ca="1" si="249"/>
        <v>94.514968148999898</v>
      </c>
      <c r="G3980">
        <f t="shared" ca="1" si="250"/>
        <v>0</v>
      </c>
      <c r="H3980">
        <f t="shared" ca="1" si="251"/>
        <v>5.2175236909949128</v>
      </c>
    </row>
    <row r="3981" spans="5:8" x14ac:dyDescent="0.2">
      <c r="E3981">
        <f t="shared" ca="1" si="248"/>
        <v>-1.5109101685955091</v>
      </c>
      <c r="F3981">
        <f t="shared" ca="1" si="249"/>
        <v>76.171559054701802</v>
      </c>
      <c r="G3981">
        <f t="shared" ca="1" si="250"/>
        <v>0</v>
      </c>
      <c r="H3981">
        <f t="shared" ca="1" si="251"/>
        <v>22.666314167145256</v>
      </c>
    </row>
    <row r="3982" spans="5:8" x14ac:dyDescent="0.2">
      <c r="E3982">
        <f t="shared" ca="1" si="248"/>
        <v>0.78682001693630232</v>
      </c>
      <c r="F3982">
        <f t="shared" ca="1" si="249"/>
        <v>120.60662173470315</v>
      </c>
      <c r="G3982">
        <f t="shared" ca="1" si="250"/>
        <v>19.601624933605585</v>
      </c>
      <c r="H3982">
        <f t="shared" ca="1" si="251"/>
        <v>0</v>
      </c>
    </row>
    <row r="3983" spans="5:8" x14ac:dyDescent="0.2">
      <c r="E3983">
        <f t="shared" ca="1" si="248"/>
        <v>1.3085059009908804</v>
      </c>
      <c r="F3983">
        <f t="shared" ca="1" si="249"/>
        <v>133.87029269214327</v>
      </c>
      <c r="G3983">
        <f t="shared" ca="1" si="250"/>
        <v>32.218419025218182</v>
      </c>
      <c r="H3983">
        <f t="shared" ca="1" si="251"/>
        <v>0</v>
      </c>
    </row>
    <row r="3984" spans="5:8" x14ac:dyDescent="0.2">
      <c r="E3984">
        <f t="shared" ca="1" si="248"/>
        <v>-6.4963834248389016E-2</v>
      </c>
      <c r="F3984">
        <f t="shared" ca="1" si="249"/>
        <v>101.71526795168644</v>
      </c>
      <c r="G3984">
        <f t="shared" ca="1" si="250"/>
        <v>1.6316133465472131</v>
      </c>
      <c r="H3984">
        <f t="shared" ca="1" si="251"/>
        <v>0</v>
      </c>
    </row>
    <row r="3985" spans="5:8" x14ac:dyDescent="0.2">
      <c r="E3985">
        <f t="shared" ca="1" si="248"/>
        <v>-0.67431985640868375</v>
      </c>
      <c r="F3985">
        <f t="shared" ca="1" si="249"/>
        <v>90.044700090718962</v>
      </c>
      <c r="G3985">
        <f t="shared" ca="1" si="250"/>
        <v>0</v>
      </c>
      <c r="H3985">
        <f t="shared" ca="1" si="251"/>
        <v>9.4697742034374119</v>
      </c>
    </row>
    <row r="3986" spans="5:8" x14ac:dyDescent="0.2">
      <c r="E3986">
        <f t="shared" ca="1" si="248"/>
        <v>-1.6409608380632406</v>
      </c>
      <c r="F3986">
        <f t="shared" ca="1" si="249"/>
        <v>74.215870717656884</v>
      </c>
      <c r="G3986">
        <f t="shared" ca="1" si="250"/>
        <v>0</v>
      </c>
      <c r="H3986">
        <f t="shared" ca="1" si="251"/>
        <v>24.52662245849525</v>
      </c>
    </row>
    <row r="3987" spans="5:8" x14ac:dyDescent="0.2">
      <c r="E3987">
        <f t="shared" ca="1" si="248"/>
        <v>2.0776582138084834</v>
      </c>
      <c r="F3987">
        <f t="shared" ca="1" si="249"/>
        <v>156.13200397206822</v>
      </c>
      <c r="G3987">
        <f t="shared" ca="1" si="250"/>
        <v>53.394413834422245</v>
      </c>
      <c r="H3987">
        <f t="shared" ca="1" si="251"/>
        <v>0</v>
      </c>
    </row>
    <row r="3988" spans="5:8" x14ac:dyDescent="0.2">
      <c r="E3988">
        <f t="shared" ca="1" si="248"/>
        <v>-3.4151631090277544E-3</v>
      </c>
      <c r="F3988">
        <f t="shared" ca="1" si="249"/>
        <v>102.97509402076339</v>
      </c>
      <c r="G3988">
        <f t="shared" ca="1" si="250"/>
        <v>2.8299969732062777</v>
      </c>
      <c r="H3988">
        <f t="shared" ca="1" si="251"/>
        <v>0</v>
      </c>
    </row>
    <row r="3989" spans="5:8" x14ac:dyDescent="0.2">
      <c r="E3989">
        <f t="shared" ca="1" si="248"/>
        <v>-3.108539775537119E-2</v>
      </c>
      <c r="F3989">
        <f t="shared" ca="1" si="249"/>
        <v>102.40679895405864</v>
      </c>
      <c r="G3989">
        <f t="shared" ca="1" si="250"/>
        <v>2.2894179839581241</v>
      </c>
      <c r="H3989">
        <f t="shared" ca="1" si="251"/>
        <v>0</v>
      </c>
    </row>
    <row r="3990" spans="5:8" x14ac:dyDescent="0.2">
      <c r="E3990">
        <f t="shared" ca="1" si="248"/>
        <v>0.22952798049836948</v>
      </c>
      <c r="F3990">
        <f t="shared" ca="1" si="249"/>
        <v>107.88607206897356</v>
      </c>
      <c r="G3990">
        <f t="shared" ca="1" si="250"/>
        <v>7.5014637957408761</v>
      </c>
      <c r="H3990">
        <f t="shared" ca="1" si="251"/>
        <v>0</v>
      </c>
    </row>
    <row r="3991" spans="5:8" x14ac:dyDescent="0.2">
      <c r="E3991">
        <f t="shared" ca="1" si="248"/>
        <v>0.75591682802209492</v>
      </c>
      <c r="F3991">
        <f t="shared" ca="1" si="249"/>
        <v>119.86349475652509</v>
      </c>
      <c r="G3991">
        <f t="shared" ca="1" si="250"/>
        <v>18.894740685822306</v>
      </c>
      <c r="H3991">
        <f t="shared" ca="1" si="251"/>
        <v>0</v>
      </c>
    </row>
    <row r="3992" spans="5:8" x14ac:dyDescent="0.2">
      <c r="E3992">
        <f t="shared" ca="1" si="248"/>
        <v>-0.81798515907100799</v>
      </c>
      <c r="F3992">
        <f t="shared" ca="1" si="249"/>
        <v>87.494256759395981</v>
      </c>
      <c r="G3992">
        <f t="shared" ca="1" si="250"/>
        <v>0</v>
      </c>
      <c r="H3992">
        <f t="shared" ca="1" si="251"/>
        <v>11.895830945713456</v>
      </c>
    </row>
    <row r="3993" spans="5:8" x14ac:dyDescent="0.2">
      <c r="E3993">
        <f t="shared" ca="1" si="248"/>
        <v>-0.94035386328127579</v>
      </c>
      <c r="F3993">
        <f t="shared" ca="1" si="249"/>
        <v>85.378935488968651</v>
      </c>
      <c r="G3993">
        <f t="shared" ca="1" si="250"/>
        <v>0</v>
      </c>
      <c r="H3993">
        <f t="shared" ca="1" si="251"/>
        <v>13.907986780416165</v>
      </c>
    </row>
    <row r="3994" spans="5:8" x14ac:dyDescent="0.2">
      <c r="E3994">
        <f t="shared" ca="1" si="248"/>
        <v>0.96182581058037897</v>
      </c>
      <c r="F3994">
        <f t="shared" ca="1" si="249"/>
        <v>124.90273920851878</v>
      </c>
      <c r="G3994">
        <f t="shared" ca="1" si="250"/>
        <v>23.688218285810688</v>
      </c>
      <c r="H3994">
        <f t="shared" ca="1" si="251"/>
        <v>0</v>
      </c>
    </row>
    <row r="3995" spans="5:8" x14ac:dyDescent="0.2">
      <c r="E3995">
        <f t="shared" ca="1" si="248"/>
        <v>0.27929975764298742</v>
      </c>
      <c r="F3995">
        <f t="shared" ca="1" si="249"/>
        <v>108.96537132817245</v>
      </c>
      <c r="G3995">
        <f t="shared" ca="1" si="250"/>
        <v>8.5281250089326832</v>
      </c>
      <c r="H3995">
        <f t="shared" ca="1" si="251"/>
        <v>0</v>
      </c>
    </row>
    <row r="3996" spans="5:8" x14ac:dyDescent="0.2">
      <c r="E3996">
        <f t="shared" ca="1" si="248"/>
        <v>0.18304666525958868</v>
      </c>
      <c r="F3996">
        <f t="shared" ca="1" si="249"/>
        <v>106.88778213612117</v>
      </c>
      <c r="G3996">
        <f t="shared" ca="1" si="250"/>
        <v>6.5518610374288437</v>
      </c>
      <c r="H3996">
        <f t="shared" ca="1" si="251"/>
        <v>0</v>
      </c>
    </row>
    <row r="3997" spans="5:8" x14ac:dyDescent="0.2">
      <c r="E3997">
        <f t="shared" ca="1" si="248"/>
        <v>9.691401798070387E-2</v>
      </c>
      <c r="F3997">
        <f t="shared" ca="1" si="249"/>
        <v>105.06224558257577</v>
      </c>
      <c r="G3997">
        <f t="shared" ca="1" si="250"/>
        <v>4.815356952194831</v>
      </c>
      <c r="H3997">
        <f t="shared" ca="1" si="251"/>
        <v>0</v>
      </c>
    </row>
    <row r="3998" spans="5:8" x14ac:dyDescent="0.2">
      <c r="E3998">
        <f t="shared" ca="1" si="248"/>
        <v>-0.62114094172328771</v>
      </c>
      <c r="F3998">
        <f t="shared" ca="1" si="249"/>
        <v>91.007507002145402</v>
      </c>
      <c r="G3998">
        <f t="shared" ca="1" si="250"/>
        <v>0</v>
      </c>
      <c r="H3998">
        <f t="shared" ca="1" si="251"/>
        <v>8.5539239391759292</v>
      </c>
    </row>
    <row r="3999" spans="5:8" x14ac:dyDescent="0.2">
      <c r="E3999">
        <f t="shared" ca="1" si="248"/>
        <v>1.9349903974696356</v>
      </c>
      <c r="F3999">
        <f t="shared" ca="1" si="249"/>
        <v>151.73995987571419</v>
      </c>
      <c r="G3999">
        <f t="shared" ca="1" si="250"/>
        <v>49.216572256265643</v>
      </c>
      <c r="H3999">
        <f t="shared" ca="1" si="251"/>
        <v>0</v>
      </c>
    </row>
    <row r="4000" spans="5:8" x14ac:dyDescent="0.2">
      <c r="E4000">
        <f t="shared" ca="1" si="248"/>
        <v>-0.58443860229739719</v>
      </c>
      <c r="F4000">
        <f t="shared" ca="1" si="249"/>
        <v>91.678002549460629</v>
      </c>
      <c r="G4000">
        <f t="shared" ca="1" si="250"/>
        <v>0</v>
      </c>
      <c r="H4000">
        <f t="shared" ca="1" si="251"/>
        <v>7.9161288455729748</v>
      </c>
    </row>
    <row r="4001" spans="5:8" x14ac:dyDescent="0.2">
      <c r="E4001">
        <f t="shared" ca="1" si="248"/>
        <v>-1.6753182408583231</v>
      </c>
      <c r="F4001">
        <f t="shared" ca="1" si="249"/>
        <v>73.707645932960119</v>
      </c>
      <c r="G4001">
        <f t="shared" ca="1" si="250"/>
        <v>0</v>
      </c>
      <c r="H4001">
        <f t="shared" ca="1" si="251"/>
        <v>25.010060827959354</v>
      </c>
    </row>
    <row r="4002" spans="5:8" x14ac:dyDescent="0.2">
      <c r="E4002">
        <f t="shared" ca="1" si="248"/>
        <v>-0.64031354968633725</v>
      </c>
      <c r="F4002">
        <f t="shared" ca="1" si="249"/>
        <v>90.659204964072046</v>
      </c>
      <c r="G4002">
        <f t="shared" ca="1" si="250"/>
        <v>0</v>
      </c>
      <c r="H4002">
        <f t="shared" ca="1" si="251"/>
        <v>8.8852390864048747</v>
      </c>
    </row>
    <row r="4003" spans="5:8" x14ac:dyDescent="0.2">
      <c r="E4003">
        <f t="shared" ca="1" si="248"/>
        <v>1.1326613525231488</v>
      </c>
      <c r="F4003">
        <f t="shared" ca="1" si="249"/>
        <v>129.24404728329847</v>
      </c>
      <c r="G4003">
        <f t="shared" ca="1" si="250"/>
        <v>27.817798267363674</v>
      </c>
      <c r="H4003">
        <f t="shared" ca="1" si="251"/>
        <v>0</v>
      </c>
    </row>
    <row r="4004" spans="5:8" x14ac:dyDescent="0.2">
      <c r="E4004">
        <f t="shared" ca="1" si="248"/>
        <v>0.91560703131450671</v>
      </c>
      <c r="F4004">
        <f t="shared" ca="1" si="249"/>
        <v>123.75348866094524</v>
      </c>
      <c r="G4004">
        <f t="shared" ca="1" si="250"/>
        <v>22.595017348835174</v>
      </c>
      <c r="H4004">
        <f t="shared" ca="1" si="251"/>
        <v>0</v>
      </c>
    </row>
    <row r="4005" spans="5:8" x14ac:dyDescent="0.2">
      <c r="E4005">
        <f t="shared" ca="1" si="248"/>
        <v>-4.9110089087812912E-2</v>
      </c>
      <c r="F4005">
        <f t="shared" ca="1" si="249"/>
        <v>102.03829338475323</v>
      </c>
      <c r="G4005">
        <f t="shared" ca="1" si="250"/>
        <v>1.9388846433424287</v>
      </c>
      <c r="H4005">
        <f t="shared" ca="1" si="251"/>
        <v>0</v>
      </c>
    </row>
    <row r="4006" spans="5:8" x14ac:dyDescent="0.2">
      <c r="E4006">
        <f t="shared" ca="1" si="248"/>
        <v>1.8942046198657543</v>
      </c>
      <c r="F4006">
        <f t="shared" ca="1" si="249"/>
        <v>150.50722805229793</v>
      </c>
      <c r="G4006">
        <f t="shared" ca="1" si="250"/>
        <v>48.043961473313679</v>
      </c>
      <c r="H4006">
        <f t="shared" ca="1" si="251"/>
        <v>0</v>
      </c>
    </row>
    <row r="4007" spans="5:8" x14ac:dyDescent="0.2">
      <c r="E4007">
        <f t="shared" ca="1" si="248"/>
        <v>-0.41198546874765918</v>
      </c>
      <c r="F4007">
        <f t="shared" ca="1" si="249"/>
        <v>94.89519691204336</v>
      </c>
      <c r="G4007">
        <f t="shared" ca="1" si="250"/>
        <v>0</v>
      </c>
      <c r="H4007">
        <f t="shared" ca="1" si="251"/>
        <v>4.855838903546462</v>
      </c>
    </row>
    <row r="4008" spans="5:8" x14ac:dyDescent="0.2">
      <c r="E4008">
        <f t="shared" ca="1" si="248"/>
        <v>0.20714555781774738</v>
      </c>
      <c r="F4008">
        <f t="shared" ca="1" si="249"/>
        <v>107.40420108437971</v>
      </c>
      <c r="G4008">
        <f t="shared" ca="1" si="250"/>
        <v>7.0430939363820713</v>
      </c>
      <c r="H4008">
        <f t="shared" ca="1" si="251"/>
        <v>0</v>
      </c>
    </row>
    <row r="4009" spans="5:8" x14ac:dyDescent="0.2">
      <c r="E4009">
        <f t="shared" ca="1" si="248"/>
        <v>-0.44565690552993525</v>
      </c>
      <c r="F4009">
        <f t="shared" ca="1" si="249"/>
        <v>94.258292343481855</v>
      </c>
      <c r="G4009">
        <f t="shared" ca="1" si="250"/>
        <v>0</v>
      </c>
      <c r="H4009">
        <f t="shared" ca="1" si="251"/>
        <v>5.4616812697610984</v>
      </c>
    </row>
    <row r="4010" spans="5:8" x14ac:dyDescent="0.2">
      <c r="E4010">
        <f t="shared" ca="1" si="248"/>
        <v>1.9517450890096825E-2</v>
      </c>
      <c r="F4010">
        <f t="shared" ca="1" si="249"/>
        <v>103.44847639698796</v>
      </c>
      <c r="G4010">
        <f t="shared" ca="1" si="250"/>
        <v>3.2802922185111498</v>
      </c>
      <c r="H4010">
        <f t="shared" ca="1" si="251"/>
        <v>0</v>
      </c>
    </row>
    <row r="4011" spans="5:8" x14ac:dyDescent="0.2">
      <c r="E4011">
        <f t="shared" ca="1" si="248"/>
        <v>-0.7407571197550693</v>
      </c>
      <c r="F4011">
        <f t="shared" ca="1" si="249"/>
        <v>88.856149293511635</v>
      </c>
      <c r="G4011">
        <f t="shared" ca="1" si="250"/>
        <v>0</v>
      </c>
      <c r="H4011">
        <f t="shared" ca="1" si="251"/>
        <v>10.600358694254803</v>
      </c>
    </row>
    <row r="4012" spans="5:8" x14ac:dyDescent="0.2">
      <c r="E4012">
        <f t="shared" ca="1" si="248"/>
        <v>-0.68230745436300633</v>
      </c>
      <c r="F4012">
        <f t="shared" ca="1" si="249"/>
        <v>89.900966757246664</v>
      </c>
      <c r="G4012">
        <f t="shared" ca="1" si="250"/>
        <v>0</v>
      </c>
      <c r="H4012">
        <f t="shared" ca="1" si="251"/>
        <v>9.6064975795178356</v>
      </c>
    </row>
    <row r="4013" spans="5:8" x14ac:dyDescent="0.2">
      <c r="E4013">
        <f t="shared" ca="1" si="248"/>
        <v>-1.4335292516655644</v>
      </c>
      <c r="F4013">
        <f t="shared" ca="1" si="249"/>
        <v>77.3595733228656</v>
      </c>
      <c r="G4013">
        <f t="shared" ca="1" si="250"/>
        <v>0</v>
      </c>
      <c r="H4013">
        <f t="shared" ca="1" si="251"/>
        <v>21.53624003854117</v>
      </c>
    </row>
    <row r="4014" spans="5:8" x14ac:dyDescent="0.2">
      <c r="E4014">
        <f t="shared" ca="1" si="248"/>
        <v>-1.7924062984393527</v>
      </c>
      <c r="F4014">
        <f t="shared" ca="1" si="249"/>
        <v>72.00164214318626</v>
      </c>
      <c r="G4014">
        <f t="shared" ca="1" si="250"/>
        <v>0</v>
      </c>
      <c r="H4014">
        <f t="shared" ca="1" si="251"/>
        <v>26.63286183110198</v>
      </c>
    </row>
    <row r="4015" spans="5:8" x14ac:dyDescent="0.2">
      <c r="E4015">
        <f t="shared" ca="1" si="248"/>
        <v>-0.58002104826039724</v>
      </c>
      <c r="F4015">
        <f t="shared" ca="1" si="249"/>
        <v>91.759036847581783</v>
      </c>
      <c r="G4015">
        <f t="shared" ca="1" si="250"/>
        <v>0</v>
      </c>
      <c r="H4015">
        <f t="shared" ca="1" si="251"/>
        <v>7.8390466368063709</v>
      </c>
    </row>
    <row r="4016" spans="5:8" x14ac:dyDescent="0.2">
      <c r="E4016">
        <f t="shared" ca="1" si="248"/>
        <v>0.69071937922192661</v>
      </c>
      <c r="F4016">
        <f t="shared" ca="1" si="249"/>
        <v>118.31068188956561</v>
      </c>
      <c r="G4016">
        <f t="shared" ca="1" si="250"/>
        <v>17.417659396027148</v>
      </c>
      <c r="H4016">
        <f t="shared" ca="1" si="251"/>
        <v>0</v>
      </c>
    </row>
    <row r="4017" spans="5:8" x14ac:dyDescent="0.2">
      <c r="E4017">
        <f t="shared" ca="1" si="248"/>
        <v>-0.14312530834063414</v>
      </c>
      <c r="F4017">
        <f t="shared" ca="1" si="249"/>
        <v>100.13758839929403</v>
      </c>
      <c r="G4017">
        <f t="shared" ca="1" si="250"/>
        <v>0.13087813387843619</v>
      </c>
      <c r="H4017">
        <f t="shared" ca="1" si="251"/>
        <v>0</v>
      </c>
    </row>
    <row r="4018" spans="5:8" x14ac:dyDescent="0.2">
      <c r="E4018">
        <f t="shared" ca="1" si="248"/>
        <v>-1.0326013483443663</v>
      </c>
      <c r="F4018">
        <f t="shared" ca="1" si="249"/>
        <v>83.818178931567061</v>
      </c>
      <c r="G4018">
        <f t="shared" ca="1" si="250"/>
        <v>0</v>
      </c>
      <c r="H4018">
        <f t="shared" ca="1" si="251"/>
        <v>15.392624342298994</v>
      </c>
    </row>
    <row r="4019" spans="5:8" x14ac:dyDescent="0.2">
      <c r="E4019">
        <f t="shared" ca="1" si="248"/>
        <v>-0.56561523821245208</v>
      </c>
      <c r="F4019">
        <f t="shared" ca="1" si="249"/>
        <v>92.023790714830071</v>
      </c>
      <c r="G4019">
        <f t="shared" ca="1" si="250"/>
        <v>0</v>
      </c>
      <c r="H4019">
        <f t="shared" ca="1" si="251"/>
        <v>7.5872049680294431</v>
      </c>
    </row>
    <row r="4020" spans="5:8" x14ac:dyDescent="0.2">
      <c r="E4020">
        <f t="shared" ca="1" si="248"/>
        <v>0.51107011486590503</v>
      </c>
      <c r="F4020">
        <f t="shared" ca="1" si="249"/>
        <v>114.13525687990193</v>
      </c>
      <c r="G4020">
        <f t="shared" ca="1" si="250"/>
        <v>13.445872267038872</v>
      </c>
      <c r="H4020">
        <f t="shared" ca="1" si="251"/>
        <v>0</v>
      </c>
    </row>
    <row r="4021" spans="5:8" x14ac:dyDescent="0.2">
      <c r="E4021">
        <f t="shared" ca="1" si="248"/>
        <v>-2.1772519871979306</v>
      </c>
      <c r="F4021">
        <f t="shared" ca="1" si="249"/>
        <v>66.667647385118713</v>
      </c>
      <c r="G4021">
        <f t="shared" ca="1" si="250"/>
        <v>0</v>
      </c>
      <c r="H4021">
        <f t="shared" ca="1" si="251"/>
        <v>31.706714595108398</v>
      </c>
    </row>
    <row r="4022" spans="5:8" x14ac:dyDescent="0.2">
      <c r="E4022">
        <f t="shared" ca="1" si="248"/>
        <v>0.13297986509030471</v>
      </c>
      <c r="F4022">
        <f t="shared" ca="1" si="249"/>
        <v>105.8228171278202</v>
      </c>
      <c r="G4022">
        <f t="shared" ca="1" si="250"/>
        <v>5.5388349854693102</v>
      </c>
      <c r="H4022">
        <f t="shared" ca="1" si="251"/>
        <v>0</v>
      </c>
    </row>
    <row r="4023" spans="5:8" x14ac:dyDescent="0.2">
      <c r="E4023">
        <f t="shared" ca="1" si="248"/>
        <v>1.5436616743608207</v>
      </c>
      <c r="F4023">
        <f t="shared" ca="1" si="249"/>
        <v>140.31677158774863</v>
      </c>
      <c r="G4023">
        <f t="shared" ca="1" si="250"/>
        <v>38.350499435140868</v>
      </c>
      <c r="H4023">
        <f t="shared" ca="1" si="251"/>
        <v>0</v>
      </c>
    </row>
    <row r="4024" spans="5:8" x14ac:dyDescent="0.2">
      <c r="E4024">
        <f t="shared" ca="1" si="248"/>
        <v>-1.9140079089351463</v>
      </c>
      <c r="F4024">
        <f t="shared" ca="1" si="249"/>
        <v>70.271661131949742</v>
      </c>
      <c r="G4024">
        <f t="shared" ca="1" si="250"/>
        <v>0</v>
      </c>
      <c r="H4024">
        <f t="shared" ca="1" si="251"/>
        <v>28.278470672817654</v>
      </c>
    </row>
    <row r="4025" spans="5:8" x14ac:dyDescent="0.2">
      <c r="E4025">
        <f t="shared" ca="1" si="248"/>
        <v>-0.97042282780541067</v>
      </c>
      <c r="F4025">
        <f t="shared" ca="1" si="249"/>
        <v>84.867025056964579</v>
      </c>
      <c r="G4025">
        <f t="shared" ca="1" si="250"/>
        <v>0</v>
      </c>
      <c r="H4025">
        <f t="shared" ca="1" si="251"/>
        <v>14.39493104604731</v>
      </c>
    </row>
    <row r="4026" spans="5:8" x14ac:dyDescent="0.2">
      <c r="E4026">
        <f t="shared" ca="1" si="248"/>
        <v>1.7803020503838536</v>
      </c>
      <c r="F4026">
        <f t="shared" ca="1" si="249"/>
        <v>147.1173541836969</v>
      </c>
      <c r="G4026">
        <f t="shared" ca="1" si="250"/>
        <v>44.819413704154314</v>
      </c>
      <c r="H4026">
        <f t="shared" ca="1" si="251"/>
        <v>0</v>
      </c>
    </row>
    <row r="4027" spans="5:8" x14ac:dyDescent="0.2">
      <c r="E4027">
        <f t="shared" ca="1" si="248"/>
        <v>0.98278732894092613</v>
      </c>
      <c r="F4027">
        <f t="shared" ca="1" si="249"/>
        <v>125.42746856463485</v>
      </c>
      <c r="G4027">
        <f t="shared" ca="1" si="250"/>
        <v>24.187356289247607</v>
      </c>
      <c r="H4027">
        <f t="shared" ca="1" si="251"/>
        <v>0</v>
      </c>
    </row>
    <row r="4028" spans="5:8" x14ac:dyDescent="0.2">
      <c r="E4028">
        <f t="shared" ca="1" si="248"/>
        <v>1.900643955308797</v>
      </c>
      <c r="F4028">
        <f t="shared" ca="1" si="249"/>
        <v>150.70118622727097</v>
      </c>
      <c r="G4028">
        <f t="shared" ca="1" si="250"/>
        <v>48.228460196470486</v>
      </c>
      <c r="H4028">
        <f t="shared" ca="1" si="251"/>
        <v>0</v>
      </c>
    </row>
    <row r="4029" spans="5:8" x14ac:dyDescent="0.2">
      <c r="E4029">
        <f t="shared" ca="1" si="248"/>
        <v>0.80821664624955347</v>
      </c>
      <c r="F4029">
        <f t="shared" ca="1" si="249"/>
        <v>121.12384265943325</v>
      </c>
      <c r="G4029">
        <f t="shared" ca="1" si="250"/>
        <v>20.093620696176323</v>
      </c>
      <c r="H4029">
        <f t="shared" ca="1" si="251"/>
        <v>0</v>
      </c>
    </row>
    <row r="4030" spans="5:8" x14ac:dyDescent="0.2">
      <c r="E4030">
        <f t="shared" ca="1" si="248"/>
        <v>-1.5258316212454914</v>
      </c>
      <c r="F4030">
        <f t="shared" ca="1" si="249"/>
        <v>75.944579846766359</v>
      </c>
      <c r="G4030">
        <f t="shared" ca="1" si="250"/>
        <v>0</v>
      </c>
      <c r="H4030">
        <f t="shared" ca="1" si="251"/>
        <v>22.882223468483314</v>
      </c>
    </row>
    <row r="4031" spans="5:8" x14ac:dyDescent="0.2">
      <c r="E4031">
        <f t="shared" ca="1" si="248"/>
        <v>1.2957963726282451</v>
      </c>
      <c r="F4031">
        <f t="shared" ca="1" si="249"/>
        <v>133.53043915657204</v>
      </c>
      <c r="G4031">
        <f t="shared" ca="1" si="250"/>
        <v>31.895140342162232</v>
      </c>
      <c r="H4031">
        <f t="shared" ca="1" si="251"/>
        <v>0</v>
      </c>
    </row>
    <row r="4032" spans="5:8" x14ac:dyDescent="0.2">
      <c r="E4032">
        <f t="shared" ca="1" si="248"/>
        <v>-0.89759147462694688</v>
      </c>
      <c r="F4032">
        <f t="shared" ca="1" si="249"/>
        <v>86.112268370034002</v>
      </c>
      <c r="G4032">
        <f t="shared" ca="1" si="250"/>
        <v>0</v>
      </c>
      <c r="H4032">
        <f t="shared" ca="1" si="251"/>
        <v>13.21041896599292</v>
      </c>
    </row>
    <row r="4033" spans="5:8" x14ac:dyDescent="0.2">
      <c r="E4033">
        <f t="shared" ca="1" si="248"/>
        <v>1.7808459203820408</v>
      </c>
      <c r="F4033">
        <f t="shared" ca="1" si="249"/>
        <v>147.1333575970894</v>
      </c>
      <c r="G4033">
        <f t="shared" ca="1" si="250"/>
        <v>44.834636621865705</v>
      </c>
      <c r="H4033">
        <f t="shared" ca="1" si="251"/>
        <v>0</v>
      </c>
    </row>
    <row r="4034" spans="5:8" x14ac:dyDescent="0.2">
      <c r="E4034">
        <f t="shared" ca="1" si="248"/>
        <v>-0.79054625494898012</v>
      </c>
      <c r="F4034">
        <f t="shared" ca="1" si="249"/>
        <v>87.975725954277323</v>
      </c>
      <c r="G4034">
        <f t="shared" ca="1" si="250"/>
        <v>0</v>
      </c>
      <c r="H4034">
        <f t="shared" ca="1" si="251"/>
        <v>11.437843280551654</v>
      </c>
    </row>
    <row r="4035" spans="5:8" x14ac:dyDescent="0.2">
      <c r="E4035">
        <f t="shared" ca="1" si="248"/>
        <v>-0.52402617684665886</v>
      </c>
      <c r="F4035">
        <f t="shared" ca="1" si="249"/>
        <v>92.792419554333307</v>
      </c>
      <c r="G4035">
        <f t="shared" ca="1" si="250"/>
        <v>0</v>
      </c>
      <c r="H4035">
        <f t="shared" ca="1" si="251"/>
        <v>6.8560625993741287</v>
      </c>
    </row>
    <row r="4036" spans="5:8" x14ac:dyDescent="0.2">
      <c r="E4036">
        <f t="shared" ca="1" si="248"/>
        <v>0.66770412596215367</v>
      </c>
      <c r="F4036">
        <f t="shared" ca="1" si="249"/>
        <v>117.76734329505443</v>
      </c>
      <c r="G4036">
        <f t="shared" ca="1" si="250"/>
        <v>16.900819737461248</v>
      </c>
      <c r="H4036">
        <f t="shared" ca="1" si="251"/>
        <v>0</v>
      </c>
    </row>
    <row r="4037" spans="5:8" x14ac:dyDescent="0.2">
      <c r="E4037">
        <f t="shared" ca="1" si="248"/>
        <v>-0.12222929406830349</v>
      </c>
      <c r="F4037">
        <f t="shared" ca="1" si="249"/>
        <v>100.55695940243329</v>
      </c>
      <c r="G4037">
        <f t="shared" ca="1" si="250"/>
        <v>0.52979617184688277</v>
      </c>
      <c r="H4037">
        <f t="shared" ca="1" si="251"/>
        <v>0</v>
      </c>
    </row>
    <row r="4038" spans="5:8" x14ac:dyDescent="0.2">
      <c r="E4038">
        <f t="shared" ca="1" si="248"/>
        <v>-0.76347201402167109</v>
      </c>
      <c r="F4038">
        <f t="shared" ca="1" si="249"/>
        <v>88.453393235107029</v>
      </c>
      <c r="G4038">
        <f t="shared" ca="1" si="250"/>
        <v>0</v>
      </c>
      <c r="H4038">
        <f t="shared" ca="1" si="251"/>
        <v>10.983472107905191</v>
      </c>
    </row>
    <row r="4039" spans="5:8" x14ac:dyDescent="0.2">
      <c r="E4039">
        <f t="shared" ca="1" si="248"/>
        <v>-1.6986934046711968</v>
      </c>
      <c r="F4039">
        <f t="shared" ca="1" si="249"/>
        <v>73.36386449425423</v>
      </c>
      <c r="G4039">
        <f t="shared" ca="1" si="250"/>
        <v>0</v>
      </c>
      <c r="H4039">
        <f t="shared" ca="1" si="251"/>
        <v>25.337075848053583</v>
      </c>
    </row>
    <row r="4040" spans="5:8" x14ac:dyDescent="0.2">
      <c r="E4040">
        <f t="shared" ca="1" si="248"/>
        <v>6.4467027942007898E-2</v>
      </c>
      <c r="F4040">
        <f t="shared" ca="1" si="249"/>
        <v>104.38266228355586</v>
      </c>
      <c r="G4040">
        <f t="shared" ca="1" si="250"/>
        <v>4.1689173217678253</v>
      </c>
      <c r="H4040">
        <f t="shared" ca="1" si="251"/>
        <v>0</v>
      </c>
    </row>
    <row r="4041" spans="5:8" x14ac:dyDescent="0.2">
      <c r="E4041">
        <f t="shared" ca="1" si="248"/>
        <v>-0.67879118242790792</v>
      </c>
      <c r="F4041">
        <f t="shared" ca="1" si="249"/>
        <v>89.964212242741993</v>
      </c>
      <c r="G4041">
        <f t="shared" ca="1" si="250"/>
        <v>0</v>
      </c>
      <c r="H4041">
        <f t="shared" ca="1" si="251"/>
        <v>9.5463366127478455</v>
      </c>
    </row>
    <row r="4042" spans="5:8" x14ac:dyDescent="0.2">
      <c r="E4042">
        <f t="shared" ref="E4042:E4105" ca="1" si="252">_xlfn.NORM.S.INV(RAND())</f>
        <v>0.34092256304185869</v>
      </c>
      <c r="F4042">
        <f t="shared" ref="F4042:F4105" ca="1" si="253">$B$1*EXP((($B$3-0.5*$B$5^2)*$B$4)+$B$5*SQRT($B$4)*E4042)</f>
        <v>110.31663144252101</v>
      </c>
      <c r="G4042">
        <f t="shared" ref="G4042:G4105" ca="1" si="254">EXP(-$B$3*$B$4)*MAX(F4042-$B$2,0)</f>
        <v>9.8134833898552358</v>
      </c>
      <c r="H4042">
        <f t="shared" ref="H4042:H4105" ca="1" si="255">EXP(-$B$3*$B$4)*MAX($B$2-F4042,0)</f>
        <v>0</v>
      </c>
    </row>
    <row r="4043" spans="5:8" x14ac:dyDescent="0.2">
      <c r="E4043">
        <f t="shared" ca="1" si="252"/>
        <v>-0.6773830195939442</v>
      </c>
      <c r="F4043">
        <f t="shared" ca="1" si="253"/>
        <v>89.9895526629317</v>
      </c>
      <c r="G4043">
        <f t="shared" ca="1" si="254"/>
        <v>0</v>
      </c>
      <c r="H4043">
        <f t="shared" ca="1" si="255"/>
        <v>9.5222320594341845</v>
      </c>
    </row>
    <row r="4044" spans="5:8" x14ac:dyDescent="0.2">
      <c r="E4044">
        <f t="shared" ca="1" si="252"/>
        <v>-0.11960683567550438</v>
      </c>
      <c r="F4044">
        <f t="shared" ca="1" si="253"/>
        <v>100.60971452446303</v>
      </c>
      <c r="G4044">
        <f t="shared" ca="1" si="254"/>
        <v>0.57997839621469427</v>
      </c>
      <c r="H4044">
        <f t="shared" ca="1" si="255"/>
        <v>0</v>
      </c>
    </row>
    <row r="4045" spans="5:8" x14ac:dyDescent="0.2">
      <c r="E4045">
        <f t="shared" ca="1" si="252"/>
        <v>-0.21409382087538775</v>
      </c>
      <c r="F4045">
        <f t="shared" ca="1" si="253"/>
        <v>98.726304623983737</v>
      </c>
      <c r="G4045">
        <f t="shared" ca="1" si="254"/>
        <v>0</v>
      </c>
      <c r="H4045">
        <f t="shared" ca="1" si="255"/>
        <v>1.2115765195171708</v>
      </c>
    </row>
    <row r="4046" spans="5:8" x14ac:dyDescent="0.2">
      <c r="E4046">
        <f t="shared" ca="1" si="252"/>
        <v>0.19328463949308627</v>
      </c>
      <c r="F4046">
        <f t="shared" ca="1" si="253"/>
        <v>107.10686923225656</v>
      </c>
      <c r="G4046">
        <f t="shared" ca="1" si="254"/>
        <v>6.7602631298012357</v>
      </c>
      <c r="H4046">
        <f t="shared" ca="1" si="255"/>
        <v>0</v>
      </c>
    </row>
    <row r="4047" spans="5:8" x14ac:dyDescent="0.2">
      <c r="E4047">
        <f t="shared" ca="1" si="252"/>
        <v>-0.24174008377096132</v>
      </c>
      <c r="F4047">
        <f t="shared" ca="1" si="253"/>
        <v>98.181928333436758</v>
      </c>
      <c r="G4047">
        <f t="shared" ca="1" si="254"/>
        <v>0</v>
      </c>
      <c r="H4047">
        <f t="shared" ca="1" si="255"/>
        <v>1.7294032650860065</v>
      </c>
    </row>
    <row r="4048" spans="5:8" x14ac:dyDescent="0.2">
      <c r="E4048">
        <f t="shared" ca="1" si="252"/>
        <v>-0.14215902863692198</v>
      </c>
      <c r="F4048">
        <f t="shared" ca="1" si="253"/>
        <v>100.15694245322652</v>
      </c>
      <c r="G4048">
        <f t="shared" ca="1" si="254"/>
        <v>0.14928827946239306</v>
      </c>
      <c r="H4048">
        <f t="shared" ca="1" si="255"/>
        <v>0</v>
      </c>
    </row>
    <row r="4049" spans="5:8" x14ac:dyDescent="0.2">
      <c r="E4049">
        <f t="shared" ca="1" si="252"/>
        <v>1.6458875373675941</v>
      </c>
      <c r="F4049">
        <f t="shared" ca="1" si="253"/>
        <v>143.21509965153291</v>
      </c>
      <c r="G4049">
        <f t="shared" ca="1" si="254"/>
        <v>41.107474371268658</v>
      </c>
      <c r="H4049">
        <f t="shared" ca="1" si="255"/>
        <v>0</v>
      </c>
    </row>
    <row r="4050" spans="5:8" x14ac:dyDescent="0.2">
      <c r="E4050">
        <f t="shared" ca="1" si="252"/>
        <v>1.0848519192318729</v>
      </c>
      <c r="F4050">
        <f t="shared" ca="1" si="253"/>
        <v>128.01411993584256</v>
      </c>
      <c r="G4050">
        <f t="shared" ca="1" si="254"/>
        <v>26.647855184465495</v>
      </c>
      <c r="H4050">
        <f t="shared" ca="1" si="255"/>
        <v>0</v>
      </c>
    </row>
    <row r="4051" spans="5:8" x14ac:dyDescent="0.2">
      <c r="E4051">
        <f t="shared" ca="1" si="252"/>
        <v>-0.17830769770875213</v>
      </c>
      <c r="F4051">
        <f t="shared" ca="1" si="253"/>
        <v>99.435445677108461</v>
      </c>
      <c r="G4051">
        <f t="shared" ca="1" si="254"/>
        <v>0</v>
      </c>
      <c r="H4051">
        <f t="shared" ca="1" si="255"/>
        <v>0.53702068366350852</v>
      </c>
    </row>
    <row r="4052" spans="5:8" x14ac:dyDescent="0.2">
      <c r="E4052">
        <f t="shared" ca="1" si="252"/>
        <v>-1.0463423276049246</v>
      </c>
      <c r="F4052">
        <f t="shared" ca="1" si="253"/>
        <v>83.588146391909703</v>
      </c>
      <c r="G4052">
        <f t="shared" ca="1" si="254"/>
        <v>0</v>
      </c>
      <c r="H4052">
        <f t="shared" ca="1" si="255"/>
        <v>15.611438062613701</v>
      </c>
    </row>
    <row r="4053" spans="5:8" x14ac:dyDescent="0.2">
      <c r="E4053">
        <f t="shared" ca="1" si="252"/>
        <v>1.0639888634997423</v>
      </c>
      <c r="F4053">
        <f t="shared" ca="1" si="253"/>
        <v>127.48107965039937</v>
      </c>
      <c r="G4053">
        <f t="shared" ca="1" si="254"/>
        <v>26.140811580507673</v>
      </c>
      <c r="H4053">
        <f t="shared" ca="1" si="255"/>
        <v>0</v>
      </c>
    </row>
    <row r="4054" spans="5:8" x14ac:dyDescent="0.2">
      <c r="E4054">
        <f t="shared" ca="1" si="252"/>
        <v>-0.4840103904022815</v>
      </c>
      <c r="F4054">
        <f t="shared" ca="1" si="253"/>
        <v>93.538031528462284</v>
      </c>
      <c r="G4054">
        <f t="shared" ca="1" si="254"/>
        <v>0</v>
      </c>
      <c r="H4054">
        <f t="shared" ca="1" si="255"/>
        <v>6.1468145503225804</v>
      </c>
    </row>
    <row r="4055" spans="5:8" x14ac:dyDescent="0.2">
      <c r="E4055">
        <f t="shared" ca="1" si="252"/>
        <v>-1.4109703373549698</v>
      </c>
      <c r="F4055">
        <f t="shared" ca="1" si="253"/>
        <v>77.709391478370591</v>
      </c>
      <c r="G4055">
        <f t="shared" ca="1" si="254"/>
        <v>0</v>
      </c>
      <c r="H4055">
        <f t="shared" ca="1" si="255"/>
        <v>21.203482715800256</v>
      </c>
    </row>
    <row r="4056" spans="5:8" x14ac:dyDescent="0.2">
      <c r="E4056">
        <f t="shared" ca="1" si="252"/>
        <v>-0.93473313476400977</v>
      </c>
      <c r="F4056">
        <f t="shared" ca="1" si="253"/>
        <v>85.474967819516849</v>
      </c>
      <c r="G4056">
        <f t="shared" ca="1" si="254"/>
        <v>0</v>
      </c>
      <c r="H4056">
        <f t="shared" ca="1" si="255"/>
        <v>13.81663800189534</v>
      </c>
    </row>
    <row r="4057" spans="5:8" x14ac:dyDescent="0.2">
      <c r="E4057">
        <f t="shared" ca="1" si="252"/>
        <v>-0.9365412611233318</v>
      </c>
      <c r="F4057">
        <f t="shared" ca="1" si="253"/>
        <v>85.444063499269902</v>
      </c>
      <c r="G4057">
        <f t="shared" ca="1" si="254"/>
        <v>0</v>
      </c>
      <c r="H4057">
        <f t="shared" ca="1" si="255"/>
        <v>13.846035100658428</v>
      </c>
    </row>
    <row r="4058" spans="5:8" x14ac:dyDescent="0.2">
      <c r="E4058">
        <f t="shared" ca="1" si="252"/>
        <v>-2.0675916134695536</v>
      </c>
      <c r="F4058">
        <f t="shared" ca="1" si="253"/>
        <v>68.145959175885409</v>
      </c>
      <c r="G4058">
        <f t="shared" ca="1" si="254"/>
        <v>0</v>
      </c>
      <c r="H4058">
        <f t="shared" ca="1" si="255"/>
        <v>30.300500921144774</v>
      </c>
    </row>
    <row r="4059" spans="5:8" x14ac:dyDescent="0.2">
      <c r="E4059">
        <f t="shared" ca="1" si="252"/>
        <v>0.45052421773812645</v>
      </c>
      <c r="F4059">
        <f t="shared" ca="1" si="253"/>
        <v>112.76150685462665</v>
      </c>
      <c r="G4059">
        <f t="shared" ca="1" si="254"/>
        <v>12.13912082108842</v>
      </c>
      <c r="H4059">
        <f t="shared" ca="1" si="255"/>
        <v>0</v>
      </c>
    </row>
    <row r="4060" spans="5:8" x14ac:dyDescent="0.2">
      <c r="E4060">
        <f t="shared" ca="1" si="252"/>
        <v>0.60386982756245799</v>
      </c>
      <c r="F4060">
        <f t="shared" ca="1" si="253"/>
        <v>116.27338104356724</v>
      </c>
      <c r="G4060">
        <f t="shared" ca="1" si="254"/>
        <v>15.479718884753295</v>
      </c>
      <c r="H4060">
        <f t="shared" ca="1" si="255"/>
        <v>0</v>
      </c>
    </row>
    <row r="4061" spans="5:8" x14ac:dyDescent="0.2">
      <c r="E4061">
        <f t="shared" ca="1" si="252"/>
        <v>3.5454811995428957E-2</v>
      </c>
      <c r="F4061">
        <f t="shared" ca="1" si="253"/>
        <v>103.77874161779953</v>
      </c>
      <c r="G4061">
        <f t="shared" ca="1" si="254"/>
        <v>3.5944502144363395</v>
      </c>
      <c r="H4061">
        <f t="shared" ca="1" si="255"/>
        <v>0</v>
      </c>
    </row>
    <row r="4062" spans="5:8" x14ac:dyDescent="0.2">
      <c r="E4062">
        <f t="shared" ca="1" si="252"/>
        <v>0.77395921492667674</v>
      </c>
      <c r="F4062">
        <f t="shared" ca="1" si="253"/>
        <v>120.29680078347324</v>
      </c>
      <c r="G4062">
        <f t="shared" ca="1" si="254"/>
        <v>19.306914128468897</v>
      </c>
      <c r="H4062">
        <f t="shared" ca="1" si="255"/>
        <v>0</v>
      </c>
    </row>
    <row r="4063" spans="5:8" x14ac:dyDescent="0.2">
      <c r="E4063">
        <f t="shared" ca="1" si="252"/>
        <v>-0.34631862075228464</v>
      </c>
      <c r="F4063">
        <f t="shared" ca="1" si="253"/>
        <v>96.149710569979234</v>
      </c>
      <c r="G4063">
        <f t="shared" ca="1" si="254"/>
        <v>0</v>
      </c>
      <c r="H4063">
        <f t="shared" ca="1" si="255"/>
        <v>3.6625085986798354</v>
      </c>
    </row>
    <row r="4064" spans="5:8" x14ac:dyDescent="0.2">
      <c r="E4064">
        <f t="shared" ca="1" si="252"/>
        <v>-0.64006983346796842</v>
      </c>
      <c r="F4064">
        <f t="shared" ca="1" si="253"/>
        <v>90.6636240954914</v>
      </c>
      <c r="G4064">
        <f t="shared" ca="1" si="254"/>
        <v>0</v>
      </c>
      <c r="H4064">
        <f t="shared" ca="1" si="255"/>
        <v>8.8810354785680481</v>
      </c>
    </row>
    <row r="4065" spans="5:8" x14ac:dyDescent="0.2">
      <c r="E4065">
        <f t="shared" ca="1" si="252"/>
        <v>1.1967582509881933</v>
      </c>
      <c r="F4065">
        <f t="shared" ca="1" si="253"/>
        <v>130.91154108076896</v>
      </c>
      <c r="G4065">
        <f t="shared" ca="1" si="254"/>
        <v>29.403967432690035</v>
      </c>
      <c r="H4065">
        <f t="shared" ca="1" si="255"/>
        <v>0</v>
      </c>
    </row>
    <row r="4066" spans="5:8" x14ac:dyDescent="0.2">
      <c r="E4066">
        <f t="shared" ca="1" si="252"/>
        <v>-0.39573982784931344</v>
      </c>
      <c r="F4066">
        <f t="shared" ca="1" si="253"/>
        <v>95.20402500979587</v>
      </c>
      <c r="G4066">
        <f t="shared" ca="1" si="254"/>
        <v>0</v>
      </c>
      <c r="H4066">
        <f t="shared" ca="1" si="255"/>
        <v>4.562072529851692</v>
      </c>
    </row>
    <row r="4067" spans="5:8" x14ac:dyDescent="0.2">
      <c r="E4067">
        <f t="shared" ca="1" si="252"/>
        <v>-0.49709289735736745</v>
      </c>
      <c r="F4067">
        <f t="shared" ca="1" si="253"/>
        <v>93.293609044184734</v>
      </c>
      <c r="G4067">
        <f t="shared" ca="1" si="254"/>
        <v>0</v>
      </c>
      <c r="H4067">
        <f t="shared" ca="1" si="255"/>
        <v>6.3793164093769485</v>
      </c>
    </row>
    <row r="4068" spans="5:8" x14ac:dyDescent="0.2">
      <c r="E4068">
        <f t="shared" ca="1" si="252"/>
        <v>-0.57500526565831489</v>
      </c>
      <c r="F4068">
        <f t="shared" ca="1" si="253"/>
        <v>91.851131708759709</v>
      </c>
      <c r="G4068">
        <f t="shared" ca="1" si="254"/>
        <v>0</v>
      </c>
      <c r="H4068">
        <f t="shared" ca="1" si="255"/>
        <v>7.7514432950086185</v>
      </c>
    </row>
    <row r="4069" spans="5:8" x14ac:dyDescent="0.2">
      <c r="E4069">
        <f t="shared" ca="1" si="252"/>
        <v>-1.8325428962690398</v>
      </c>
      <c r="F4069">
        <f t="shared" ca="1" si="253"/>
        <v>71.425975573413609</v>
      </c>
      <c r="G4069">
        <f t="shared" ca="1" si="254"/>
        <v>0</v>
      </c>
      <c r="H4069">
        <f t="shared" ca="1" si="255"/>
        <v>27.180452810971119</v>
      </c>
    </row>
    <row r="4070" spans="5:8" x14ac:dyDescent="0.2">
      <c r="E4070">
        <f t="shared" ca="1" si="252"/>
        <v>-0.37452726844000334</v>
      </c>
      <c r="F4070">
        <f t="shared" ca="1" si="253"/>
        <v>95.608787214225572</v>
      </c>
      <c r="G4070">
        <f t="shared" ca="1" si="254"/>
        <v>0</v>
      </c>
      <c r="H4070">
        <f t="shared" ca="1" si="255"/>
        <v>4.1770508110723865</v>
      </c>
    </row>
    <row r="4071" spans="5:8" x14ac:dyDescent="0.2">
      <c r="E4071">
        <f t="shared" ca="1" si="252"/>
        <v>-1.6364025952208372</v>
      </c>
      <c r="F4071">
        <f t="shared" ca="1" si="253"/>
        <v>74.283560359849801</v>
      </c>
      <c r="G4071">
        <f t="shared" ca="1" si="254"/>
        <v>0</v>
      </c>
      <c r="H4071">
        <f t="shared" ca="1" si="255"/>
        <v>24.462234079107422</v>
      </c>
    </row>
    <row r="4072" spans="5:8" x14ac:dyDescent="0.2">
      <c r="E4072">
        <f t="shared" ca="1" si="252"/>
        <v>0.77182541599790078</v>
      </c>
      <c r="F4072">
        <f t="shared" ca="1" si="253"/>
        <v>120.24547389944786</v>
      </c>
      <c r="G4072">
        <f t="shared" ca="1" si="254"/>
        <v>19.258090486116014</v>
      </c>
      <c r="H4072">
        <f t="shared" ca="1" si="255"/>
        <v>0</v>
      </c>
    </row>
    <row r="4073" spans="5:8" x14ac:dyDescent="0.2">
      <c r="E4073">
        <f t="shared" ca="1" si="252"/>
        <v>0.53875501174892004</v>
      </c>
      <c r="F4073">
        <f t="shared" ca="1" si="253"/>
        <v>114.7689742643846</v>
      </c>
      <c r="G4073">
        <f t="shared" ca="1" si="254"/>
        <v>14.048682889976416</v>
      </c>
      <c r="H4073">
        <f t="shared" ca="1" si="255"/>
        <v>0</v>
      </c>
    </row>
    <row r="4074" spans="5:8" x14ac:dyDescent="0.2">
      <c r="E4074">
        <f t="shared" ca="1" si="252"/>
        <v>-0.86538447514238981</v>
      </c>
      <c r="F4074">
        <f t="shared" ca="1" si="253"/>
        <v>86.668742237910351</v>
      </c>
      <c r="G4074">
        <f t="shared" ca="1" si="254"/>
        <v>0</v>
      </c>
      <c r="H4074">
        <f t="shared" ca="1" si="255"/>
        <v>12.681084648903214</v>
      </c>
    </row>
    <row r="4075" spans="5:8" x14ac:dyDescent="0.2">
      <c r="E4075">
        <f t="shared" ca="1" si="252"/>
        <v>1.3918752460324813</v>
      </c>
      <c r="F4075">
        <f t="shared" ca="1" si="253"/>
        <v>136.12114144746928</v>
      </c>
      <c r="G4075">
        <f t="shared" ca="1" si="254"/>
        <v>34.359492591385099</v>
      </c>
      <c r="H4075">
        <f t="shared" ca="1" si="255"/>
        <v>0</v>
      </c>
    </row>
    <row r="4076" spans="5:8" x14ac:dyDescent="0.2">
      <c r="E4076">
        <f t="shared" ca="1" si="252"/>
        <v>1.8950943032064376</v>
      </c>
      <c r="F4076">
        <f t="shared" ca="1" si="253"/>
        <v>150.53401118976851</v>
      </c>
      <c r="G4076">
        <f t="shared" ca="1" si="254"/>
        <v>48.069438381756136</v>
      </c>
      <c r="H4076">
        <f t="shared" ca="1" si="255"/>
        <v>0</v>
      </c>
    </row>
    <row r="4077" spans="5:8" x14ac:dyDescent="0.2">
      <c r="E4077">
        <f t="shared" ca="1" si="252"/>
        <v>-0.4418411816672243</v>
      </c>
      <c r="F4077">
        <f t="shared" ca="1" si="253"/>
        <v>94.330252521076801</v>
      </c>
      <c r="G4077">
        <f t="shared" ca="1" si="254"/>
        <v>0</v>
      </c>
      <c r="H4077">
        <f t="shared" ca="1" si="255"/>
        <v>5.3932306314404883</v>
      </c>
    </row>
    <row r="4078" spans="5:8" x14ac:dyDescent="0.2">
      <c r="E4078">
        <f t="shared" ca="1" si="252"/>
        <v>-0.52227583230724461</v>
      </c>
      <c r="F4078">
        <f t="shared" ca="1" si="253"/>
        <v>92.824908981743889</v>
      </c>
      <c r="G4078">
        <f t="shared" ca="1" si="254"/>
        <v>0</v>
      </c>
      <c r="H4078">
        <f t="shared" ca="1" si="255"/>
        <v>6.8251577000360033</v>
      </c>
    </row>
    <row r="4079" spans="5:8" x14ac:dyDescent="0.2">
      <c r="E4079">
        <f t="shared" ca="1" si="252"/>
        <v>-0.85156732935659263</v>
      </c>
      <c r="F4079">
        <f t="shared" ca="1" si="253"/>
        <v>86.908576396953663</v>
      </c>
      <c r="G4079">
        <f t="shared" ca="1" si="254"/>
        <v>0</v>
      </c>
      <c r="H4079">
        <f t="shared" ca="1" si="255"/>
        <v>12.452947339820831</v>
      </c>
    </row>
    <row r="4080" spans="5:8" x14ac:dyDescent="0.2">
      <c r="E4080">
        <f t="shared" ca="1" si="252"/>
        <v>1.1696764363232326</v>
      </c>
      <c r="F4080">
        <f t="shared" ca="1" si="253"/>
        <v>130.20439347499578</v>
      </c>
      <c r="G4080">
        <f t="shared" ca="1" si="254"/>
        <v>28.73130782261336</v>
      </c>
      <c r="H4080">
        <f t="shared" ca="1" si="255"/>
        <v>0</v>
      </c>
    </row>
    <row r="4081" spans="5:8" x14ac:dyDescent="0.2">
      <c r="E4081">
        <f t="shared" ca="1" si="252"/>
        <v>-0.79137362577511328</v>
      </c>
      <c r="F4081">
        <f t="shared" ca="1" si="253"/>
        <v>87.961169448860844</v>
      </c>
      <c r="G4081">
        <f t="shared" ca="1" si="254"/>
        <v>0</v>
      </c>
      <c r="H4081">
        <f t="shared" ca="1" si="255"/>
        <v>11.451689856821714</v>
      </c>
    </row>
    <row r="4082" spans="5:8" x14ac:dyDescent="0.2">
      <c r="E4082">
        <f t="shared" ca="1" si="252"/>
        <v>1.1530903449881227</v>
      </c>
      <c r="F4082">
        <f t="shared" ca="1" si="253"/>
        <v>129.77319267151384</v>
      </c>
      <c r="G4082">
        <f t="shared" ca="1" si="254"/>
        <v>28.321136930472985</v>
      </c>
      <c r="H4082">
        <f t="shared" ca="1" si="255"/>
        <v>0</v>
      </c>
    </row>
    <row r="4083" spans="5:8" x14ac:dyDescent="0.2">
      <c r="E4083">
        <f t="shared" ca="1" si="252"/>
        <v>0.51017540077195001</v>
      </c>
      <c r="F4083">
        <f t="shared" ca="1" si="253"/>
        <v>114.11483502253927</v>
      </c>
      <c r="G4083">
        <f t="shared" ca="1" si="254"/>
        <v>13.426446395412551</v>
      </c>
      <c r="H4083">
        <f t="shared" ca="1" si="255"/>
        <v>0</v>
      </c>
    </row>
    <row r="4084" spans="5:8" x14ac:dyDescent="0.2">
      <c r="E4084">
        <f t="shared" ca="1" si="252"/>
        <v>-1.432823116700839</v>
      </c>
      <c r="F4084">
        <f t="shared" ca="1" si="253"/>
        <v>77.370499354288611</v>
      </c>
      <c r="G4084">
        <f t="shared" ca="1" si="254"/>
        <v>0</v>
      </c>
      <c r="H4084">
        <f t="shared" ca="1" si="255"/>
        <v>21.525846875958582</v>
      </c>
    </row>
    <row r="4085" spans="5:8" x14ac:dyDescent="0.2">
      <c r="E4085">
        <f t="shared" ca="1" si="252"/>
        <v>0.2229630093686201</v>
      </c>
      <c r="F4085">
        <f t="shared" ca="1" si="253"/>
        <v>107.74451123390314</v>
      </c>
      <c r="G4085">
        <f t="shared" ca="1" si="254"/>
        <v>7.366806964064998</v>
      </c>
      <c r="H4085">
        <f t="shared" ca="1" si="255"/>
        <v>0</v>
      </c>
    </row>
    <row r="4086" spans="5:8" x14ac:dyDescent="0.2">
      <c r="E4086">
        <f t="shared" ca="1" si="252"/>
        <v>1.2141294201148736</v>
      </c>
      <c r="F4086">
        <f t="shared" ca="1" si="253"/>
        <v>131.3671493715087</v>
      </c>
      <c r="G4086">
        <f t="shared" ca="1" si="254"/>
        <v>29.837355444888157</v>
      </c>
      <c r="H4086">
        <f t="shared" ca="1" si="255"/>
        <v>0</v>
      </c>
    </row>
    <row r="4087" spans="5:8" x14ac:dyDescent="0.2">
      <c r="E4087">
        <f t="shared" ca="1" si="252"/>
        <v>1.5699680265874851</v>
      </c>
      <c r="F4087">
        <f t="shared" ca="1" si="253"/>
        <v>141.05696153339994</v>
      </c>
      <c r="G4087">
        <f t="shared" ca="1" si="254"/>
        <v>39.054589891163978</v>
      </c>
      <c r="H4087">
        <f t="shared" ca="1" si="255"/>
        <v>0</v>
      </c>
    </row>
    <row r="4088" spans="5:8" x14ac:dyDescent="0.2">
      <c r="E4088">
        <f t="shared" ca="1" si="252"/>
        <v>-1.1681175893403348</v>
      </c>
      <c r="F4088">
        <f t="shared" ca="1" si="253"/>
        <v>81.576943599788876</v>
      </c>
      <c r="G4088">
        <f t="shared" ca="1" si="254"/>
        <v>0</v>
      </c>
      <c r="H4088">
        <f t="shared" ca="1" si="255"/>
        <v>17.524553337117023</v>
      </c>
    </row>
    <row r="4089" spans="5:8" x14ac:dyDescent="0.2">
      <c r="E4089">
        <f t="shared" ca="1" si="252"/>
        <v>-1.5484092562959264</v>
      </c>
      <c r="F4089">
        <f t="shared" ca="1" si="253"/>
        <v>75.602423135514869</v>
      </c>
      <c r="G4089">
        <f t="shared" ca="1" si="254"/>
        <v>0</v>
      </c>
      <c r="H4089">
        <f t="shared" ca="1" si="255"/>
        <v>23.207693000016125</v>
      </c>
    </row>
    <row r="4090" spans="5:8" x14ac:dyDescent="0.2">
      <c r="E4090">
        <f t="shared" ca="1" si="252"/>
        <v>1.4911801070036341</v>
      </c>
      <c r="F4090">
        <f t="shared" ca="1" si="253"/>
        <v>138.85166532634659</v>
      </c>
      <c r="G4090">
        <f t="shared" ca="1" si="254"/>
        <v>36.956847249275015</v>
      </c>
      <c r="H4090">
        <f t="shared" ca="1" si="255"/>
        <v>0</v>
      </c>
    </row>
    <row r="4091" spans="5:8" x14ac:dyDescent="0.2">
      <c r="E4091">
        <f t="shared" ca="1" si="252"/>
        <v>-1.0947924801576059</v>
      </c>
      <c r="F4091">
        <f t="shared" ca="1" si="253"/>
        <v>82.782086383278852</v>
      </c>
      <c r="G4091">
        <f t="shared" ca="1" si="254"/>
        <v>0</v>
      </c>
      <c r="H4091">
        <f t="shared" ca="1" si="255"/>
        <v>16.378186060736667</v>
      </c>
    </row>
    <row r="4092" spans="5:8" x14ac:dyDescent="0.2">
      <c r="E4092">
        <f t="shared" ca="1" si="252"/>
        <v>-0.90307526371287272</v>
      </c>
      <c r="F4092">
        <f t="shared" ca="1" si="253"/>
        <v>86.017875838878723</v>
      </c>
      <c r="G4092">
        <f t="shared" ca="1" si="254"/>
        <v>0</v>
      </c>
      <c r="H4092">
        <f t="shared" ca="1" si="255"/>
        <v>13.300207919080922</v>
      </c>
    </row>
    <row r="4093" spans="5:8" x14ac:dyDescent="0.2">
      <c r="E4093">
        <f t="shared" ca="1" si="252"/>
        <v>1.4267867499546298</v>
      </c>
      <c r="F4093">
        <f t="shared" ca="1" si="253"/>
        <v>137.07490606101388</v>
      </c>
      <c r="G4093">
        <f t="shared" ca="1" si="254"/>
        <v>35.266741555836262</v>
      </c>
      <c r="H4093">
        <f t="shared" ca="1" si="255"/>
        <v>0</v>
      </c>
    </row>
    <row r="4094" spans="5:8" x14ac:dyDescent="0.2">
      <c r="E4094">
        <f t="shared" ca="1" si="252"/>
        <v>-1.2452588620972749</v>
      </c>
      <c r="F4094">
        <f t="shared" ca="1" si="253"/>
        <v>80.328012932126342</v>
      </c>
      <c r="G4094">
        <f t="shared" ca="1" si="254"/>
        <v>0</v>
      </c>
      <c r="H4094">
        <f t="shared" ca="1" si="255"/>
        <v>18.712572937358949</v>
      </c>
    </row>
    <row r="4095" spans="5:8" x14ac:dyDescent="0.2">
      <c r="E4095">
        <f t="shared" ca="1" si="252"/>
        <v>-0.27467113859999648</v>
      </c>
      <c r="F4095">
        <f t="shared" ca="1" si="253"/>
        <v>97.53740624945921</v>
      </c>
      <c r="G4095">
        <f t="shared" ca="1" si="254"/>
        <v>0</v>
      </c>
      <c r="H4095">
        <f t="shared" ca="1" si="255"/>
        <v>2.3424916361059709</v>
      </c>
    </row>
    <row r="4096" spans="5:8" x14ac:dyDescent="0.2">
      <c r="E4096">
        <f t="shared" ca="1" si="252"/>
        <v>3.4206863763716053E-2</v>
      </c>
      <c r="F4096">
        <f t="shared" ca="1" si="253"/>
        <v>103.75284275056028</v>
      </c>
      <c r="G4096">
        <f t="shared" ca="1" si="254"/>
        <v>3.5698144498571285</v>
      </c>
      <c r="H4096">
        <f t="shared" ca="1" si="255"/>
        <v>0</v>
      </c>
    </row>
    <row r="4097" spans="5:8" x14ac:dyDescent="0.2">
      <c r="E4097">
        <f t="shared" ca="1" si="252"/>
        <v>-0.21084667311510311</v>
      </c>
      <c r="F4097">
        <f t="shared" ca="1" si="253"/>
        <v>98.790441227620633</v>
      </c>
      <c r="G4097">
        <f t="shared" ca="1" si="254"/>
        <v>0</v>
      </c>
      <c r="H4097">
        <f t="shared" ca="1" si="255"/>
        <v>1.1505678949502154</v>
      </c>
    </row>
    <row r="4098" spans="5:8" x14ac:dyDescent="0.2">
      <c r="E4098">
        <f t="shared" ca="1" si="252"/>
        <v>-4.8155788994153952E-2</v>
      </c>
      <c r="F4098">
        <f t="shared" ca="1" si="253"/>
        <v>102.05777027396059</v>
      </c>
      <c r="G4098">
        <f t="shared" ca="1" si="254"/>
        <v>1.9574116334542042</v>
      </c>
      <c r="H4098">
        <f t="shared" ca="1" si="255"/>
        <v>0</v>
      </c>
    </row>
    <row r="4099" spans="5:8" x14ac:dyDescent="0.2">
      <c r="E4099">
        <f t="shared" ca="1" si="252"/>
        <v>-0.65602686133097476</v>
      </c>
      <c r="F4099">
        <f t="shared" ca="1" si="253"/>
        <v>90.374740917204562</v>
      </c>
      <c r="G4099">
        <f t="shared" ca="1" si="254"/>
        <v>0</v>
      </c>
      <c r="H4099">
        <f t="shared" ca="1" si="255"/>
        <v>9.1558296579977743</v>
      </c>
    </row>
    <row r="4100" spans="5:8" x14ac:dyDescent="0.2">
      <c r="E4100">
        <f t="shared" ca="1" si="252"/>
        <v>0.33628139168207666</v>
      </c>
      <c r="F4100">
        <f t="shared" ca="1" si="253"/>
        <v>110.21427927519309</v>
      </c>
      <c r="G4100">
        <f t="shared" ca="1" si="254"/>
        <v>9.7161229966314959</v>
      </c>
      <c r="H4100">
        <f t="shared" ca="1" si="255"/>
        <v>0</v>
      </c>
    </row>
    <row r="4101" spans="5:8" x14ac:dyDescent="0.2">
      <c r="E4101">
        <f t="shared" ca="1" si="252"/>
        <v>0.81948908691199251</v>
      </c>
      <c r="F4101">
        <f t="shared" ca="1" si="253"/>
        <v>121.39722297581686</v>
      </c>
      <c r="G4101">
        <f t="shared" ca="1" si="254"/>
        <v>20.353668097199726</v>
      </c>
      <c r="H4101">
        <f t="shared" ca="1" si="255"/>
        <v>0</v>
      </c>
    </row>
    <row r="4102" spans="5:8" x14ac:dyDescent="0.2">
      <c r="E4102">
        <f t="shared" ca="1" si="252"/>
        <v>-0.2107698108443119</v>
      </c>
      <c r="F4102">
        <f t="shared" ca="1" si="253"/>
        <v>98.79195989082244</v>
      </c>
      <c r="G4102">
        <f t="shared" ca="1" si="254"/>
        <v>0</v>
      </c>
      <c r="H4102">
        <f t="shared" ca="1" si="255"/>
        <v>1.14912329782675</v>
      </c>
    </row>
    <row r="4103" spans="5:8" x14ac:dyDescent="0.2">
      <c r="E4103">
        <f t="shared" ca="1" si="252"/>
        <v>-0.85319161520335951</v>
      </c>
      <c r="F4103">
        <f t="shared" ca="1" si="253"/>
        <v>86.880348108162067</v>
      </c>
      <c r="G4103">
        <f t="shared" ca="1" si="254"/>
        <v>0</v>
      </c>
      <c r="H4103">
        <f t="shared" ca="1" si="255"/>
        <v>12.4797989187227</v>
      </c>
    </row>
    <row r="4104" spans="5:8" x14ac:dyDescent="0.2">
      <c r="E4104">
        <f t="shared" ca="1" si="252"/>
        <v>-0.74760184218524228</v>
      </c>
      <c r="F4104">
        <f t="shared" ca="1" si="253"/>
        <v>88.734593378518866</v>
      </c>
      <c r="G4104">
        <f t="shared" ca="1" si="254"/>
        <v>0</v>
      </c>
      <c r="H4104">
        <f t="shared" ca="1" si="255"/>
        <v>10.715986257318033</v>
      </c>
    </row>
    <row r="4105" spans="5:8" x14ac:dyDescent="0.2">
      <c r="E4105">
        <f t="shared" ca="1" si="252"/>
        <v>2.2439361684741645</v>
      </c>
      <c r="F4105">
        <f t="shared" ca="1" si="253"/>
        <v>161.41156695937951</v>
      </c>
      <c r="G4105">
        <f t="shared" ca="1" si="254"/>
        <v>58.416489496457636</v>
      </c>
      <c r="H4105">
        <f t="shared" ca="1" si="255"/>
        <v>0</v>
      </c>
    </row>
    <row r="4106" spans="5:8" x14ac:dyDescent="0.2">
      <c r="E4106">
        <f t="shared" ref="E4106:E4169" ca="1" si="256">_xlfn.NORM.S.INV(RAND())</f>
        <v>1.5462012752189318</v>
      </c>
      <c r="F4106">
        <f t="shared" ref="F4106:F4169" ca="1" si="257">$B$1*EXP((($B$3-0.5*$B$5^2)*$B$4)+$B$5*SQRT($B$4)*E4106)</f>
        <v>140.38805940918363</v>
      </c>
      <c r="G4106">
        <f t="shared" ref="G4106:G4169" ca="1" si="258">EXP(-$B$3*$B$4)*MAX(F4106-$B$2,0)</f>
        <v>38.418310508498386</v>
      </c>
      <c r="H4106">
        <f t="shared" ref="H4106:H4169" ca="1" si="259">EXP(-$B$3*$B$4)*MAX($B$2-F4106,0)</f>
        <v>0</v>
      </c>
    </row>
    <row r="4107" spans="5:8" x14ac:dyDescent="0.2">
      <c r="E4107">
        <f t="shared" ca="1" si="256"/>
        <v>-0.44208508396819984</v>
      </c>
      <c r="F4107">
        <f t="shared" ca="1" si="257"/>
        <v>94.325651160177671</v>
      </c>
      <c r="G4107">
        <f t="shared" ca="1" si="258"/>
        <v>0</v>
      </c>
      <c r="H4107">
        <f t="shared" ca="1" si="259"/>
        <v>5.3976075813204885</v>
      </c>
    </row>
    <row r="4108" spans="5:8" x14ac:dyDescent="0.2">
      <c r="E4108">
        <f t="shared" ca="1" si="256"/>
        <v>1.2078633150782185</v>
      </c>
      <c r="F4108">
        <f t="shared" ca="1" si="257"/>
        <v>131.20262041734759</v>
      </c>
      <c r="G4108">
        <f t="shared" ca="1" si="258"/>
        <v>29.680850662507776</v>
      </c>
      <c r="H4108">
        <f t="shared" ca="1" si="259"/>
        <v>0</v>
      </c>
    </row>
    <row r="4109" spans="5:8" x14ac:dyDescent="0.2">
      <c r="E4109">
        <f t="shared" ca="1" si="256"/>
        <v>0.91287388373221623</v>
      </c>
      <c r="F4109">
        <f t="shared" ca="1" si="257"/>
        <v>123.68585983691815</v>
      </c>
      <c r="G4109">
        <f t="shared" ca="1" si="258"/>
        <v>22.530686821476234</v>
      </c>
      <c r="H4109">
        <f t="shared" ca="1" si="259"/>
        <v>0</v>
      </c>
    </row>
    <row r="4110" spans="5:8" x14ac:dyDescent="0.2">
      <c r="E4110">
        <f t="shared" ca="1" si="256"/>
        <v>-0.65082594698670004</v>
      </c>
      <c r="F4110">
        <f t="shared" ca="1" si="257"/>
        <v>90.468796083289604</v>
      </c>
      <c r="G4110">
        <f t="shared" ca="1" si="258"/>
        <v>0</v>
      </c>
      <c r="H4110">
        <f t="shared" ca="1" si="259"/>
        <v>9.0663616164913812</v>
      </c>
    </row>
    <row r="4111" spans="5:8" x14ac:dyDescent="0.2">
      <c r="E4111">
        <f t="shared" ca="1" si="256"/>
        <v>0.67701835963396928</v>
      </c>
      <c r="F4111">
        <f t="shared" ca="1" si="257"/>
        <v>117.9869302708658</v>
      </c>
      <c r="G4111">
        <f t="shared" ca="1" si="258"/>
        <v>17.109697330090146</v>
      </c>
      <c r="H4111">
        <f t="shared" ca="1" si="259"/>
        <v>0</v>
      </c>
    </row>
    <row r="4112" spans="5:8" x14ac:dyDescent="0.2">
      <c r="E4112">
        <f t="shared" ca="1" si="256"/>
        <v>-4.5858964169747073E-3</v>
      </c>
      <c r="F4112">
        <f t="shared" ca="1" si="257"/>
        <v>102.95098556883848</v>
      </c>
      <c r="G4112">
        <f t="shared" ca="1" si="258"/>
        <v>2.8070643043561359</v>
      </c>
      <c r="H4112">
        <f t="shared" ca="1" si="259"/>
        <v>0</v>
      </c>
    </row>
    <row r="4113" spans="5:8" x14ac:dyDescent="0.2">
      <c r="E4113">
        <f t="shared" ca="1" si="256"/>
        <v>-0.66170749740669232</v>
      </c>
      <c r="F4113">
        <f t="shared" ca="1" si="257"/>
        <v>90.272122019586419</v>
      </c>
      <c r="G4113">
        <f t="shared" ca="1" si="258"/>
        <v>0</v>
      </c>
      <c r="H4113">
        <f t="shared" ca="1" si="259"/>
        <v>9.2534437729219778</v>
      </c>
    </row>
    <row r="4114" spans="5:8" x14ac:dyDescent="0.2">
      <c r="E4114">
        <f t="shared" ca="1" si="256"/>
        <v>1.5239293524768549</v>
      </c>
      <c r="F4114">
        <f t="shared" ca="1" si="257"/>
        <v>139.76410769867843</v>
      </c>
      <c r="G4114">
        <f t="shared" ca="1" si="258"/>
        <v>37.824789281998292</v>
      </c>
      <c r="H4114">
        <f t="shared" ca="1" si="259"/>
        <v>0</v>
      </c>
    </row>
    <row r="4115" spans="5:8" x14ac:dyDescent="0.2">
      <c r="E4115">
        <f t="shared" ca="1" si="256"/>
        <v>-0.19808814575106082</v>
      </c>
      <c r="F4115">
        <f t="shared" ca="1" si="257"/>
        <v>99.042847233099579</v>
      </c>
      <c r="G4115">
        <f t="shared" ca="1" si="258"/>
        <v>0</v>
      </c>
      <c r="H4115">
        <f t="shared" ca="1" si="259"/>
        <v>0.91047187561795373</v>
      </c>
    </row>
    <row r="4116" spans="5:8" x14ac:dyDescent="0.2">
      <c r="E4116">
        <f t="shared" ca="1" si="256"/>
        <v>1.2027805729553505</v>
      </c>
      <c r="F4116">
        <f t="shared" ca="1" si="257"/>
        <v>131.06931436776927</v>
      </c>
      <c r="G4116">
        <f t="shared" ca="1" si="258"/>
        <v>29.554046025684926</v>
      </c>
      <c r="H4116">
        <f t="shared" ca="1" si="259"/>
        <v>0</v>
      </c>
    </row>
    <row r="4117" spans="5:8" x14ac:dyDescent="0.2">
      <c r="E4117">
        <f t="shared" ca="1" si="256"/>
        <v>-0.78735804729771597</v>
      </c>
      <c r="F4117">
        <f t="shared" ca="1" si="257"/>
        <v>88.031840819482881</v>
      </c>
      <c r="G4117">
        <f t="shared" ca="1" si="258"/>
        <v>0</v>
      </c>
      <c r="H4117">
        <f t="shared" ca="1" si="259"/>
        <v>11.384465169616236</v>
      </c>
    </row>
    <row r="4118" spans="5:8" x14ac:dyDescent="0.2">
      <c r="E4118">
        <f t="shared" ca="1" si="256"/>
        <v>0.45985885305218538</v>
      </c>
      <c r="F4118">
        <f t="shared" ca="1" si="257"/>
        <v>112.97222099618148</v>
      </c>
      <c r="G4118">
        <f t="shared" ca="1" si="258"/>
        <v>12.339558312693786</v>
      </c>
      <c r="H4118">
        <f t="shared" ca="1" si="259"/>
        <v>0</v>
      </c>
    </row>
    <row r="4119" spans="5:8" x14ac:dyDescent="0.2">
      <c r="E4119">
        <f t="shared" ca="1" si="256"/>
        <v>0.48758340887095042</v>
      </c>
      <c r="F4119">
        <f t="shared" ca="1" si="257"/>
        <v>113.60038186422801</v>
      </c>
      <c r="G4119">
        <f t="shared" ca="1" si="258"/>
        <v>12.937083413699559</v>
      </c>
      <c r="H4119">
        <f t="shared" ca="1" si="259"/>
        <v>0</v>
      </c>
    </row>
    <row r="4120" spans="5:8" x14ac:dyDescent="0.2">
      <c r="E4120">
        <f t="shared" ca="1" si="256"/>
        <v>-0.20334382508013357</v>
      </c>
      <c r="F4120">
        <f t="shared" ca="1" si="257"/>
        <v>98.93879444051214</v>
      </c>
      <c r="G4120">
        <f t="shared" ca="1" si="258"/>
        <v>0</v>
      </c>
      <c r="H4120">
        <f t="shared" ca="1" si="259"/>
        <v>1.009449953628595</v>
      </c>
    </row>
    <row r="4121" spans="5:8" x14ac:dyDescent="0.2">
      <c r="E4121">
        <f t="shared" ca="1" si="256"/>
        <v>-0.32002864414802251</v>
      </c>
      <c r="F4121">
        <f t="shared" ca="1" si="257"/>
        <v>96.656596732991716</v>
      </c>
      <c r="G4121">
        <f t="shared" ca="1" si="258"/>
        <v>0</v>
      </c>
      <c r="H4121">
        <f t="shared" ca="1" si="259"/>
        <v>3.1803435655500971</v>
      </c>
    </row>
    <row r="4122" spans="5:8" x14ac:dyDescent="0.2">
      <c r="E4122">
        <f t="shared" ca="1" si="256"/>
        <v>-0.31669906009230553</v>
      </c>
      <c r="F4122">
        <f t="shared" ca="1" si="257"/>
        <v>96.720983421373901</v>
      </c>
      <c r="G4122">
        <f t="shared" ca="1" si="258"/>
        <v>0</v>
      </c>
      <c r="H4122">
        <f t="shared" ca="1" si="259"/>
        <v>3.1190970530148041</v>
      </c>
    </row>
    <row r="4123" spans="5:8" x14ac:dyDescent="0.2">
      <c r="E4123">
        <f t="shared" ca="1" si="256"/>
        <v>-0.42366145781388859</v>
      </c>
      <c r="F4123">
        <f t="shared" ca="1" si="257"/>
        <v>94.673856393258092</v>
      </c>
      <c r="G4123">
        <f t="shared" ca="1" si="258"/>
        <v>0</v>
      </c>
      <c r="H4123">
        <f t="shared" ca="1" si="259"/>
        <v>5.0663845178492624</v>
      </c>
    </row>
    <row r="4124" spans="5:8" x14ac:dyDescent="0.2">
      <c r="E4124">
        <f t="shared" ca="1" si="256"/>
        <v>1.86819079574631</v>
      </c>
      <c r="F4124">
        <f t="shared" ca="1" si="257"/>
        <v>149.72620783447451</v>
      </c>
      <c r="G4124">
        <f t="shared" ca="1" si="258"/>
        <v>47.301032060990082</v>
      </c>
      <c r="H4124">
        <f t="shared" ca="1" si="259"/>
        <v>0</v>
      </c>
    </row>
    <row r="4125" spans="5:8" x14ac:dyDescent="0.2">
      <c r="E4125">
        <f t="shared" ca="1" si="256"/>
        <v>0.78602148033430919</v>
      </c>
      <c r="F4125">
        <f t="shared" ca="1" si="257"/>
        <v>120.58736151236376</v>
      </c>
      <c r="G4125">
        <f t="shared" ca="1" si="258"/>
        <v>19.583304043393927</v>
      </c>
      <c r="H4125">
        <f t="shared" ca="1" si="259"/>
        <v>0</v>
      </c>
    </row>
    <row r="4126" spans="5:8" x14ac:dyDescent="0.2">
      <c r="E4126">
        <f t="shared" ca="1" si="256"/>
        <v>0.29275798348948889</v>
      </c>
      <c r="F4126">
        <f t="shared" ca="1" si="257"/>
        <v>109.25906252245623</v>
      </c>
      <c r="G4126">
        <f t="shared" ca="1" si="258"/>
        <v>8.807492714652172</v>
      </c>
      <c r="H4126">
        <f t="shared" ca="1" si="259"/>
        <v>0</v>
      </c>
    </row>
    <row r="4127" spans="5:8" x14ac:dyDescent="0.2">
      <c r="E4127">
        <f t="shared" ca="1" si="256"/>
        <v>2.4410399056858045</v>
      </c>
      <c r="F4127">
        <f t="shared" ca="1" si="257"/>
        <v>167.90161235845278</v>
      </c>
      <c r="G4127">
        <f t="shared" ca="1" si="258"/>
        <v>64.590011646401607</v>
      </c>
      <c r="H4127">
        <f t="shared" ca="1" si="259"/>
        <v>0</v>
      </c>
    </row>
    <row r="4128" spans="5:8" x14ac:dyDescent="0.2">
      <c r="E4128">
        <f t="shared" ca="1" si="256"/>
        <v>-0.64893202185511145</v>
      </c>
      <c r="F4128">
        <f t="shared" ca="1" si="257"/>
        <v>90.503070799559794</v>
      </c>
      <c r="G4128">
        <f t="shared" ca="1" si="258"/>
        <v>0</v>
      </c>
      <c r="H4128">
        <f t="shared" ca="1" si="259"/>
        <v>9.0337584978587628</v>
      </c>
    </row>
    <row r="4129" spans="5:8" x14ac:dyDescent="0.2">
      <c r="E4129">
        <f t="shared" ca="1" si="256"/>
        <v>0.37447894937672183</v>
      </c>
      <c r="F4129">
        <f t="shared" ca="1" si="257"/>
        <v>111.05948690953539</v>
      </c>
      <c r="G4129">
        <f t="shared" ca="1" si="258"/>
        <v>10.520109368230534</v>
      </c>
      <c r="H4129">
        <f t="shared" ca="1" si="259"/>
        <v>0</v>
      </c>
    </row>
    <row r="4130" spans="5:8" x14ac:dyDescent="0.2">
      <c r="E4130">
        <f t="shared" ca="1" si="256"/>
        <v>0.53043690031284774</v>
      </c>
      <c r="F4130">
        <f t="shared" ca="1" si="257"/>
        <v>114.57820077243346</v>
      </c>
      <c r="G4130">
        <f t="shared" ca="1" si="258"/>
        <v>13.867213531017747</v>
      </c>
      <c r="H4130">
        <f t="shared" ca="1" si="259"/>
        <v>0</v>
      </c>
    </row>
    <row r="4131" spans="5:8" x14ac:dyDescent="0.2">
      <c r="E4131">
        <f t="shared" ca="1" si="256"/>
        <v>0.16739658532521243</v>
      </c>
      <c r="F4131">
        <f t="shared" ca="1" si="257"/>
        <v>106.55374471318417</v>
      </c>
      <c r="G4131">
        <f t="shared" ca="1" si="258"/>
        <v>6.2341148118467782</v>
      </c>
      <c r="H4131">
        <f t="shared" ca="1" si="259"/>
        <v>0</v>
      </c>
    </row>
    <row r="4132" spans="5:8" x14ac:dyDescent="0.2">
      <c r="E4132">
        <f t="shared" ca="1" si="256"/>
        <v>-1.1568146850532195</v>
      </c>
      <c r="F4132">
        <f t="shared" ca="1" si="257"/>
        <v>81.761563472351781</v>
      </c>
      <c r="G4132">
        <f t="shared" ca="1" si="258"/>
        <v>0</v>
      </c>
      <c r="H4132">
        <f t="shared" ca="1" si="259"/>
        <v>17.348937481987615</v>
      </c>
    </row>
    <row r="4133" spans="5:8" x14ac:dyDescent="0.2">
      <c r="E4133">
        <f t="shared" ca="1" si="256"/>
        <v>-1.758530365730935</v>
      </c>
      <c r="F4133">
        <f t="shared" ca="1" si="257"/>
        <v>72.491122989644154</v>
      </c>
      <c r="G4133">
        <f t="shared" ca="1" si="258"/>
        <v>0</v>
      </c>
      <c r="H4133">
        <f t="shared" ca="1" si="259"/>
        <v>26.167253247221712</v>
      </c>
    </row>
    <row r="4134" spans="5:8" x14ac:dyDescent="0.2">
      <c r="E4134">
        <f t="shared" ca="1" si="256"/>
        <v>0.37639855363080715</v>
      </c>
      <c r="F4134">
        <f t="shared" ca="1" si="257"/>
        <v>111.10213314810731</v>
      </c>
      <c r="G4134">
        <f t="shared" ca="1" si="258"/>
        <v>10.560675725204421</v>
      </c>
      <c r="H4134">
        <f t="shared" ca="1" si="259"/>
        <v>0</v>
      </c>
    </row>
    <row r="4135" spans="5:8" x14ac:dyDescent="0.2">
      <c r="E4135">
        <f t="shared" ca="1" si="256"/>
        <v>0.60316444410915127</v>
      </c>
      <c r="F4135">
        <f t="shared" ca="1" si="257"/>
        <v>116.25697873677639</v>
      </c>
      <c r="G4135">
        <f t="shared" ca="1" si="258"/>
        <v>15.464116527904149</v>
      </c>
      <c r="H4135">
        <f t="shared" ca="1" si="259"/>
        <v>0</v>
      </c>
    </row>
    <row r="4136" spans="5:8" x14ac:dyDescent="0.2">
      <c r="E4136">
        <f t="shared" ca="1" si="256"/>
        <v>-1.9993691661289541</v>
      </c>
      <c r="F4136">
        <f t="shared" ca="1" si="257"/>
        <v>69.082148385749136</v>
      </c>
      <c r="G4136">
        <f t="shared" ca="1" si="258"/>
        <v>0</v>
      </c>
      <c r="H4136">
        <f t="shared" ca="1" si="259"/>
        <v>29.409970197822322</v>
      </c>
    </row>
    <row r="4137" spans="5:8" x14ac:dyDescent="0.2">
      <c r="E4137">
        <f t="shared" ca="1" si="256"/>
        <v>0.84475658134430665</v>
      </c>
      <c r="F4137">
        <f t="shared" ca="1" si="257"/>
        <v>122.01225643350611</v>
      </c>
      <c r="G4137">
        <f t="shared" ca="1" si="258"/>
        <v>20.938706019206158</v>
      </c>
      <c r="H4137">
        <f t="shared" ca="1" si="259"/>
        <v>0</v>
      </c>
    </row>
    <row r="4138" spans="5:8" x14ac:dyDescent="0.2">
      <c r="E4138">
        <f t="shared" ca="1" si="256"/>
        <v>0.4523195922995385</v>
      </c>
      <c r="F4138">
        <f t="shared" ca="1" si="257"/>
        <v>112.80200395312021</v>
      </c>
      <c r="G4138">
        <f t="shared" ca="1" si="258"/>
        <v>12.1776428527824</v>
      </c>
      <c r="H4138">
        <f t="shared" ca="1" si="259"/>
        <v>0</v>
      </c>
    </row>
    <row r="4139" spans="5:8" x14ac:dyDescent="0.2">
      <c r="E4139">
        <f t="shared" ca="1" si="256"/>
        <v>0.11249617768906296</v>
      </c>
      <c r="F4139">
        <f t="shared" ca="1" si="257"/>
        <v>105.39017564101873</v>
      </c>
      <c r="G4139">
        <f t="shared" ca="1" si="258"/>
        <v>5.1272936729640124</v>
      </c>
      <c r="H4139">
        <f t="shared" ca="1" si="259"/>
        <v>0</v>
      </c>
    </row>
    <row r="4140" spans="5:8" x14ac:dyDescent="0.2">
      <c r="E4140">
        <f t="shared" ca="1" si="256"/>
        <v>-0.57478450822053029</v>
      </c>
      <c r="F4140">
        <f t="shared" ca="1" si="257"/>
        <v>91.855187162384937</v>
      </c>
      <c r="G4140">
        <f t="shared" ca="1" si="258"/>
        <v>0</v>
      </c>
      <c r="H4140">
        <f t="shared" ca="1" si="259"/>
        <v>7.7475856281906044</v>
      </c>
    </row>
    <row r="4141" spans="5:8" x14ac:dyDescent="0.2">
      <c r="E4141">
        <f t="shared" ca="1" si="256"/>
        <v>-0.33259783635245532</v>
      </c>
      <c r="F4141">
        <f t="shared" ca="1" si="257"/>
        <v>96.413922813868098</v>
      </c>
      <c r="G4141">
        <f t="shared" ca="1" si="258"/>
        <v>0</v>
      </c>
      <c r="H4141">
        <f t="shared" ca="1" si="259"/>
        <v>3.4111821379793894</v>
      </c>
    </row>
    <row r="4142" spans="5:8" x14ac:dyDescent="0.2">
      <c r="E4142">
        <f t="shared" ca="1" si="256"/>
        <v>0.37015256110831934</v>
      </c>
      <c r="F4142">
        <f t="shared" ca="1" si="257"/>
        <v>110.96343118071432</v>
      </c>
      <c r="G4142">
        <f t="shared" ca="1" si="258"/>
        <v>10.42873833258407</v>
      </c>
      <c r="H4142">
        <f t="shared" ca="1" si="259"/>
        <v>0</v>
      </c>
    </row>
    <row r="4143" spans="5:8" x14ac:dyDescent="0.2">
      <c r="E4143">
        <f t="shared" ca="1" si="256"/>
        <v>-0.53722690360502712</v>
      </c>
      <c r="F4143">
        <f t="shared" ca="1" si="257"/>
        <v>92.547757193389387</v>
      </c>
      <c r="G4143">
        <f t="shared" ca="1" si="258"/>
        <v>0</v>
      </c>
      <c r="H4143">
        <f t="shared" ca="1" si="259"/>
        <v>7.0887926361717994</v>
      </c>
    </row>
    <row r="4144" spans="5:8" x14ac:dyDescent="0.2">
      <c r="E4144">
        <f t="shared" ca="1" si="256"/>
        <v>0.16726658804710934</v>
      </c>
      <c r="F4144">
        <f t="shared" ca="1" si="257"/>
        <v>106.55097440984062</v>
      </c>
      <c r="G4144">
        <f t="shared" ca="1" si="258"/>
        <v>6.2314796177915976</v>
      </c>
      <c r="H4144">
        <f t="shared" ca="1" si="259"/>
        <v>0</v>
      </c>
    </row>
    <row r="4145" spans="5:8" x14ac:dyDescent="0.2">
      <c r="E4145">
        <f t="shared" ca="1" si="256"/>
        <v>0.47219465743441452</v>
      </c>
      <c r="F4145">
        <f t="shared" ca="1" si="257"/>
        <v>113.25128574721346</v>
      </c>
      <c r="G4145">
        <f t="shared" ca="1" si="258"/>
        <v>12.605012915216372</v>
      </c>
      <c r="H4145">
        <f t="shared" ca="1" si="259"/>
        <v>0</v>
      </c>
    </row>
    <row r="4146" spans="5:8" x14ac:dyDescent="0.2">
      <c r="E4146">
        <f t="shared" ca="1" si="256"/>
        <v>0.1318095717164432</v>
      </c>
      <c r="F4146">
        <f t="shared" ca="1" si="257"/>
        <v>105.79805127792665</v>
      </c>
      <c r="G4146">
        <f t="shared" ca="1" si="258"/>
        <v>5.5152769803277932</v>
      </c>
      <c r="H4146">
        <f t="shared" ca="1" si="259"/>
        <v>0</v>
      </c>
    </row>
    <row r="4147" spans="5:8" x14ac:dyDescent="0.2">
      <c r="E4147">
        <f t="shared" ca="1" si="256"/>
        <v>-0.66871406090559693</v>
      </c>
      <c r="F4147">
        <f t="shared" ca="1" si="257"/>
        <v>90.14571113983564</v>
      </c>
      <c r="G4147">
        <f t="shared" ca="1" si="258"/>
        <v>0</v>
      </c>
      <c r="H4147">
        <f t="shared" ca="1" si="259"/>
        <v>9.3736895213179405</v>
      </c>
    </row>
    <row r="4148" spans="5:8" x14ac:dyDescent="0.2">
      <c r="E4148">
        <f t="shared" ca="1" si="256"/>
        <v>-0.46395816298177422</v>
      </c>
      <c r="F4148">
        <f t="shared" ca="1" si="257"/>
        <v>93.913913928737387</v>
      </c>
      <c r="G4148">
        <f t="shared" ca="1" si="258"/>
        <v>0</v>
      </c>
      <c r="H4148">
        <f t="shared" ca="1" si="259"/>
        <v>5.7892641510289478</v>
      </c>
    </row>
    <row r="4149" spans="5:8" x14ac:dyDescent="0.2">
      <c r="E4149">
        <f t="shared" ca="1" si="256"/>
        <v>-0.90112752552673159</v>
      </c>
      <c r="F4149">
        <f t="shared" ca="1" si="257"/>
        <v>86.05139042651156</v>
      </c>
      <c r="G4149">
        <f t="shared" ca="1" si="258"/>
        <v>0</v>
      </c>
      <c r="H4149">
        <f t="shared" ca="1" si="259"/>
        <v>13.268327857174558</v>
      </c>
    </row>
    <row r="4150" spans="5:8" x14ac:dyDescent="0.2">
      <c r="E4150">
        <f t="shared" ca="1" si="256"/>
        <v>3.4802999246444227E-3</v>
      </c>
      <c r="F4150">
        <f t="shared" ca="1" si="257"/>
        <v>103.11720418061736</v>
      </c>
      <c r="G4150">
        <f t="shared" ca="1" si="258"/>
        <v>2.9651763387798749</v>
      </c>
      <c r="H4150">
        <f t="shared" ca="1" si="259"/>
        <v>0</v>
      </c>
    </row>
    <row r="4151" spans="5:8" x14ac:dyDescent="0.2">
      <c r="E4151">
        <f t="shared" ca="1" si="256"/>
        <v>-0.39329359984645046</v>
      </c>
      <c r="F4151">
        <f t="shared" ca="1" si="257"/>
        <v>95.250614556124688</v>
      </c>
      <c r="G4151">
        <f t="shared" ca="1" si="258"/>
        <v>0</v>
      </c>
      <c r="H4151">
        <f t="shared" ca="1" si="259"/>
        <v>4.517755182509581</v>
      </c>
    </row>
    <row r="4152" spans="5:8" x14ac:dyDescent="0.2">
      <c r="E4152">
        <f t="shared" ca="1" si="256"/>
        <v>-0.36914207521919551</v>
      </c>
      <c r="F4152">
        <f t="shared" ca="1" si="257"/>
        <v>95.711817046372417</v>
      </c>
      <c r="G4152">
        <f t="shared" ca="1" si="258"/>
        <v>0</v>
      </c>
      <c r="H4152">
        <f t="shared" ca="1" si="259"/>
        <v>4.0790458031329377</v>
      </c>
    </row>
    <row r="4153" spans="5:8" x14ac:dyDescent="0.2">
      <c r="E4153">
        <f t="shared" ca="1" si="256"/>
        <v>2.7497614975345388</v>
      </c>
      <c r="F4153">
        <f t="shared" ca="1" si="257"/>
        <v>178.59532378681325</v>
      </c>
      <c r="G4153">
        <f t="shared" ca="1" si="258"/>
        <v>74.762184614177656</v>
      </c>
      <c r="H4153">
        <f t="shared" ca="1" si="259"/>
        <v>0</v>
      </c>
    </row>
    <row r="4154" spans="5:8" x14ac:dyDescent="0.2">
      <c r="E4154">
        <f t="shared" ca="1" si="256"/>
        <v>-0.30850292537623514</v>
      </c>
      <c r="F4154">
        <f t="shared" ca="1" si="257"/>
        <v>96.879661082189401</v>
      </c>
      <c r="G4154">
        <f t="shared" ca="1" si="258"/>
        <v>0</v>
      </c>
      <c r="H4154">
        <f t="shared" ca="1" si="259"/>
        <v>2.9681581930361571</v>
      </c>
    </row>
    <row r="4155" spans="5:8" x14ac:dyDescent="0.2">
      <c r="E4155">
        <f t="shared" ca="1" si="256"/>
        <v>-0.78615757550864451</v>
      </c>
      <c r="F4155">
        <f t="shared" ca="1" si="257"/>
        <v>88.052979305285689</v>
      </c>
      <c r="G4155">
        <f t="shared" ca="1" si="258"/>
        <v>0</v>
      </c>
      <c r="H4155">
        <f t="shared" ca="1" si="259"/>
        <v>11.364357619931214</v>
      </c>
    </row>
    <row r="4156" spans="5:8" x14ac:dyDescent="0.2">
      <c r="E4156">
        <f t="shared" ca="1" si="256"/>
        <v>-1.2216811289665823</v>
      </c>
      <c r="F4156">
        <f t="shared" ca="1" si="257"/>
        <v>80.707697930080329</v>
      </c>
      <c r="G4156">
        <f t="shared" ca="1" si="258"/>
        <v>0</v>
      </c>
      <c r="H4156">
        <f t="shared" ca="1" si="259"/>
        <v>18.351405395263622</v>
      </c>
    </row>
    <row r="4157" spans="5:8" x14ac:dyDescent="0.2">
      <c r="E4157">
        <f t="shared" ca="1" si="256"/>
        <v>-1.4686219868577151</v>
      </c>
      <c r="F4157">
        <f t="shared" ca="1" si="257"/>
        <v>76.818522435191028</v>
      </c>
      <c r="G4157">
        <f t="shared" ca="1" si="258"/>
        <v>0</v>
      </c>
      <c r="H4157">
        <f t="shared" ca="1" si="259"/>
        <v>22.050903563049452</v>
      </c>
    </row>
    <row r="4158" spans="5:8" x14ac:dyDescent="0.2">
      <c r="E4158">
        <f t="shared" ca="1" si="256"/>
        <v>1.3056534349112043</v>
      </c>
      <c r="F4158">
        <f t="shared" ca="1" si="257"/>
        <v>133.79394237908571</v>
      </c>
      <c r="G4158">
        <f t="shared" ca="1" si="258"/>
        <v>32.145792360867986</v>
      </c>
      <c r="H4158">
        <f t="shared" ca="1" si="259"/>
        <v>0</v>
      </c>
    </row>
    <row r="4159" spans="5:8" x14ac:dyDescent="0.2">
      <c r="E4159">
        <f t="shared" ca="1" si="256"/>
        <v>0.55346957805001828</v>
      </c>
      <c r="F4159">
        <f t="shared" ca="1" si="257"/>
        <v>115.10722688053731</v>
      </c>
      <c r="G4159">
        <f t="shared" ca="1" si="258"/>
        <v>14.370438731375224</v>
      </c>
      <c r="H4159">
        <f t="shared" ca="1" si="259"/>
        <v>0</v>
      </c>
    </row>
    <row r="4160" spans="5:8" x14ac:dyDescent="0.2">
      <c r="E4160">
        <f t="shared" ca="1" si="256"/>
        <v>0.24896695853797507</v>
      </c>
      <c r="F4160">
        <f t="shared" ca="1" si="257"/>
        <v>108.30632747032598</v>
      </c>
      <c r="G4160">
        <f t="shared" ca="1" si="258"/>
        <v>7.9012230993126558</v>
      </c>
      <c r="H4160">
        <f t="shared" ca="1" si="259"/>
        <v>0</v>
      </c>
    </row>
    <row r="4161" spans="5:8" x14ac:dyDescent="0.2">
      <c r="E4161">
        <f t="shared" ca="1" si="256"/>
        <v>6.6356070184328472E-2</v>
      </c>
      <c r="F4161">
        <f t="shared" ca="1" si="257"/>
        <v>104.42210638592813</v>
      </c>
      <c r="G4161">
        <f t="shared" ca="1" si="258"/>
        <v>4.2064377125673493</v>
      </c>
      <c r="H4161">
        <f t="shared" ca="1" si="259"/>
        <v>0</v>
      </c>
    </row>
    <row r="4162" spans="5:8" x14ac:dyDescent="0.2">
      <c r="E4162">
        <f t="shared" ca="1" si="256"/>
        <v>-2.3343795296520793</v>
      </c>
      <c r="F4162">
        <f t="shared" ca="1" si="257"/>
        <v>64.605159760835534</v>
      </c>
      <c r="G4162">
        <f t="shared" ca="1" si="258"/>
        <v>0</v>
      </c>
      <c r="H4162">
        <f t="shared" ca="1" si="259"/>
        <v>33.668613510995129</v>
      </c>
    </row>
    <row r="4163" spans="5:8" x14ac:dyDescent="0.2">
      <c r="E4163">
        <f t="shared" ca="1" si="256"/>
        <v>0.76348107559090561</v>
      </c>
      <c r="F4163">
        <f t="shared" ca="1" si="257"/>
        <v>120.04496742209068</v>
      </c>
      <c r="G4163">
        <f t="shared" ca="1" si="258"/>
        <v>19.067362825050878</v>
      </c>
      <c r="H4163">
        <f t="shared" ca="1" si="259"/>
        <v>0</v>
      </c>
    </row>
    <row r="4164" spans="5:8" x14ac:dyDescent="0.2">
      <c r="E4164">
        <f t="shared" ca="1" si="256"/>
        <v>-0.56845214674453626</v>
      </c>
      <c r="F4164">
        <f t="shared" ca="1" si="257"/>
        <v>91.971592908863769</v>
      </c>
      <c r="G4164">
        <f t="shared" ca="1" si="258"/>
        <v>0</v>
      </c>
      <c r="H4164">
        <f t="shared" ca="1" si="259"/>
        <v>7.6368570569589682</v>
      </c>
    </row>
    <row r="4165" spans="5:8" x14ac:dyDescent="0.2">
      <c r="E4165">
        <f t="shared" ca="1" si="256"/>
        <v>1.2532729160321703</v>
      </c>
      <c r="F4165">
        <f t="shared" ca="1" si="257"/>
        <v>132.39961944211709</v>
      </c>
      <c r="G4165">
        <f t="shared" ca="1" si="258"/>
        <v>30.819471355967181</v>
      </c>
      <c r="H4165">
        <f t="shared" ca="1" si="259"/>
        <v>0</v>
      </c>
    </row>
    <row r="4166" spans="5:8" x14ac:dyDescent="0.2">
      <c r="E4166">
        <f t="shared" ca="1" si="256"/>
        <v>0.21173210374631515</v>
      </c>
      <c r="F4166">
        <f t="shared" ca="1" si="257"/>
        <v>107.50276914640126</v>
      </c>
      <c r="G4166">
        <f t="shared" ca="1" si="258"/>
        <v>7.1368547772929869</v>
      </c>
      <c r="H4166">
        <f t="shared" ca="1" si="259"/>
        <v>0</v>
      </c>
    </row>
    <row r="4167" spans="5:8" x14ac:dyDescent="0.2">
      <c r="E4167">
        <f t="shared" ca="1" si="256"/>
        <v>1.486970381834638</v>
      </c>
      <c r="F4167">
        <f t="shared" ca="1" si="257"/>
        <v>138.73480905647136</v>
      </c>
      <c r="G4167">
        <f t="shared" ca="1" si="258"/>
        <v>36.845690126932297</v>
      </c>
      <c r="H4167">
        <f t="shared" ca="1" si="259"/>
        <v>0</v>
      </c>
    </row>
    <row r="4168" spans="5:8" x14ac:dyDescent="0.2">
      <c r="E4168">
        <f t="shared" ca="1" si="256"/>
        <v>1.3793335598343006</v>
      </c>
      <c r="F4168">
        <f t="shared" ca="1" si="257"/>
        <v>135.7801315819431</v>
      </c>
      <c r="G4168">
        <f t="shared" ca="1" si="258"/>
        <v>34.035113973251555</v>
      </c>
      <c r="H4168">
        <f t="shared" ca="1" si="259"/>
        <v>0</v>
      </c>
    </row>
    <row r="4169" spans="5:8" x14ac:dyDescent="0.2">
      <c r="E4169">
        <f t="shared" ca="1" si="256"/>
        <v>0.7044106917409847</v>
      </c>
      <c r="F4169">
        <f t="shared" ca="1" si="257"/>
        <v>118.63509155028495</v>
      </c>
      <c r="G4169">
        <f t="shared" ca="1" si="258"/>
        <v>17.726247410895677</v>
      </c>
      <c r="H4169">
        <f t="shared" ca="1" si="259"/>
        <v>0</v>
      </c>
    </row>
    <row r="4170" spans="5:8" x14ac:dyDescent="0.2">
      <c r="E4170">
        <f t="shared" ref="E4170:E4233" ca="1" si="260">_xlfn.NORM.S.INV(RAND())</f>
        <v>-2.0284556431327769</v>
      </c>
      <c r="F4170">
        <f t="shared" ref="F4170:F4233" ca="1" si="261">$B$1*EXP((($B$3-0.5*$B$5^2)*$B$4)+$B$5*SQRT($B$4)*E4170)</f>
        <v>68.681443760274533</v>
      </c>
      <c r="G4170">
        <f t="shared" ref="G4170:G4233" ca="1" si="262">EXP(-$B$3*$B$4)*MAX(F4170-$B$2,0)</f>
        <v>0</v>
      </c>
      <c r="H4170">
        <f t="shared" ref="H4170:H4233" ca="1" si="263">EXP(-$B$3*$B$4)*MAX($B$2-F4170,0)</f>
        <v>29.791132228107301</v>
      </c>
    </row>
    <row r="4171" spans="5:8" x14ac:dyDescent="0.2">
      <c r="E4171">
        <f t="shared" ca="1" si="260"/>
        <v>-0.85083094531931969</v>
      </c>
      <c r="F4171">
        <f t="shared" ca="1" si="261"/>
        <v>86.921376957215529</v>
      </c>
      <c r="G4171">
        <f t="shared" ca="1" si="262"/>
        <v>0</v>
      </c>
      <c r="H4171">
        <f t="shared" ca="1" si="263"/>
        <v>12.440771070249649</v>
      </c>
    </row>
    <row r="4172" spans="5:8" x14ac:dyDescent="0.2">
      <c r="E4172">
        <f t="shared" ca="1" si="260"/>
        <v>-6.8009411862602429E-3</v>
      </c>
      <c r="F4172">
        <f t="shared" ca="1" si="261"/>
        <v>102.90538746135375</v>
      </c>
      <c r="G4172">
        <f t="shared" ca="1" si="262"/>
        <v>2.7636900428151225</v>
      </c>
      <c r="H4172">
        <f t="shared" ca="1" si="263"/>
        <v>0</v>
      </c>
    </row>
    <row r="4173" spans="5:8" x14ac:dyDescent="0.2">
      <c r="E4173">
        <f t="shared" ca="1" si="260"/>
        <v>-1.2339295306782532</v>
      </c>
      <c r="F4173">
        <f t="shared" ca="1" si="261"/>
        <v>80.510231832143575</v>
      </c>
      <c r="G4173">
        <f t="shared" ca="1" si="262"/>
        <v>0</v>
      </c>
      <c r="H4173">
        <f t="shared" ca="1" si="263"/>
        <v>18.539240957962402</v>
      </c>
    </row>
    <row r="4174" spans="5:8" x14ac:dyDescent="0.2">
      <c r="E4174">
        <f t="shared" ca="1" si="260"/>
        <v>-0.39420603200500309</v>
      </c>
      <c r="F4174">
        <f t="shared" ca="1" si="261"/>
        <v>95.233234197244187</v>
      </c>
      <c r="G4174">
        <f t="shared" ca="1" si="262"/>
        <v>0</v>
      </c>
      <c r="H4174">
        <f t="shared" ca="1" si="263"/>
        <v>4.5342878912850964</v>
      </c>
    </row>
    <row r="4175" spans="5:8" x14ac:dyDescent="0.2">
      <c r="E4175">
        <f t="shared" ca="1" si="260"/>
        <v>-0.41590045864462705</v>
      </c>
      <c r="F4175">
        <f t="shared" ca="1" si="261"/>
        <v>94.820923246466776</v>
      </c>
      <c r="G4175">
        <f t="shared" ca="1" si="262"/>
        <v>0</v>
      </c>
      <c r="H4175">
        <f t="shared" ca="1" si="263"/>
        <v>4.9264901997084349</v>
      </c>
    </row>
    <row r="4176" spans="5:8" x14ac:dyDescent="0.2">
      <c r="E4176">
        <f t="shared" ca="1" si="260"/>
        <v>0.3787142048485696</v>
      </c>
      <c r="F4176">
        <f t="shared" ca="1" si="261"/>
        <v>111.1535998230583</v>
      </c>
      <c r="G4176">
        <f t="shared" ca="1" si="262"/>
        <v>10.609632340799013</v>
      </c>
      <c r="H4176">
        <f t="shared" ca="1" si="263"/>
        <v>0</v>
      </c>
    </row>
    <row r="4177" spans="5:8" x14ac:dyDescent="0.2">
      <c r="E4177">
        <f t="shared" ca="1" si="260"/>
        <v>2.4891793268396629</v>
      </c>
      <c r="F4177">
        <f t="shared" ca="1" si="261"/>
        <v>169.52595659601562</v>
      </c>
      <c r="G4177">
        <f t="shared" ca="1" si="262"/>
        <v>66.135135680689558</v>
      </c>
      <c r="H4177">
        <f t="shared" ca="1" si="263"/>
        <v>0</v>
      </c>
    </row>
    <row r="4178" spans="5:8" x14ac:dyDescent="0.2">
      <c r="E4178">
        <f t="shared" ca="1" si="260"/>
        <v>0.77055800136826824</v>
      </c>
      <c r="F4178">
        <f t="shared" ca="1" si="261"/>
        <v>120.21499758766994</v>
      </c>
      <c r="G4178">
        <f t="shared" ca="1" si="262"/>
        <v>19.2291005216026</v>
      </c>
      <c r="H4178">
        <f t="shared" ca="1" si="263"/>
        <v>0</v>
      </c>
    </row>
    <row r="4179" spans="5:8" x14ac:dyDescent="0.2">
      <c r="E4179">
        <f t="shared" ca="1" si="260"/>
        <v>-0.10323241981467021</v>
      </c>
      <c r="F4179">
        <f t="shared" ca="1" si="261"/>
        <v>100.93973968748602</v>
      </c>
      <c r="G4179">
        <f t="shared" ca="1" si="262"/>
        <v>0.89390804210781227</v>
      </c>
      <c r="H4179">
        <f t="shared" ca="1" si="263"/>
        <v>0</v>
      </c>
    </row>
    <row r="4180" spans="5:8" x14ac:dyDescent="0.2">
      <c r="E4180">
        <f t="shared" ca="1" si="260"/>
        <v>-1.3236825931400718</v>
      </c>
      <c r="F4180">
        <f t="shared" ca="1" si="261"/>
        <v>79.077917776493393</v>
      </c>
      <c r="G4180">
        <f t="shared" ca="1" si="262"/>
        <v>0</v>
      </c>
      <c r="H4180">
        <f t="shared" ca="1" si="263"/>
        <v>19.901700232822808</v>
      </c>
    </row>
    <row r="4181" spans="5:8" x14ac:dyDescent="0.2">
      <c r="E4181">
        <f t="shared" ca="1" si="260"/>
        <v>-0.98397463393217699</v>
      </c>
      <c r="F4181">
        <f t="shared" ca="1" si="261"/>
        <v>84.63731620054908</v>
      </c>
      <c r="G4181">
        <f t="shared" ca="1" si="262"/>
        <v>0</v>
      </c>
      <c r="H4181">
        <f t="shared" ca="1" si="263"/>
        <v>14.613436869338141</v>
      </c>
    </row>
    <row r="4182" spans="5:8" x14ac:dyDescent="0.2">
      <c r="E4182">
        <f t="shared" ca="1" si="260"/>
        <v>0.18961382910602406</v>
      </c>
      <c r="F4182">
        <f t="shared" ca="1" si="261"/>
        <v>107.02826428855087</v>
      </c>
      <c r="G4182">
        <f t="shared" ca="1" si="262"/>
        <v>6.6854917944371666</v>
      </c>
      <c r="H4182">
        <f t="shared" ca="1" si="263"/>
        <v>0</v>
      </c>
    </row>
    <row r="4183" spans="5:8" x14ac:dyDescent="0.2">
      <c r="E4183">
        <f t="shared" ca="1" si="260"/>
        <v>1.6808035038362636</v>
      </c>
      <c r="F4183">
        <f t="shared" ca="1" si="261"/>
        <v>144.21869845884092</v>
      </c>
      <c r="G4183">
        <f t="shared" ca="1" si="262"/>
        <v>42.062127087173856</v>
      </c>
      <c r="H4183">
        <f t="shared" ca="1" si="263"/>
        <v>0</v>
      </c>
    </row>
    <row r="4184" spans="5:8" x14ac:dyDescent="0.2">
      <c r="E4184">
        <f t="shared" ca="1" si="260"/>
        <v>1.3495054899254844</v>
      </c>
      <c r="F4184">
        <f t="shared" ca="1" si="261"/>
        <v>134.97253104217768</v>
      </c>
      <c r="G4184">
        <f t="shared" ca="1" si="262"/>
        <v>33.266900576584028</v>
      </c>
      <c r="H4184">
        <f t="shared" ca="1" si="263"/>
        <v>0</v>
      </c>
    </row>
    <row r="4185" spans="5:8" x14ac:dyDescent="0.2">
      <c r="E4185">
        <f t="shared" ca="1" si="260"/>
        <v>-1.2894077757095948</v>
      </c>
      <c r="F4185">
        <f t="shared" ca="1" si="261"/>
        <v>79.621856224513238</v>
      </c>
      <c r="G4185">
        <f t="shared" ca="1" si="262"/>
        <v>0</v>
      </c>
      <c r="H4185">
        <f t="shared" ca="1" si="263"/>
        <v>19.384289975949081</v>
      </c>
    </row>
    <row r="4186" spans="5:8" x14ac:dyDescent="0.2">
      <c r="E4186">
        <f t="shared" ca="1" si="260"/>
        <v>1.3752305657839481</v>
      </c>
      <c r="F4186">
        <f t="shared" ca="1" si="261"/>
        <v>135.66875627100941</v>
      </c>
      <c r="G4186">
        <f t="shared" ca="1" si="262"/>
        <v>33.929170500328517</v>
      </c>
      <c r="H4186">
        <f t="shared" ca="1" si="263"/>
        <v>0</v>
      </c>
    </row>
    <row r="4187" spans="5:8" x14ac:dyDescent="0.2">
      <c r="E4187">
        <f t="shared" ca="1" si="260"/>
        <v>-0.22472282561355086</v>
      </c>
      <c r="F4187">
        <f t="shared" ca="1" si="261"/>
        <v>98.516655067621642</v>
      </c>
      <c r="G4187">
        <f t="shared" ca="1" si="262"/>
        <v>0</v>
      </c>
      <c r="H4187">
        <f t="shared" ca="1" si="263"/>
        <v>1.4110013463623163</v>
      </c>
    </row>
    <row r="4188" spans="5:8" x14ac:dyDescent="0.2">
      <c r="E4188">
        <f t="shared" ca="1" si="260"/>
        <v>7.1036266699021258E-2</v>
      </c>
      <c r="F4188">
        <f t="shared" ca="1" si="261"/>
        <v>104.51989534161396</v>
      </c>
      <c r="G4188">
        <f t="shared" ca="1" si="262"/>
        <v>4.2994574446069054</v>
      </c>
      <c r="H4188">
        <f t="shared" ca="1" si="263"/>
        <v>0</v>
      </c>
    </row>
    <row r="4189" spans="5:8" x14ac:dyDescent="0.2">
      <c r="E4189">
        <f t="shared" ca="1" si="260"/>
        <v>1.2004798593961574</v>
      </c>
      <c r="F4189">
        <f t="shared" ca="1" si="261"/>
        <v>131.0090176516284</v>
      </c>
      <c r="G4189">
        <f t="shared" ca="1" si="262"/>
        <v>29.496690015090962</v>
      </c>
      <c r="H4189">
        <f t="shared" ca="1" si="263"/>
        <v>0</v>
      </c>
    </row>
    <row r="4190" spans="5:8" x14ac:dyDescent="0.2">
      <c r="E4190">
        <f t="shared" ca="1" si="260"/>
        <v>-0.17669061523440868</v>
      </c>
      <c r="F4190">
        <f t="shared" ca="1" si="261"/>
        <v>99.467609941361502</v>
      </c>
      <c r="G4190">
        <f t="shared" ca="1" si="262"/>
        <v>0</v>
      </c>
      <c r="H4190">
        <f t="shared" ca="1" si="263"/>
        <v>0.50642508908859984</v>
      </c>
    </row>
    <row r="4191" spans="5:8" x14ac:dyDescent="0.2">
      <c r="E4191">
        <f t="shared" ca="1" si="260"/>
        <v>9.0804823655608685E-2</v>
      </c>
      <c r="F4191">
        <f t="shared" ca="1" si="261"/>
        <v>104.93395483894543</v>
      </c>
      <c r="G4191">
        <f t="shared" ca="1" si="262"/>
        <v>4.6933230219625699</v>
      </c>
      <c r="H4191">
        <f t="shared" ca="1" si="263"/>
        <v>0</v>
      </c>
    </row>
    <row r="4192" spans="5:8" x14ac:dyDescent="0.2">
      <c r="E4192">
        <f t="shared" ca="1" si="260"/>
        <v>-0.35013248076397546</v>
      </c>
      <c r="F4192">
        <f t="shared" ca="1" si="261"/>
        <v>96.07639822657957</v>
      </c>
      <c r="G4192">
        <f t="shared" ca="1" si="262"/>
        <v>0</v>
      </c>
      <c r="H4192">
        <f t="shared" ca="1" si="263"/>
        <v>3.7322454569006962</v>
      </c>
    </row>
    <row r="4193" spans="5:8" x14ac:dyDescent="0.2">
      <c r="E4193">
        <f t="shared" ca="1" si="260"/>
        <v>-0.81905195694395405</v>
      </c>
      <c r="F4193">
        <f t="shared" ca="1" si="261"/>
        <v>87.475591013323424</v>
      </c>
      <c r="G4193">
        <f t="shared" ca="1" si="262"/>
        <v>0</v>
      </c>
      <c r="H4193">
        <f t="shared" ca="1" si="263"/>
        <v>11.913586352607931</v>
      </c>
    </row>
    <row r="4194" spans="5:8" x14ac:dyDescent="0.2">
      <c r="E4194">
        <f t="shared" ca="1" si="260"/>
        <v>-0.19441756100163535</v>
      </c>
      <c r="F4194">
        <f t="shared" ca="1" si="261"/>
        <v>99.11558296101704</v>
      </c>
      <c r="G4194">
        <f t="shared" ca="1" si="262"/>
        <v>0</v>
      </c>
      <c r="H4194">
        <f t="shared" ca="1" si="263"/>
        <v>0.84128351101038656</v>
      </c>
    </row>
    <row r="4195" spans="5:8" x14ac:dyDescent="0.2">
      <c r="E4195">
        <f t="shared" ca="1" si="260"/>
        <v>0.75390501930924114</v>
      </c>
      <c r="F4195">
        <f t="shared" ca="1" si="261"/>
        <v>119.81527597325159</v>
      </c>
      <c r="G4195">
        <f t="shared" ca="1" si="262"/>
        <v>18.848873560358932</v>
      </c>
      <c r="H4195">
        <f t="shared" ca="1" si="263"/>
        <v>0</v>
      </c>
    </row>
    <row r="4196" spans="5:8" x14ac:dyDescent="0.2">
      <c r="E4196">
        <f t="shared" ca="1" si="260"/>
        <v>-1.3388611085619366</v>
      </c>
      <c r="F4196">
        <f t="shared" ca="1" si="261"/>
        <v>78.838224700173171</v>
      </c>
      <c r="G4196">
        <f t="shared" ca="1" si="262"/>
        <v>0</v>
      </c>
      <c r="H4196">
        <f t="shared" ca="1" si="263"/>
        <v>20.129703339867699</v>
      </c>
    </row>
    <row r="4197" spans="5:8" x14ac:dyDescent="0.2">
      <c r="E4197">
        <f t="shared" ca="1" si="260"/>
        <v>0.41030704965874715</v>
      </c>
      <c r="F4197">
        <f t="shared" ca="1" si="261"/>
        <v>111.8581550552578</v>
      </c>
      <c r="G4197">
        <f t="shared" ca="1" si="262"/>
        <v>11.279826008853107</v>
      </c>
      <c r="H4197">
        <f t="shared" ca="1" si="263"/>
        <v>0</v>
      </c>
    </row>
    <row r="4198" spans="5:8" x14ac:dyDescent="0.2">
      <c r="E4198">
        <f t="shared" ca="1" si="260"/>
        <v>0.77847539526207366</v>
      </c>
      <c r="F4198">
        <f t="shared" ca="1" si="261"/>
        <v>120.40550627866664</v>
      </c>
      <c r="G4198">
        <f t="shared" ca="1" si="262"/>
        <v>19.410317994101771</v>
      </c>
      <c r="H4198">
        <f t="shared" ca="1" si="263"/>
        <v>0</v>
      </c>
    </row>
    <row r="4199" spans="5:8" x14ac:dyDescent="0.2">
      <c r="E4199">
        <f t="shared" ca="1" si="260"/>
        <v>0.8029935513984553</v>
      </c>
      <c r="F4199">
        <f t="shared" ca="1" si="261"/>
        <v>120.99738045955175</v>
      </c>
      <c r="G4199">
        <f t="shared" ca="1" si="262"/>
        <v>19.973326130561947</v>
      </c>
      <c r="H4199">
        <f t="shared" ca="1" si="263"/>
        <v>0</v>
      </c>
    </row>
    <row r="4200" spans="5:8" x14ac:dyDescent="0.2">
      <c r="E4200">
        <f t="shared" ca="1" si="260"/>
        <v>5.4002889802008763E-2</v>
      </c>
      <c r="F4200">
        <f t="shared" ca="1" si="261"/>
        <v>104.16443579890411</v>
      </c>
      <c r="G4200">
        <f t="shared" ca="1" si="262"/>
        <v>3.9613338683617263</v>
      </c>
      <c r="H4200">
        <f t="shared" ca="1" si="263"/>
        <v>0</v>
      </c>
    </row>
    <row r="4201" spans="5:8" x14ac:dyDescent="0.2">
      <c r="E4201">
        <f t="shared" ca="1" si="260"/>
        <v>0.6310315737716522</v>
      </c>
      <c r="F4201">
        <f t="shared" ca="1" si="261"/>
        <v>116.90673740585235</v>
      </c>
      <c r="G4201">
        <f t="shared" ca="1" si="262"/>
        <v>16.082186092753631</v>
      </c>
      <c r="H4201">
        <f t="shared" ca="1" si="263"/>
        <v>0</v>
      </c>
    </row>
    <row r="4202" spans="5:8" x14ac:dyDescent="0.2">
      <c r="E4202">
        <f t="shared" ca="1" si="260"/>
        <v>0.84782971273160912</v>
      </c>
      <c r="F4202">
        <f t="shared" ca="1" si="261"/>
        <v>122.08727142321283</v>
      </c>
      <c r="G4202">
        <f t="shared" ca="1" si="262"/>
        <v>21.010062484693805</v>
      </c>
      <c r="H4202">
        <f t="shared" ca="1" si="263"/>
        <v>0</v>
      </c>
    </row>
    <row r="4203" spans="5:8" x14ac:dyDescent="0.2">
      <c r="E4203">
        <f t="shared" ca="1" si="260"/>
        <v>-2.1405832790856563</v>
      </c>
      <c r="F4203">
        <f t="shared" ca="1" si="261"/>
        <v>67.15836789493423</v>
      </c>
      <c r="G4203">
        <f t="shared" ca="1" si="262"/>
        <v>0</v>
      </c>
      <c r="H4203">
        <f t="shared" ca="1" si="263"/>
        <v>31.239926806965887</v>
      </c>
    </row>
    <row r="4204" spans="5:8" x14ac:dyDescent="0.2">
      <c r="E4204">
        <f t="shared" ca="1" si="260"/>
        <v>-1.3473985605402612</v>
      </c>
      <c r="F4204">
        <f t="shared" ca="1" si="261"/>
        <v>78.703724050648304</v>
      </c>
      <c r="G4204">
        <f t="shared" ca="1" si="262"/>
        <v>0</v>
      </c>
      <c r="H4204">
        <f t="shared" ca="1" si="263"/>
        <v>20.257644315310209</v>
      </c>
    </row>
    <row r="4205" spans="5:8" x14ac:dyDescent="0.2">
      <c r="E4205">
        <f t="shared" ca="1" si="260"/>
        <v>-0.49843746670639549</v>
      </c>
      <c r="F4205">
        <f t="shared" ca="1" si="261"/>
        <v>93.26852447169442</v>
      </c>
      <c r="G4205">
        <f t="shared" ca="1" si="262"/>
        <v>0</v>
      </c>
      <c r="H4205">
        <f t="shared" ca="1" si="263"/>
        <v>6.4031775928307573</v>
      </c>
    </row>
    <row r="4206" spans="5:8" x14ac:dyDescent="0.2">
      <c r="E4206">
        <f t="shared" ca="1" si="260"/>
        <v>-0.46541878209304482</v>
      </c>
      <c r="F4206">
        <f t="shared" ca="1" si="261"/>
        <v>93.886483443981774</v>
      </c>
      <c r="G4206">
        <f t="shared" ca="1" si="262"/>
        <v>0</v>
      </c>
      <c r="H4206">
        <f t="shared" ca="1" si="263"/>
        <v>5.8153568352568046</v>
      </c>
    </row>
    <row r="4207" spans="5:8" x14ac:dyDescent="0.2">
      <c r="E4207">
        <f t="shared" ca="1" si="260"/>
        <v>-0.63882743723556767</v>
      </c>
      <c r="F4207">
        <f t="shared" ca="1" si="261"/>
        <v>90.686154923595481</v>
      </c>
      <c r="G4207">
        <f t="shared" ca="1" si="262"/>
        <v>0</v>
      </c>
      <c r="H4207">
        <f t="shared" ca="1" si="263"/>
        <v>8.8596034919170794</v>
      </c>
    </row>
    <row r="4208" spans="5:8" x14ac:dyDescent="0.2">
      <c r="E4208">
        <f t="shared" ca="1" si="260"/>
        <v>-0.2185661061956716</v>
      </c>
      <c r="F4208">
        <f t="shared" ca="1" si="261"/>
        <v>98.638037664792037</v>
      </c>
      <c r="G4208">
        <f t="shared" ca="1" si="262"/>
        <v>0</v>
      </c>
      <c r="H4208">
        <f t="shared" ca="1" si="263"/>
        <v>1.295538648311519</v>
      </c>
    </row>
    <row r="4209" spans="5:8" x14ac:dyDescent="0.2">
      <c r="E4209">
        <f t="shared" ca="1" si="260"/>
        <v>-1.2063525647579521</v>
      </c>
      <c r="F4209">
        <f t="shared" ca="1" si="261"/>
        <v>80.955504213417399</v>
      </c>
      <c r="G4209">
        <f t="shared" ca="1" si="262"/>
        <v>0</v>
      </c>
      <c r="H4209">
        <f t="shared" ca="1" si="263"/>
        <v>18.115684766977239</v>
      </c>
    </row>
    <row r="4210" spans="5:8" x14ac:dyDescent="0.2">
      <c r="E4210">
        <f t="shared" ca="1" si="260"/>
        <v>-0.90022423609203628</v>
      </c>
      <c r="F4210">
        <f t="shared" ca="1" si="261"/>
        <v>86.06693769320006</v>
      </c>
      <c r="G4210">
        <f t="shared" ca="1" si="262"/>
        <v>0</v>
      </c>
      <c r="H4210">
        <f t="shared" ca="1" si="263"/>
        <v>13.253538839629897</v>
      </c>
    </row>
    <row r="4211" spans="5:8" x14ac:dyDescent="0.2">
      <c r="E4211">
        <f t="shared" ca="1" si="260"/>
        <v>0.57738181165153579</v>
      </c>
      <c r="F4211">
        <f t="shared" ca="1" si="261"/>
        <v>115.65903951573395</v>
      </c>
      <c r="G4211">
        <f t="shared" ca="1" si="262"/>
        <v>14.895339146785545</v>
      </c>
      <c r="H4211">
        <f t="shared" ca="1" si="263"/>
        <v>0</v>
      </c>
    </row>
    <row r="4212" spans="5:8" x14ac:dyDescent="0.2">
      <c r="E4212">
        <f t="shared" ca="1" si="260"/>
        <v>-1.056336024980554</v>
      </c>
      <c r="F4212">
        <f t="shared" ca="1" si="261"/>
        <v>83.421242318508206</v>
      </c>
      <c r="G4212">
        <f t="shared" ca="1" si="262"/>
        <v>0</v>
      </c>
      <c r="H4212">
        <f t="shared" ca="1" si="263"/>
        <v>15.77020212830223</v>
      </c>
    </row>
    <row r="4213" spans="5:8" x14ac:dyDescent="0.2">
      <c r="E4213">
        <f t="shared" ca="1" si="260"/>
        <v>0.42480490520589409</v>
      </c>
      <c r="F4213">
        <f t="shared" ca="1" si="261"/>
        <v>112.18296640924785</v>
      </c>
      <c r="G4213">
        <f t="shared" ca="1" si="262"/>
        <v>11.588796126180366</v>
      </c>
      <c r="H4213">
        <f t="shared" ca="1" si="263"/>
        <v>0</v>
      </c>
    </row>
    <row r="4214" spans="5:8" x14ac:dyDescent="0.2">
      <c r="E4214">
        <f t="shared" ca="1" si="260"/>
        <v>-0.45551049156253692</v>
      </c>
      <c r="F4214">
        <f t="shared" ca="1" si="261"/>
        <v>94.072718821429547</v>
      </c>
      <c r="G4214">
        <f t="shared" ca="1" si="262"/>
        <v>0</v>
      </c>
      <c r="H4214">
        <f t="shared" ca="1" si="263"/>
        <v>5.6382042643454859</v>
      </c>
    </row>
    <row r="4215" spans="5:8" x14ac:dyDescent="0.2">
      <c r="E4215">
        <f t="shared" ca="1" si="260"/>
        <v>0.42595164505614219</v>
      </c>
      <c r="F4215">
        <f t="shared" ca="1" si="261"/>
        <v>112.20869829553311</v>
      </c>
      <c r="G4215">
        <f t="shared" ca="1" si="262"/>
        <v>11.613273053562809</v>
      </c>
      <c r="H4215">
        <f t="shared" ca="1" si="263"/>
        <v>0</v>
      </c>
    </row>
    <row r="4216" spans="5:8" x14ac:dyDescent="0.2">
      <c r="E4216">
        <f t="shared" ca="1" si="260"/>
        <v>1.0270524464977013</v>
      </c>
      <c r="F4216">
        <f t="shared" ca="1" si="261"/>
        <v>126.54281068314251</v>
      </c>
      <c r="G4216">
        <f t="shared" ca="1" si="262"/>
        <v>25.248302530757048</v>
      </c>
      <c r="H4216">
        <f t="shared" ca="1" si="263"/>
        <v>0</v>
      </c>
    </row>
    <row r="4217" spans="5:8" x14ac:dyDescent="0.2">
      <c r="E4217">
        <f t="shared" ca="1" si="260"/>
        <v>0.93129146436164878</v>
      </c>
      <c r="F4217">
        <f t="shared" ca="1" si="261"/>
        <v>124.14229883027654</v>
      </c>
      <c r="G4217">
        <f t="shared" ca="1" si="262"/>
        <v>22.964865022448219</v>
      </c>
      <c r="H4217">
        <f t="shared" ca="1" si="263"/>
        <v>0</v>
      </c>
    </row>
    <row r="4218" spans="5:8" x14ac:dyDescent="0.2">
      <c r="E4218">
        <f t="shared" ca="1" si="260"/>
        <v>-0.37789127510816878</v>
      </c>
      <c r="F4218">
        <f t="shared" ca="1" si="261"/>
        <v>95.544483129043599</v>
      </c>
      <c r="G4218">
        <f t="shared" ca="1" si="262"/>
        <v>0</v>
      </c>
      <c r="H4218">
        <f t="shared" ca="1" si="263"/>
        <v>4.2382187490130798</v>
      </c>
    </row>
    <row r="4219" spans="5:8" x14ac:dyDescent="0.2">
      <c r="E4219">
        <f t="shared" ca="1" si="260"/>
        <v>0.14929386760997784</v>
      </c>
      <c r="F4219">
        <f t="shared" ca="1" si="261"/>
        <v>106.16865976982976</v>
      </c>
      <c r="G4219">
        <f t="shared" ca="1" si="262"/>
        <v>5.8678106827958683</v>
      </c>
      <c r="H4219">
        <f t="shared" ca="1" si="263"/>
        <v>0</v>
      </c>
    </row>
    <row r="4220" spans="5:8" x14ac:dyDescent="0.2">
      <c r="E4220">
        <f t="shared" ca="1" si="260"/>
        <v>0.40374561655260288</v>
      </c>
      <c r="F4220">
        <f t="shared" ca="1" si="261"/>
        <v>111.71146136803674</v>
      </c>
      <c r="G4220">
        <f t="shared" ca="1" si="262"/>
        <v>11.14028665717993</v>
      </c>
      <c r="H4220">
        <f t="shared" ca="1" si="263"/>
        <v>0</v>
      </c>
    </row>
    <row r="4221" spans="5:8" x14ac:dyDescent="0.2">
      <c r="E4221">
        <f t="shared" ca="1" si="260"/>
        <v>-1.2877588951406054</v>
      </c>
      <c r="F4221">
        <f t="shared" ca="1" si="261"/>
        <v>79.648117940837693</v>
      </c>
      <c r="G4221">
        <f t="shared" ca="1" si="262"/>
        <v>0</v>
      </c>
      <c r="H4221">
        <f t="shared" ca="1" si="263"/>
        <v>19.359309058643369</v>
      </c>
    </row>
    <row r="4222" spans="5:8" x14ac:dyDescent="0.2">
      <c r="E4222">
        <f t="shared" ca="1" si="260"/>
        <v>-0.13528766646596221</v>
      </c>
      <c r="F4222">
        <f t="shared" ca="1" si="261"/>
        <v>100.29468000111268</v>
      </c>
      <c r="G4222">
        <f t="shared" ca="1" si="262"/>
        <v>0.28030828787028544</v>
      </c>
      <c r="H4222">
        <f t="shared" ca="1" si="263"/>
        <v>0</v>
      </c>
    </row>
    <row r="4223" spans="5:8" x14ac:dyDescent="0.2">
      <c r="E4223">
        <f t="shared" ca="1" si="260"/>
        <v>0.83207563304914345</v>
      </c>
      <c r="F4223">
        <f t="shared" ca="1" si="261"/>
        <v>121.70320228609025</v>
      </c>
      <c r="G4223">
        <f t="shared" ca="1" si="262"/>
        <v>20.644724620420206</v>
      </c>
      <c r="H4223">
        <f t="shared" ca="1" si="263"/>
        <v>0</v>
      </c>
    </row>
    <row r="4224" spans="5:8" x14ac:dyDescent="0.2">
      <c r="E4224">
        <f t="shared" ca="1" si="260"/>
        <v>0.61478658490535565</v>
      </c>
      <c r="F4224">
        <f t="shared" ca="1" si="261"/>
        <v>116.52752404161062</v>
      </c>
      <c r="G4224">
        <f t="shared" ca="1" si="262"/>
        <v>15.721467182522984</v>
      </c>
      <c r="H4224">
        <f t="shared" ca="1" si="263"/>
        <v>0</v>
      </c>
    </row>
    <row r="4225" spans="5:8" x14ac:dyDescent="0.2">
      <c r="E4225">
        <f t="shared" ca="1" si="260"/>
        <v>7.4148541943673566E-3</v>
      </c>
      <c r="F4225">
        <f t="shared" ca="1" si="261"/>
        <v>103.19838016275736</v>
      </c>
      <c r="G4225">
        <f t="shared" ca="1" si="262"/>
        <v>3.0423933215541834</v>
      </c>
      <c r="H4225">
        <f t="shared" ca="1" si="263"/>
        <v>0</v>
      </c>
    </row>
    <row r="4226" spans="5:8" x14ac:dyDescent="0.2">
      <c r="E4226">
        <f t="shared" ca="1" si="260"/>
        <v>0.11221603387845136</v>
      </c>
      <c r="F4226">
        <f t="shared" ca="1" si="261"/>
        <v>105.3842709253562</v>
      </c>
      <c r="G4226">
        <f t="shared" ca="1" si="262"/>
        <v>5.1216769336825099</v>
      </c>
      <c r="H4226">
        <f t="shared" ca="1" si="263"/>
        <v>0</v>
      </c>
    </row>
    <row r="4227" spans="5:8" x14ac:dyDescent="0.2">
      <c r="E4227">
        <f t="shared" ca="1" si="260"/>
        <v>-0.60591837005453453</v>
      </c>
      <c r="F4227">
        <f t="shared" ca="1" si="261"/>
        <v>91.285002867418072</v>
      </c>
      <c r="G4227">
        <f t="shared" ca="1" si="262"/>
        <v>0</v>
      </c>
      <c r="H4227">
        <f t="shared" ca="1" si="263"/>
        <v>8.2899617069512797</v>
      </c>
    </row>
    <row r="4228" spans="5:8" x14ac:dyDescent="0.2">
      <c r="E4228">
        <f t="shared" ca="1" si="260"/>
        <v>-0.13772855447718366</v>
      </c>
      <c r="F4228">
        <f t="shared" ca="1" si="261"/>
        <v>100.24573033374962</v>
      </c>
      <c r="G4228">
        <f t="shared" ca="1" si="262"/>
        <v>0.23374592395501936</v>
      </c>
      <c r="H4228">
        <f t="shared" ca="1" si="263"/>
        <v>0</v>
      </c>
    </row>
    <row r="4229" spans="5:8" x14ac:dyDescent="0.2">
      <c r="E4229">
        <f t="shared" ca="1" si="260"/>
        <v>1.3947593012158093</v>
      </c>
      <c r="F4229">
        <f t="shared" ca="1" si="261"/>
        <v>136.19968027303287</v>
      </c>
      <c r="G4229">
        <f t="shared" ca="1" si="262"/>
        <v>34.434201033226906</v>
      </c>
      <c r="H4229">
        <f t="shared" ca="1" si="263"/>
        <v>0</v>
      </c>
    </row>
    <row r="4230" spans="5:8" x14ac:dyDescent="0.2">
      <c r="E4230">
        <f t="shared" ca="1" si="260"/>
        <v>0.28041749603278826</v>
      </c>
      <c r="F4230">
        <f t="shared" ca="1" si="261"/>
        <v>108.98973300680782</v>
      </c>
      <c r="G4230">
        <f t="shared" ca="1" si="262"/>
        <v>8.5512985544808799</v>
      </c>
      <c r="H4230">
        <f t="shared" ca="1" si="263"/>
        <v>0</v>
      </c>
    </row>
    <row r="4231" spans="5:8" x14ac:dyDescent="0.2">
      <c r="E4231">
        <f t="shared" ca="1" si="260"/>
        <v>-1.1106366703234556</v>
      </c>
      <c r="F4231">
        <f t="shared" ca="1" si="261"/>
        <v>82.520178550396381</v>
      </c>
      <c r="G4231">
        <f t="shared" ca="1" si="262"/>
        <v>0</v>
      </c>
      <c r="H4231">
        <f t="shared" ca="1" si="263"/>
        <v>16.627320497881687</v>
      </c>
    </row>
    <row r="4232" spans="5:8" x14ac:dyDescent="0.2">
      <c r="E4232">
        <f t="shared" ca="1" si="260"/>
        <v>0.48621872404976418</v>
      </c>
      <c r="F4232">
        <f t="shared" ca="1" si="261"/>
        <v>113.56938035178759</v>
      </c>
      <c r="G4232">
        <f t="shared" ca="1" si="262"/>
        <v>12.907593862862202</v>
      </c>
      <c r="H4232">
        <f t="shared" ca="1" si="263"/>
        <v>0</v>
      </c>
    </row>
    <row r="4233" spans="5:8" x14ac:dyDescent="0.2">
      <c r="E4233">
        <f t="shared" ca="1" si="260"/>
        <v>-3.1244227188153219E-3</v>
      </c>
      <c r="F4233">
        <f t="shared" ca="1" si="261"/>
        <v>102.98108199865995</v>
      </c>
      <c r="G4233">
        <f t="shared" ca="1" si="262"/>
        <v>2.8356929139747384</v>
      </c>
      <c r="H4233">
        <f t="shared" ca="1" si="263"/>
        <v>0</v>
      </c>
    </row>
    <row r="4234" spans="5:8" x14ac:dyDescent="0.2">
      <c r="E4234">
        <f t="shared" ref="E4234:E4297" ca="1" si="264">_xlfn.NORM.S.INV(RAND())</f>
        <v>0.76825779330518795</v>
      </c>
      <c r="F4234">
        <f t="shared" ref="F4234:F4297" ca="1" si="265">$B$1*EXP((($B$3-0.5*$B$5^2)*$B$4)+$B$5*SQRT($B$4)*E4234)</f>
        <v>120.15970640541653</v>
      </c>
      <c r="G4234">
        <f t="shared" ref="G4234:G4297" ca="1" si="266">EXP(-$B$3*$B$4)*MAX(F4234-$B$2,0)</f>
        <v>19.176505922127724</v>
      </c>
      <c r="H4234">
        <f t="shared" ref="H4234:H4297" ca="1" si="267">EXP(-$B$3*$B$4)*MAX($B$2-F4234,0)</f>
        <v>0</v>
      </c>
    </row>
    <row r="4235" spans="5:8" x14ac:dyDescent="0.2">
      <c r="E4235">
        <f t="shared" ca="1" si="264"/>
        <v>0.12837256844070111</v>
      </c>
      <c r="F4235">
        <f t="shared" ca="1" si="265"/>
        <v>105.72535061826802</v>
      </c>
      <c r="G4235">
        <f t="shared" ca="1" si="266"/>
        <v>5.4461219736799</v>
      </c>
      <c r="H4235">
        <f t="shared" ca="1" si="267"/>
        <v>0</v>
      </c>
    </row>
    <row r="4236" spans="5:8" x14ac:dyDescent="0.2">
      <c r="E4236">
        <f t="shared" ca="1" si="264"/>
        <v>0.88481327956244904</v>
      </c>
      <c r="F4236">
        <f t="shared" ca="1" si="265"/>
        <v>122.99366400616006</v>
      </c>
      <c r="G4236">
        <f t="shared" ca="1" si="266"/>
        <v>21.872249779742415</v>
      </c>
      <c r="H4236">
        <f t="shared" ca="1" si="267"/>
        <v>0</v>
      </c>
    </row>
    <row r="4237" spans="5:8" x14ac:dyDescent="0.2">
      <c r="E4237">
        <f t="shared" ca="1" si="264"/>
        <v>0.8305897720320411</v>
      </c>
      <c r="F4237">
        <f t="shared" ca="1" si="265"/>
        <v>121.66704085065641</v>
      </c>
      <c r="G4237">
        <f t="shared" ca="1" si="266"/>
        <v>20.610326799003353</v>
      </c>
      <c r="H4237">
        <f t="shared" ca="1" si="267"/>
        <v>0</v>
      </c>
    </row>
    <row r="4238" spans="5:8" x14ac:dyDescent="0.2">
      <c r="E4238">
        <f t="shared" ca="1" si="264"/>
        <v>0.34508612628683921</v>
      </c>
      <c r="F4238">
        <f t="shared" ca="1" si="265"/>
        <v>110.40853175488374</v>
      </c>
      <c r="G4238">
        <f t="shared" ca="1" si="266"/>
        <v>9.9009016710954665</v>
      </c>
      <c r="H4238">
        <f t="shared" ca="1" si="267"/>
        <v>0</v>
      </c>
    </row>
    <row r="4239" spans="5:8" x14ac:dyDescent="0.2">
      <c r="E4239">
        <f t="shared" ca="1" si="264"/>
        <v>0.91368690487143467</v>
      </c>
      <c r="F4239">
        <f t="shared" ca="1" si="265"/>
        <v>123.70597331587616</v>
      </c>
      <c r="G4239">
        <f t="shared" ca="1" si="266"/>
        <v>22.549819354490168</v>
      </c>
      <c r="H4239">
        <f t="shared" ca="1" si="267"/>
        <v>0</v>
      </c>
    </row>
    <row r="4240" spans="5:8" x14ac:dyDescent="0.2">
      <c r="E4240">
        <f t="shared" ca="1" si="264"/>
        <v>1.1904923563123258</v>
      </c>
      <c r="F4240">
        <f t="shared" ca="1" si="265"/>
        <v>130.7475882476906</v>
      </c>
      <c r="G4240">
        <f t="shared" ca="1" si="266"/>
        <v>29.248010673635648</v>
      </c>
      <c r="H4240">
        <f t="shared" ca="1" si="267"/>
        <v>0</v>
      </c>
    </row>
    <row r="4241" spans="5:8" x14ac:dyDescent="0.2">
      <c r="E4241">
        <f t="shared" ca="1" si="264"/>
        <v>0.85682073315081808</v>
      </c>
      <c r="F4241">
        <f t="shared" ca="1" si="265"/>
        <v>122.30700675854962</v>
      </c>
      <c r="G4241">
        <f t="shared" ca="1" si="266"/>
        <v>21.219081201268693</v>
      </c>
      <c r="H4241">
        <f t="shared" ca="1" si="267"/>
        <v>0</v>
      </c>
    </row>
    <row r="4242" spans="5:8" x14ac:dyDescent="0.2">
      <c r="E4242">
        <f t="shared" ca="1" si="264"/>
        <v>-1.1860467985792835</v>
      </c>
      <c r="F4242">
        <f t="shared" ca="1" si="265"/>
        <v>81.284945424135188</v>
      </c>
      <c r="G4242">
        <f t="shared" ca="1" si="266"/>
        <v>0</v>
      </c>
      <c r="H4242">
        <f t="shared" ca="1" si="267"/>
        <v>17.802310593699339</v>
      </c>
    </row>
    <row r="4243" spans="5:8" x14ac:dyDescent="0.2">
      <c r="E4243">
        <f t="shared" ca="1" si="264"/>
        <v>-1.6871070846819052</v>
      </c>
      <c r="F4243">
        <f t="shared" ca="1" si="265"/>
        <v>73.5340650598514</v>
      </c>
      <c r="G4243">
        <f t="shared" ca="1" si="266"/>
        <v>0</v>
      </c>
      <c r="H4243">
        <f t="shared" ca="1" si="267"/>
        <v>25.175176061990893</v>
      </c>
    </row>
    <row r="4244" spans="5:8" x14ac:dyDescent="0.2">
      <c r="E4244">
        <f t="shared" ca="1" si="264"/>
        <v>4.7988355029491593E-2</v>
      </c>
      <c r="F4244">
        <f t="shared" ca="1" si="265"/>
        <v>104.0392110066563</v>
      </c>
      <c r="G4244">
        <f t="shared" ca="1" si="266"/>
        <v>3.842216361298624</v>
      </c>
      <c r="H4244">
        <f t="shared" ca="1" si="267"/>
        <v>0</v>
      </c>
    </row>
    <row r="4245" spans="5:8" x14ac:dyDescent="0.2">
      <c r="E4245">
        <f t="shared" ca="1" si="264"/>
        <v>-0.15317887203207195</v>
      </c>
      <c r="F4245">
        <f t="shared" ca="1" si="265"/>
        <v>99.936442765530941</v>
      </c>
      <c r="G4245">
        <f t="shared" ca="1" si="266"/>
        <v>0</v>
      </c>
      <c r="H4245">
        <f t="shared" ca="1" si="267"/>
        <v>6.0457511566859648E-2</v>
      </c>
    </row>
    <row r="4246" spans="5:8" x14ac:dyDescent="0.2">
      <c r="E4246">
        <f t="shared" ca="1" si="264"/>
        <v>1.2906374579298008</v>
      </c>
      <c r="F4246">
        <f t="shared" ca="1" si="265"/>
        <v>133.39273577973492</v>
      </c>
      <c r="G4246">
        <f t="shared" ca="1" si="266"/>
        <v>31.764152838261651</v>
      </c>
      <c r="H4246">
        <f t="shared" ca="1" si="267"/>
        <v>0</v>
      </c>
    </row>
    <row r="4247" spans="5:8" x14ac:dyDescent="0.2">
      <c r="E4247">
        <f t="shared" ca="1" si="264"/>
        <v>-1.2048928003787782</v>
      </c>
      <c r="F4247">
        <f t="shared" ca="1" si="265"/>
        <v>80.979142856204106</v>
      </c>
      <c r="G4247">
        <f t="shared" ca="1" si="266"/>
        <v>0</v>
      </c>
      <c r="H4247">
        <f t="shared" ca="1" si="267"/>
        <v>18.093198994403263</v>
      </c>
    </row>
    <row r="4248" spans="5:8" x14ac:dyDescent="0.2">
      <c r="E4248">
        <f t="shared" ca="1" si="264"/>
        <v>-0.20051023889647721</v>
      </c>
      <c r="F4248">
        <f t="shared" ca="1" si="265"/>
        <v>98.994880651713217</v>
      </c>
      <c r="G4248">
        <f t="shared" ca="1" si="266"/>
        <v>0</v>
      </c>
      <c r="H4248">
        <f t="shared" ca="1" si="267"/>
        <v>0.9560990992253694</v>
      </c>
    </row>
    <row r="4249" spans="5:8" x14ac:dyDescent="0.2">
      <c r="E4249">
        <f t="shared" ca="1" si="264"/>
        <v>1.0991358969142639</v>
      </c>
      <c r="F4249">
        <f t="shared" ca="1" si="265"/>
        <v>128.38035297966636</v>
      </c>
      <c r="G4249">
        <f t="shared" ca="1" si="266"/>
        <v>26.99622683197515</v>
      </c>
      <c r="H4249">
        <f t="shared" ca="1" si="267"/>
        <v>0</v>
      </c>
    </row>
    <row r="4250" spans="5:8" x14ac:dyDescent="0.2">
      <c r="E4250">
        <f t="shared" ca="1" si="264"/>
        <v>1.367797283953764</v>
      </c>
      <c r="F4250">
        <f t="shared" ca="1" si="265"/>
        <v>135.46721330051682</v>
      </c>
      <c r="G4250">
        <f t="shared" ca="1" si="266"/>
        <v>33.737456896494685</v>
      </c>
      <c r="H4250">
        <f t="shared" ca="1" si="267"/>
        <v>0</v>
      </c>
    </row>
    <row r="4251" spans="5:8" x14ac:dyDescent="0.2">
      <c r="E4251">
        <f t="shared" ca="1" si="264"/>
        <v>1.7257581685300107</v>
      </c>
      <c r="F4251">
        <f t="shared" ca="1" si="265"/>
        <v>145.52120570865961</v>
      </c>
      <c r="G4251">
        <f t="shared" ca="1" si="266"/>
        <v>43.3011103088269</v>
      </c>
      <c r="H4251">
        <f t="shared" ca="1" si="267"/>
        <v>0</v>
      </c>
    </row>
    <row r="4252" spans="5:8" x14ac:dyDescent="0.2">
      <c r="E4252">
        <f t="shared" ca="1" si="264"/>
        <v>1.6666497390679011</v>
      </c>
      <c r="F4252">
        <f t="shared" ca="1" si="265"/>
        <v>143.81102823128145</v>
      </c>
      <c r="G4252">
        <f t="shared" ca="1" si="266"/>
        <v>41.674339171226393</v>
      </c>
      <c r="H4252">
        <f t="shared" ca="1" si="267"/>
        <v>0</v>
      </c>
    </row>
    <row r="4253" spans="5:8" x14ac:dyDescent="0.2">
      <c r="E4253">
        <f t="shared" ca="1" si="264"/>
        <v>2.1555867870097885</v>
      </c>
      <c r="F4253">
        <f t="shared" ca="1" si="265"/>
        <v>158.5844951003601</v>
      </c>
      <c r="G4253">
        <f t="shared" ca="1" si="266"/>
        <v>55.727295558980437</v>
      </c>
      <c r="H4253">
        <f t="shared" ca="1" si="267"/>
        <v>0</v>
      </c>
    </row>
    <row r="4254" spans="5:8" x14ac:dyDescent="0.2">
      <c r="E4254">
        <f t="shared" ca="1" si="264"/>
        <v>0.51536446737149966</v>
      </c>
      <c r="F4254">
        <f t="shared" ca="1" si="265"/>
        <v>114.23332639365145</v>
      </c>
      <c r="G4254">
        <f t="shared" ca="1" si="266"/>
        <v>13.539158874163894</v>
      </c>
      <c r="H4254">
        <f t="shared" ca="1" si="267"/>
        <v>0</v>
      </c>
    </row>
    <row r="4255" spans="5:8" x14ac:dyDescent="0.2">
      <c r="E4255">
        <f t="shared" ca="1" si="264"/>
        <v>1.4259050188173663</v>
      </c>
      <c r="F4255">
        <f t="shared" ca="1" si="265"/>
        <v>137.05073554970343</v>
      </c>
      <c r="G4255">
        <f t="shared" ca="1" si="266"/>
        <v>35.243749854272544</v>
      </c>
      <c r="H4255">
        <f t="shared" ca="1" si="267"/>
        <v>0</v>
      </c>
    </row>
    <row r="4256" spans="5:8" x14ac:dyDescent="0.2">
      <c r="E4256">
        <f t="shared" ca="1" si="264"/>
        <v>-0.46606998011339823</v>
      </c>
      <c r="F4256">
        <f t="shared" ca="1" si="265"/>
        <v>93.874256501783776</v>
      </c>
      <c r="G4256">
        <f t="shared" ca="1" si="266"/>
        <v>0</v>
      </c>
      <c r="H4256">
        <f t="shared" ca="1" si="267"/>
        <v>5.8269874624472093</v>
      </c>
    </row>
    <row r="4257" spans="5:8" x14ac:dyDescent="0.2">
      <c r="E4257">
        <f t="shared" ca="1" si="264"/>
        <v>-0.79289952079941695</v>
      </c>
      <c r="F4257">
        <f t="shared" ca="1" si="265"/>
        <v>87.934329642383076</v>
      </c>
      <c r="G4257">
        <f t="shared" ca="1" si="266"/>
        <v>0</v>
      </c>
      <c r="H4257">
        <f t="shared" ca="1" si="267"/>
        <v>11.47722067049127</v>
      </c>
    </row>
    <row r="4258" spans="5:8" x14ac:dyDescent="0.2">
      <c r="E4258">
        <f t="shared" ca="1" si="264"/>
        <v>0.79379635091478606</v>
      </c>
      <c r="F4258">
        <f t="shared" ca="1" si="265"/>
        <v>120.77501760061186</v>
      </c>
      <c r="G4258">
        <f t="shared" ca="1" si="266"/>
        <v>19.761808036222224</v>
      </c>
      <c r="H4258">
        <f t="shared" ca="1" si="267"/>
        <v>0</v>
      </c>
    </row>
    <row r="4259" spans="5:8" x14ac:dyDescent="0.2">
      <c r="E4259">
        <f t="shared" ca="1" si="264"/>
        <v>0.13319540189106255</v>
      </c>
      <c r="F4259">
        <f t="shared" ca="1" si="265"/>
        <v>105.82737896843413</v>
      </c>
      <c r="G4259">
        <f t="shared" ca="1" si="266"/>
        <v>5.5431743424911639</v>
      </c>
      <c r="H4259">
        <f t="shared" ca="1" si="267"/>
        <v>0</v>
      </c>
    </row>
    <row r="4260" spans="5:8" x14ac:dyDescent="0.2">
      <c r="E4260">
        <f t="shared" ca="1" si="264"/>
        <v>-1.1610397367618452</v>
      </c>
      <c r="F4260">
        <f t="shared" ca="1" si="265"/>
        <v>81.692503288056315</v>
      </c>
      <c r="G4260">
        <f t="shared" ca="1" si="266"/>
        <v>0</v>
      </c>
      <c r="H4260">
        <f t="shared" ca="1" si="267"/>
        <v>17.414629561350907</v>
      </c>
    </row>
    <row r="4261" spans="5:8" x14ac:dyDescent="0.2">
      <c r="E4261">
        <f t="shared" ca="1" si="264"/>
        <v>-0.6411607882529976</v>
      </c>
      <c r="F4261">
        <f t="shared" ca="1" si="265"/>
        <v>90.643844270552336</v>
      </c>
      <c r="G4261">
        <f t="shared" ca="1" si="266"/>
        <v>0</v>
      </c>
      <c r="H4261">
        <f t="shared" ca="1" si="267"/>
        <v>8.8998506300615592</v>
      </c>
    </row>
    <row r="4262" spans="5:8" x14ac:dyDescent="0.2">
      <c r="E4262">
        <f t="shared" ca="1" si="264"/>
        <v>0.8998656282438432</v>
      </c>
      <c r="F4262">
        <f t="shared" ca="1" si="265"/>
        <v>123.36449061047496</v>
      </c>
      <c r="G4262">
        <f t="shared" ca="1" si="266"/>
        <v>22.224990957154432</v>
      </c>
      <c r="H4262">
        <f t="shared" ca="1" si="267"/>
        <v>0</v>
      </c>
    </row>
    <row r="4263" spans="5:8" x14ac:dyDescent="0.2">
      <c r="E4263">
        <f t="shared" ca="1" si="264"/>
        <v>-0.56496012661378625</v>
      </c>
      <c r="F4263">
        <f t="shared" ca="1" si="265"/>
        <v>92.035848675273897</v>
      </c>
      <c r="G4263">
        <f t="shared" ca="1" si="266"/>
        <v>0</v>
      </c>
      <c r="H4263">
        <f t="shared" ca="1" si="267"/>
        <v>7.57573508125581</v>
      </c>
    </row>
    <row r="4264" spans="5:8" x14ac:dyDescent="0.2">
      <c r="E4264">
        <f t="shared" ca="1" si="264"/>
        <v>1.4214287414265305</v>
      </c>
      <c r="F4264">
        <f t="shared" ca="1" si="265"/>
        <v>136.92809503340396</v>
      </c>
      <c r="G4264">
        <f t="shared" ca="1" si="266"/>
        <v>35.127090586532525</v>
      </c>
      <c r="H4264">
        <f t="shared" ca="1" si="267"/>
        <v>0</v>
      </c>
    </row>
    <row r="4265" spans="5:8" x14ac:dyDescent="0.2">
      <c r="E4265">
        <f t="shared" ca="1" si="264"/>
        <v>-0.92748724885971434</v>
      </c>
      <c r="F4265">
        <f t="shared" ca="1" si="265"/>
        <v>85.598925989397273</v>
      </c>
      <c r="G4265">
        <f t="shared" ca="1" si="266"/>
        <v>0</v>
      </c>
      <c r="H4265">
        <f t="shared" ca="1" si="267"/>
        <v>13.698725343297822</v>
      </c>
    </row>
    <row r="4266" spans="5:8" x14ac:dyDescent="0.2">
      <c r="E4266">
        <f t="shared" ca="1" si="264"/>
        <v>-1.1341114598621065</v>
      </c>
      <c r="F4266">
        <f t="shared" ca="1" si="265"/>
        <v>82.133657844779691</v>
      </c>
      <c r="G4266">
        <f t="shared" ca="1" si="266"/>
        <v>0</v>
      </c>
      <c r="H4266">
        <f t="shared" ca="1" si="267"/>
        <v>16.994990366243062</v>
      </c>
    </row>
    <row r="4267" spans="5:8" x14ac:dyDescent="0.2">
      <c r="E4267">
        <f t="shared" ca="1" si="264"/>
        <v>0.84367185624703012</v>
      </c>
      <c r="F4267">
        <f t="shared" ca="1" si="265"/>
        <v>121.98578935321478</v>
      </c>
      <c r="G4267">
        <f t="shared" ca="1" si="266"/>
        <v>20.913529753652426</v>
      </c>
      <c r="H4267">
        <f t="shared" ca="1" si="267"/>
        <v>0</v>
      </c>
    </row>
    <row r="4268" spans="5:8" x14ac:dyDescent="0.2">
      <c r="E4268">
        <f t="shared" ca="1" si="264"/>
        <v>0.5176093312923622</v>
      </c>
      <c r="F4268">
        <f t="shared" ca="1" si="265"/>
        <v>114.28462556335148</v>
      </c>
      <c r="G4268">
        <f t="shared" ca="1" si="266"/>
        <v>13.58795615383502</v>
      </c>
      <c r="H4268">
        <f t="shared" ca="1" si="267"/>
        <v>0</v>
      </c>
    </row>
    <row r="4269" spans="5:8" x14ac:dyDescent="0.2">
      <c r="E4269">
        <f t="shared" ca="1" si="264"/>
        <v>1.6165528659952892</v>
      </c>
      <c r="F4269">
        <f t="shared" ca="1" si="265"/>
        <v>142.3773260591453</v>
      </c>
      <c r="G4269">
        <f t="shared" ca="1" si="266"/>
        <v>40.310559479119895</v>
      </c>
      <c r="H4269">
        <f t="shared" ca="1" si="267"/>
        <v>0</v>
      </c>
    </row>
    <row r="4270" spans="5:8" x14ac:dyDescent="0.2">
      <c r="E4270">
        <f t="shared" ca="1" si="264"/>
        <v>-1.2635904623624228</v>
      </c>
      <c r="F4270">
        <f t="shared" ca="1" si="265"/>
        <v>80.034043948974016</v>
      </c>
      <c r="G4270">
        <f t="shared" ca="1" si="266"/>
        <v>0</v>
      </c>
      <c r="H4270">
        <f t="shared" ca="1" si="267"/>
        <v>18.992204884023995</v>
      </c>
    </row>
    <row r="4271" spans="5:8" x14ac:dyDescent="0.2">
      <c r="E4271">
        <f t="shared" ca="1" si="264"/>
        <v>1.5433401094385604</v>
      </c>
      <c r="F4271">
        <f t="shared" ca="1" si="265"/>
        <v>140.30774768757922</v>
      </c>
      <c r="G4271">
        <f t="shared" ca="1" si="266"/>
        <v>38.341915635775969</v>
      </c>
      <c r="H4271">
        <f t="shared" ca="1" si="267"/>
        <v>0</v>
      </c>
    </row>
    <row r="4272" spans="5:8" x14ac:dyDescent="0.2">
      <c r="E4272">
        <f t="shared" ca="1" si="264"/>
        <v>0.22311479751534777</v>
      </c>
      <c r="F4272">
        <f t="shared" ca="1" si="265"/>
        <v>107.7477821514876</v>
      </c>
      <c r="G4272">
        <f t="shared" ca="1" si="266"/>
        <v>7.3699183571164522</v>
      </c>
      <c r="H4272">
        <f t="shared" ca="1" si="267"/>
        <v>0</v>
      </c>
    </row>
    <row r="4273" spans="5:8" x14ac:dyDescent="0.2">
      <c r="E4273">
        <f t="shared" ca="1" si="264"/>
        <v>-0.54211942196822727</v>
      </c>
      <c r="F4273">
        <f t="shared" ca="1" si="265"/>
        <v>92.457243164457964</v>
      </c>
      <c r="G4273">
        <f t="shared" ca="1" si="266"/>
        <v>0</v>
      </c>
      <c r="H4273">
        <f t="shared" ca="1" si="267"/>
        <v>7.1748922438214775</v>
      </c>
    </row>
    <row r="4274" spans="5:8" x14ac:dyDescent="0.2">
      <c r="E4274">
        <f t="shared" ca="1" si="264"/>
        <v>-0.40297140996531183</v>
      </c>
      <c r="F4274">
        <f t="shared" ca="1" si="265"/>
        <v>95.066429392255756</v>
      </c>
      <c r="G4274">
        <f t="shared" ca="1" si="266"/>
        <v>0</v>
      </c>
      <c r="H4274">
        <f t="shared" ca="1" si="267"/>
        <v>4.6929575299381954</v>
      </c>
    </row>
    <row r="4275" spans="5:8" x14ac:dyDescent="0.2">
      <c r="E4275">
        <f t="shared" ca="1" si="264"/>
        <v>0.5737784015888614</v>
      </c>
      <c r="F4275">
        <f t="shared" ca="1" si="265"/>
        <v>115.57571615479803</v>
      </c>
      <c r="G4275">
        <f t="shared" ca="1" si="266"/>
        <v>14.816079514115005</v>
      </c>
      <c r="H4275">
        <f t="shared" ca="1" si="267"/>
        <v>0</v>
      </c>
    </row>
    <row r="4276" spans="5:8" x14ac:dyDescent="0.2">
      <c r="E4276">
        <f t="shared" ca="1" si="264"/>
        <v>9.1034537635374863E-2</v>
      </c>
      <c r="F4276">
        <f t="shared" ca="1" si="265"/>
        <v>104.93877590896703</v>
      </c>
      <c r="G4276">
        <f t="shared" ca="1" si="266"/>
        <v>4.6979089656247002</v>
      </c>
      <c r="H4276">
        <f t="shared" ca="1" si="267"/>
        <v>0</v>
      </c>
    </row>
    <row r="4277" spans="5:8" x14ac:dyDescent="0.2">
      <c r="E4277">
        <f t="shared" ca="1" si="264"/>
        <v>0.34507124658424415</v>
      </c>
      <c r="F4277">
        <f t="shared" ca="1" si="265"/>
        <v>110.40820318614935</v>
      </c>
      <c r="G4277">
        <f t="shared" ca="1" si="266"/>
        <v>9.9005891268473452</v>
      </c>
      <c r="H4277">
        <f t="shared" ca="1" si="267"/>
        <v>0</v>
      </c>
    </row>
    <row r="4278" spans="5:8" x14ac:dyDescent="0.2">
      <c r="E4278">
        <f t="shared" ca="1" si="264"/>
        <v>0.7624742018773949</v>
      </c>
      <c r="F4278">
        <f t="shared" ca="1" si="265"/>
        <v>120.02079583151897</v>
      </c>
      <c r="G4278">
        <f t="shared" ca="1" si="266"/>
        <v>19.044370096862082</v>
      </c>
      <c r="H4278">
        <f t="shared" ca="1" si="267"/>
        <v>0</v>
      </c>
    </row>
    <row r="4279" spans="5:8" x14ac:dyDescent="0.2">
      <c r="E4279">
        <f t="shared" ca="1" si="264"/>
        <v>1.8089849795575492</v>
      </c>
      <c r="F4279">
        <f t="shared" ca="1" si="265"/>
        <v>147.96373084887045</v>
      </c>
      <c r="G4279">
        <f t="shared" ca="1" si="266"/>
        <v>45.624512092278188</v>
      </c>
      <c r="H4279">
        <f t="shared" ca="1" si="267"/>
        <v>0</v>
      </c>
    </row>
    <row r="4280" spans="5:8" x14ac:dyDescent="0.2">
      <c r="E4280">
        <f t="shared" ca="1" si="264"/>
        <v>0.61777754404539764</v>
      </c>
      <c r="F4280">
        <f t="shared" ca="1" si="265"/>
        <v>116.59725070711191</v>
      </c>
      <c r="G4280">
        <f t="shared" ca="1" si="266"/>
        <v>15.787793238420132</v>
      </c>
      <c r="H4280">
        <f t="shared" ca="1" si="267"/>
        <v>0</v>
      </c>
    </row>
    <row r="4281" spans="5:8" x14ac:dyDescent="0.2">
      <c r="E4281">
        <f t="shared" ca="1" si="264"/>
        <v>-0.5415711074323164</v>
      </c>
      <c r="F4281">
        <f t="shared" ca="1" si="265"/>
        <v>92.467382850496989</v>
      </c>
      <c r="G4281">
        <f t="shared" ca="1" si="266"/>
        <v>0</v>
      </c>
      <c r="H4281">
        <f t="shared" ca="1" si="267"/>
        <v>7.1652470761059579</v>
      </c>
    </row>
    <row r="4282" spans="5:8" x14ac:dyDescent="0.2">
      <c r="E4282">
        <f t="shared" ca="1" si="264"/>
        <v>0.27644020979141387</v>
      </c>
      <c r="F4282">
        <f t="shared" ca="1" si="265"/>
        <v>108.90307080630744</v>
      </c>
      <c r="G4282">
        <f t="shared" ca="1" si="266"/>
        <v>8.4688629193729348</v>
      </c>
      <c r="H4282">
        <f t="shared" ca="1" si="267"/>
        <v>0</v>
      </c>
    </row>
    <row r="4283" spans="5:8" x14ac:dyDescent="0.2">
      <c r="E4283">
        <f t="shared" ca="1" si="264"/>
        <v>0.75070468034802862</v>
      </c>
      <c r="F4283">
        <f t="shared" ca="1" si="265"/>
        <v>119.73861061221407</v>
      </c>
      <c r="G4283">
        <f t="shared" ca="1" si="266"/>
        <v>18.775947213100082</v>
      </c>
      <c r="H4283">
        <f t="shared" ca="1" si="267"/>
        <v>0</v>
      </c>
    </row>
    <row r="4284" spans="5:8" x14ac:dyDescent="0.2">
      <c r="E4284">
        <f t="shared" ca="1" si="264"/>
        <v>0.17480074737441448</v>
      </c>
      <c r="F4284">
        <f t="shared" ca="1" si="265"/>
        <v>106.71164983840349</v>
      </c>
      <c r="G4284">
        <f t="shared" ca="1" si="266"/>
        <v>6.3843188132348603</v>
      </c>
      <c r="H4284">
        <f t="shared" ca="1" si="267"/>
        <v>0</v>
      </c>
    </row>
    <row r="4285" spans="5:8" x14ac:dyDescent="0.2">
      <c r="E4285">
        <f t="shared" ca="1" si="264"/>
        <v>-0.42361195122927336</v>
      </c>
      <c r="F4285">
        <f t="shared" ca="1" si="265"/>
        <v>94.674793793755313</v>
      </c>
      <c r="G4285">
        <f t="shared" ca="1" si="266"/>
        <v>0</v>
      </c>
      <c r="H4285">
        <f t="shared" ca="1" si="267"/>
        <v>5.0654928349137638</v>
      </c>
    </row>
    <row r="4286" spans="5:8" x14ac:dyDescent="0.2">
      <c r="E4286">
        <f t="shared" ca="1" si="264"/>
        <v>-0.81386102183594544</v>
      </c>
      <c r="F4286">
        <f t="shared" ca="1" si="265"/>
        <v>87.56645419494707</v>
      </c>
      <c r="G4286">
        <f t="shared" ca="1" si="266"/>
        <v>0</v>
      </c>
      <c r="H4286">
        <f t="shared" ca="1" si="267"/>
        <v>11.827154620643766</v>
      </c>
    </row>
    <row r="4287" spans="5:8" x14ac:dyDescent="0.2">
      <c r="E4287">
        <f t="shared" ca="1" si="264"/>
        <v>-1.4094780149059158</v>
      </c>
      <c r="F4287">
        <f t="shared" ca="1" si="265"/>
        <v>77.73258843381322</v>
      </c>
      <c r="G4287">
        <f t="shared" ca="1" si="266"/>
        <v>0</v>
      </c>
      <c r="H4287">
        <f t="shared" ca="1" si="267"/>
        <v>21.181417089224393</v>
      </c>
    </row>
    <row r="4288" spans="5:8" x14ac:dyDescent="0.2">
      <c r="E4288">
        <f t="shared" ca="1" si="264"/>
        <v>0.2615684308053664</v>
      </c>
      <c r="F4288">
        <f t="shared" ca="1" si="265"/>
        <v>108.57963557050209</v>
      </c>
      <c r="G4288">
        <f t="shared" ca="1" si="266"/>
        <v>8.1612018061545601</v>
      </c>
      <c r="H4288">
        <f t="shared" ca="1" si="267"/>
        <v>0</v>
      </c>
    </row>
    <row r="4289" spans="5:8" x14ac:dyDescent="0.2">
      <c r="E4289">
        <f t="shared" ca="1" si="264"/>
        <v>2.2189127789421428</v>
      </c>
      <c r="F4289">
        <f t="shared" ca="1" si="265"/>
        <v>160.60577211010065</v>
      </c>
      <c r="G4289">
        <f t="shared" ca="1" si="266"/>
        <v>57.649993725712463</v>
      </c>
      <c r="H4289">
        <f t="shared" ca="1" si="267"/>
        <v>0</v>
      </c>
    </row>
    <row r="4290" spans="5:8" x14ac:dyDescent="0.2">
      <c r="E4290">
        <f t="shared" ca="1" si="264"/>
        <v>0.35957999244939204</v>
      </c>
      <c r="F4290">
        <f t="shared" ca="1" si="265"/>
        <v>110.72904537509045</v>
      </c>
      <c r="G4290">
        <f t="shared" ca="1" si="266"/>
        <v>10.205783657589336</v>
      </c>
      <c r="H4290">
        <f t="shared" ca="1" si="267"/>
        <v>0</v>
      </c>
    </row>
    <row r="4291" spans="5:8" x14ac:dyDescent="0.2">
      <c r="E4291">
        <f t="shared" ca="1" si="264"/>
        <v>1.0577309555816026</v>
      </c>
      <c r="F4291">
        <f t="shared" ca="1" si="265"/>
        <v>127.32162648398588</v>
      </c>
      <c r="G4291">
        <f t="shared" ca="1" si="266"/>
        <v>25.989135036785356</v>
      </c>
      <c r="H4291">
        <f t="shared" ca="1" si="267"/>
        <v>0</v>
      </c>
    </row>
    <row r="4292" spans="5:8" x14ac:dyDescent="0.2">
      <c r="E4292">
        <f t="shared" ca="1" si="264"/>
        <v>-0.18638359461516843</v>
      </c>
      <c r="F4292">
        <f t="shared" ca="1" si="265"/>
        <v>99.274969229494403</v>
      </c>
      <c r="G4292">
        <f t="shared" ca="1" si="266"/>
        <v>0</v>
      </c>
      <c r="H4292">
        <f t="shared" ca="1" si="267"/>
        <v>0.68967060257334867</v>
      </c>
    </row>
    <row r="4293" spans="5:8" x14ac:dyDescent="0.2">
      <c r="E4293">
        <f t="shared" ca="1" si="264"/>
        <v>-0.35184405378371747</v>
      </c>
      <c r="F4293">
        <f t="shared" ca="1" si="265"/>
        <v>96.04351550081158</v>
      </c>
      <c r="G4293">
        <f t="shared" ca="1" si="266"/>
        <v>0</v>
      </c>
      <c r="H4293">
        <f t="shared" ca="1" si="267"/>
        <v>3.7635244732089963</v>
      </c>
    </row>
    <row r="4294" spans="5:8" x14ac:dyDescent="0.2">
      <c r="E4294">
        <f t="shared" ca="1" si="264"/>
        <v>0.80734631229529175</v>
      </c>
      <c r="F4294">
        <f t="shared" ca="1" si="265"/>
        <v>121.10276085572001</v>
      </c>
      <c r="G4294">
        <f t="shared" ca="1" si="266"/>
        <v>20.073567064162738</v>
      </c>
      <c r="H4294">
        <f t="shared" ca="1" si="267"/>
        <v>0</v>
      </c>
    </row>
    <row r="4295" spans="5:8" x14ac:dyDescent="0.2">
      <c r="E4295">
        <f t="shared" ca="1" si="264"/>
        <v>-0.699094431796772</v>
      </c>
      <c r="F4295">
        <f t="shared" ca="1" si="265"/>
        <v>89.599639777171674</v>
      </c>
      <c r="G4295">
        <f t="shared" ca="1" si="266"/>
        <v>0</v>
      </c>
      <c r="H4295">
        <f t="shared" ca="1" si="267"/>
        <v>9.893128669361106</v>
      </c>
    </row>
    <row r="4296" spans="5:8" x14ac:dyDescent="0.2">
      <c r="E4296">
        <f t="shared" ca="1" si="264"/>
        <v>-0.11115776282300492</v>
      </c>
      <c r="F4296">
        <f t="shared" ca="1" si="265"/>
        <v>100.77987001112108</v>
      </c>
      <c r="G4296">
        <f t="shared" ca="1" si="266"/>
        <v>0.74183530186406688</v>
      </c>
      <c r="H4296">
        <f t="shared" ca="1" si="267"/>
        <v>0</v>
      </c>
    </row>
    <row r="4297" spans="5:8" x14ac:dyDescent="0.2">
      <c r="E4297">
        <f t="shared" ca="1" si="264"/>
        <v>0.77343922179023217</v>
      </c>
      <c r="F4297">
        <f t="shared" ca="1" si="265"/>
        <v>120.28429073184989</v>
      </c>
      <c r="G4297">
        <f t="shared" ca="1" si="266"/>
        <v>19.295014199262742</v>
      </c>
      <c r="H4297">
        <f t="shared" ca="1" si="267"/>
        <v>0</v>
      </c>
    </row>
    <row r="4298" spans="5:8" x14ac:dyDescent="0.2">
      <c r="E4298">
        <f t="shared" ref="E4298:E4361" ca="1" si="268">_xlfn.NORM.S.INV(RAND())</f>
        <v>-8.8104720465133624E-2</v>
      </c>
      <c r="F4298">
        <f t="shared" ref="F4298:F4361" ca="1" si="269">$B$1*EXP((($B$3-0.5*$B$5^2)*$B$4)+$B$5*SQRT($B$4)*E4298)</f>
        <v>101.24559935636282</v>
      </c>
      <c r="G4298">
        <f t="shared" ref="G4298:G4361" ca="1" si="270">EXP(-$B$3*$B$4)*MAX(F4298-$B$2,0)</f>
        <v>1.1848507589114621</v>
      </c>
      <c r="H4298">
        <f t="shared" ref="H4298:H4361" ca="1" si="271">EXP(-$B$3*$B$4)*MAX($B$2-F4298,0)</f>
        <v>0</v>
      </c>
    </row>
    <row r="4299" spans="5:8" x14ac:dyDescent="0.2">
      <c r="E4299">
        <f t="shared" ca="1" si="268"/>
        <v>-0.48032379178066403</v>
      </c>
      <c r="F4299">
        <f t="shared" ca="1" si="269"/>
        <v>93.607024395857991</v>
      </c>
      <c r="G4299">
        <f t="shared" ca="1" si="270"/>
        <v>0</v>
      </c>
      <c r="H4299">
        <f t="shared" ca="1" si="271"/>
        <v>6.0811865047751077</v>
      </c>
    </row>
    <row r="4300" spans="5:8" x14ac:dyDescent="0.2">
      <c r="E4300">
        <f t="shared" ca="1" si="268"/>
        <v>-1.4900875392564856</v>
      </c>
      <c r="F4300">
        <f t="shared" ca="1" si="269"/>
        <v>76.489438932840741</v>
      </c>
      <c r="G4300">
        <f t="shared" ca="1" si="270"/>
        <v>0</v>
      </c>
      <c r="H4300">
        <f t="shared" ca="1" si="271"/>
        <v>22.363937473602796</v>
      </c>
    </row>
    <row r="4301" spans="5:8" x14ac:dyDescent="0.2">
      <c r="E4301">
        <f t="shared" ca="1" si="268"/>
        <v>0.15221674126218029</v>
      </c>
      <c r="F4301">
        <f t="shared" ca="1" si="269"/>
        <v>106.23074142941273</v>
      </c>
      <c r="G4301">
        <f t="shared" ca="1" si="270"/>
        <v>5.9268645841130283</v>
      </c>
      <c r="H4301">
        <f t="shared" ca="1" si="271"/>
        <v>0</v>
      </c>
    </row>
    <row r="4302" spans="5:8" x14ac:dyDescent="0.2">
      <c r="E4302">
        <f t="shared" ca="1" si="268"/>
        <v>0.98160486048113682</v>
      </c>
      <c r="F4302">
        <f t="shared" ca="1" si="269"/>
        <v>125.39780926677773</v>
      </c>
      <c r="G4302">
        <f t="shared" ca="1" si="270"/>
        <v>24.159143492415879</v>
      </c>
      <c r="H4302">
        <f t="shared" ca="1" si="271"/>
        <v>0</v>
      </c>
    </row>
    <row r="4303" spans="5:8" x14ac:dyDescent="0.2">
      <c r="E4303">
        <f t="shared" ca="1" si="268"/>
        <v>0.67007498099934748</v>
      </c>
      <c r="F4303">
        <f t="shared" ca="1" si="269"/>
        <v>117.8231983962563</v>
      </c>
      <c r="G4303">
        <f t="shared" ca="1" si="270"/>
        <v>16.953950753232931</v>
      </c>
      <c r="H4303">
        <f t="shared" ca="1" si="271"/>
        <v>0</v>
      </c>
    </row>
    <row r="4304" spans="5:8" x14ac:dyDescent="0.2">
      <c r="E4304">
        <f t="shared" ca="1" si="268"/>
        <v>0.64338274123658046</v>
      </c>
      <c r="F4304">
        <f t="shared" ca="1" si="269"/>
        <v>117.19588132361199</v>
      </c>
      <c r="G4304">
        <f t="shared" ca="1" si="270"/>
        <v>16.357228295242006</v>
      </c>
      <c r="H4304">
        <f t="shared" ca="1" si="271"/>
        <v>0</v>
      </c>
    </row>
    <row r="4305" spans="5:8" x14ac:dyDescent="0.2">
      <c r="E4305">
        <f t="shared" ca="1" si="268"/>
        <v>-0.82647621782833569</v>
      </c>
      <c r="F4305">
        <f t="shared" ca="1" si="269"/>
        <v>87.345799076350787</v>
      </c>
      <c r="G4305">
        <f t="shared" ca="1" si="270"/>
        <v>0</v>
      </c>
      <c r="H4305">
        <f t="shared" ca="1" si="271"/>
        <v>12.037048262119246</v>
      </c>
    </row>
    <row r="4306" spans="5:8" x14ac:dyDescent="0.2">
      <c r="E4306">
        <f t="shared" ca="1" si="268"/>
        <v>1.5667470303950846</v>
      </c>
      <c r="F4306">
        <f t="shared" ca="1" si="269"/>
        <v>140.96612200871562</v>
      </c>
      <c r="G4306">
        <f t="shared" ca="1" si="270"/>
        <v>38.968180662376589</v>
      </c>
      <c r="H4306">
        <f t="shared" ca="1" si="271"/>
        <v>0</v>
      </c>
    </row>
    <row r="4307" spans="5:8" x14ac:dyDescent="0.2">
      <c r="E4307">
        <f t="shared" ca="1" si="268"/>
        <v>1.3272161650126264</v>
      </c>
      <c r="F4307">
        <f t="shared" ca="1" si="269"/>
        <v>134.37218085667791</v>
      </c>
      <c r="G4307">
        <f t="shared" ca="1" si="270"/>
        <v>32.695829815132193</v>
      </c>
      <c r="H4307">
        <f t="shared" ca="1" si="271"/>
        <v>0</v>
      </c>
    </row>
    <row r="4308" spans="5:8" x14ac:dyDescent="0.2">
      <c r="E4308">
        <f t="shared" ca="1" si="268"/>
        <v>-0.18278082331451639</v>
      </c>
      <c r="F4308">
        <f t="shared" ca="1" si="269"/>
        <v>99.346528009392784</v>
      </c>
      <c r="G4308">
        <f t="shared" ca="1" si="270"/>
        <v>0</v>
      </c>
      <c r="H4308">
        <f t="shared" ca="1" si="271"/>
        <v>0.62160178555263756</v>
      </c>
    </row>
    <row r="4309" spans="5:8" x14ac:dyDescent="0.2">
      <c r="E4309">
        <f t="shared" ca="1" si="268"/>
        <v>1.5532835827687395</v>
      </c>
      <c r="F4309">
        <f t="shared" ca="1" si="269"/>
        <v>140.58705459303283</v>
      </c>
      <c r="G4309">
        <f t="shared" ca="1" si="270"/>
        <v>38.607600582709679</v>
      </c>
      <c r="H4309">
        <f t="shared" ca="1" si="271"/>
        <v>0</v>
      </c>
    </row>
    <row r="4310" spans="5:8" x14ac:dyDescent="0.2">
      <c r="E4310">
        <f t="shared" ca="1" si="268"/>
        <v>0.82376753272641634</v>
      </c>
      <c r="F4310">
        <f t="shared" ca="1" si="269"/>
        <v>121.50114572036365</v>
      </c>
      <c r="G4310">
        <f t="shared" ca="1" si="270"/>
        <v>20.452522469687509</v>
      </c>
      <c r="H4310">
        <f t="shared" ca="1" si="271"/>
        <v>0</v>
      </c>
    </row>
    <row r="4311" spans="5:8" x14ac:dyDescent="0.2">
      <c r="E4311">
        <f t="shared" ca="1" si="268"/>
        <v>0.31010707667159088</v>
      </c>
      <c r="F4311">
        <f t="shared" ca="1" si="269"/>
        <v>109.6388301351424</v>
      </c>
      <c r="G4311">
        <f t="shared" ca="1" si="270"/>
        <v>9.1687388423116438</v>
      </c>
      <c r="H4311">
        <f t="shared" ca="1" si="271"/>
        <v>0</v>
      </c>
    </row>
    <row r="4312" spans="5:8" x14ac:dyDescent="0.2">
      <c r="E4312">
        <f t="shared" ca="1" si="268"/>
        <v>0.83701670159468444</v>
      </c>
      <c r="F4312">
        <f t="shared" ca="1" si="269"/>
        <v>121.82353050423673</v>
      </c>
      <c r="G4312">
        <f t="shared" ca="1" si="270"/>
        <v>20.75918436211888</v>
      </c>
      <c r="H4312">
        <f t="shared" ca="1" si="271"/>
        <v>0</v>
      </c>
    </row>
    <row r="4313" spans="5:8" x14ac:dyDescent="0.2">
      <c r="E4313">
        <f t="shared" ca="1" si="268"/>
        <v>1.3841377224945468</v>
      </c>
      <c r="F4313">
        <f t="shared" ca="1" si="269"/>
        <v>135.91065624570285</v>
      </c>
      <c r="G4313">
        <f t="shared" ca="1" si="270"/>
        <v>34.159272874042898</v>
      </c>
      <c r="H4313">
        <f t="shared" ca="1" si="271"/>
        <v>0</v>
      </c>
    </row>
    <row r="4314" spans="5:8" x14ac:dyDescent="0.2">
      <c r="E4314">
        <f t="shared" ca="1" si="268"/>
        <v>-0.83620140608159887</v>
      </c>
      <c r="F4314">
        <f t="shared" ca="1" si="269"/>
        <v>87.176073323519176</v>
      </c>
      <c r="G4314">
        <f t="shared" ca="1" si="270"/>
        <v>0</v>
      </c>
      <c r="H4314">
        <f t="shared" ca="1" si="271"/>
        <v>12.198496392308208</v>
      </c>
    </row>
    <row r="4315" spans="5:8" x14ac:dyDescent="0.2">
      <c r="E4315">
        <f t="shared" ca="1" si="268"/>
        <v>-0.28431693987094209</v>
      </c>
      <c r="F4315">
        <f t="shared" ca="1" si="269"/>
        <v>97.349422345864681</v>
      </c>
      <c r="G4315">
        <f t="shared" ca="1" si="270"/>
        <v>0</v>
      </c>
      <c r="H4315">
        <f t="shared" ca="1" si="271"/>
        <v>2.5213074565375915</v>
      </c>
    </row>
    <row r="4316" spans="5:8" x14ac:dyDescent="0.2">
      <c r="E4316">
        <f t="shared" ca="1" si="268"/>
        <v>1.0826395313018431</v>
      </c>
      <c r="F4316">
        <f t="shared" ca="1" si="269"/>
        <v>127.95748908694328</v>
      </c>
      <c r="G4316">
        <f t="shared" ca="1" si="270"/>
        <v>26.593986254658052</v>
      </c>
      <c r="H4316">
        <f t="shared" ca="1" si="271"/>
        <v>0</v>
      </c>
    </row>
    <row r="4317" spans="5:8" x14ac:dyDescent="0.2">
      <c r="E4317">
        <f t="shared" ca="1" si="268"/>
        <v>-9.2026850096674162E-2</v>
      </c>
      <c r="F4317">
        <f t="shared" ca="1" si="269"/>
        <v>101.16621082458516</v>
      </c>
      <c r="G4317">
        <f t="shared" ca="1" si="270"/>
        <v>1.1093340515166488</v>
      </c>
      <c r="H4317">
        <f t="shared" ca="1" si="271"/>
        <v>0</v>
      </c>
    </row>
    <row r="4318" spans="5:8" x14ac:dyDescent="0.2">
      <c r="E4318">
        <f t="shared" ca="1" si="268"/>
        <v>-1.3864219123839669</v>
      </c>
      <c r="F4318">
        <f t="shared" ca="1" si="269"/>
        <v>78.0918582389981</v>
      </c>
      <c r="G4318">
        <f t="shared" ca="1" si="270"/>
        <v>0</v>
      </c>
      <c r="H4318">
        <f t="shared" ca="1" si="271"/>
        <v>20.839669079197897</v>
      </c>
    </row>
    <row r="4319" spans="5:8" x14ac:dyDescent="0.2">
      <c r="E4319">
        <f t="shared" ca="1" si="268"/>
        <v>0.51879671064010013</v>
      </c>
      <c r="F4319">
        <f t="shared" ca="1" si="269"/>
        <v>114.31176862696681</v>
      </c>
      <c r="G4319">
        <f t="shared" ca="1" si="270"/>
        <v>13.613775434617013</v>
      </c>
      <c r="H4319">
        <f t="shared" ca="1" si="271"/>
        <v>0</v>
      </c>
    </row>
    <row r="4320" spans="5:8" x14ac:dyDescent="0.2">
      <c r="E4320">
        <f t="shared" ca="1" si="268"/>
        <v>-0.95520817468012331</v>
      </c>
      <c r="F4320">
        <f t="shared" ca="1" si="269"/>
        <v>85.125662835406573</v>
      </c>
      <c r="G4320">
        <f t="shared" ca="1" si="270"/>
        <v>0</v>
      </c>
      <c r="H4320">
        <f t="shared" ca="1" si="271"/>
        <v>14.148907180905788</v>
      </c>
    </row>
    <row r="4321" spans="5:8" x14ac:dyDescent="0.2">
      <c r="E4321">
        <f t="shared" ca="1" si="268"/>
        <v>-1.5828044347843371</v>
      </c>
      <c r="F4321">
        <f t="shared" ca="1" si="269"/>
        <v>75.084136069375148</v>
      </c>
      <c r="G4321">
        <f t="shared" ca="1" si="270"/>
        <v>0</v>
      </c>
      <c r="H4321">
        <f t="shared" ca="1" si="271"/>
        <v>23.700702907666376</v>
      </c>
    </row>
    <row r="4322" spans="5:8" x14ac:dyDescent="0.2">
      <c r="E4322">
        <f t="shared" ca="1" si="268"/>
        <v>-0.84664555284817467</v>
      </c>
      <c r="F4322">
        <f t="shared" ca="1" si="269"/>
        <v>86.994167433976159</v>
      </c>
      <c r="G4322">
        <f t="shared" ca="1" si="270"/>
        <v>0</v>
      </c>
      <c r="H4322">
        <f t="shared" ca="1" si="271"/>
        <v>12.371530626931502</v>
      </c>
    </row>
    <row r="4323" spans="5:8" x14ac:dyDescent="0.2">
      <c r="E4323">
        <f t="shared" ca="1" si="268"/>
        <v>0.89719823654864517</v>
      </c>
      <c r="F4323">
        <f t="shared" ca="1" si="269"/>
        <v>123.29869587852021</v>
      </c>
      <c r="G4323">
        <f t="shared" ca="1" si="270"/>
        <v>22.162405072141933</v>
      </c>
      <c r="H4323">
        <f t="shared" ca="1" si="271"/>
        <v>0</v>
      </c>
    </row>
    <row r="4324" spans="5:8" x14ac:dyDescent="0.2">
      <c r="E4324">
        <f t="shared" ca="1" si="268"/>
        <v>-0.18105040070793008</v>
      </c>
      <c r="F4324">
        <f t="shared" ca="1" si="269"/>
        <v>99.380916255260018</v>
      </c>
      <c r="G4324">
        <f t="shared" ca="1" si="270"/>
        <v>0</v>
      </c>
      <c r="H4324">
        <f t="shared" ca="1" si="271"/>
        <v>0.58889067422675956</v>
      </c>
    </row>
    <row r="4325" spans="5:8" x14ac:dyDescent="0.2">
      <c r="E4325">
        <f t="shared" ca="1" si="268"/>
        <v>-0.98630457907144276</v>
      </c>
      <c r="F4325">
        <f t="shared" ca="1" si="269"/>
        <v>84.597885327743242</v>
      </c>
      <c r="G4325">
        <f t="shared" ca="1" si="270"/>
        <v>0</v>
      </c>
      <c r="H4325">
        <f t="shared" ca="1" si="271"/>
        <v>14.6509446757848</v>
      </c>
    </row>
    <row r="4326" spans="5:8" x14ac:dyDescent="0.2">
      <c r="E4326">
        <f t="shared" ca="1" si="268"/>
        <v>1.8322568907826726</v>
      </c>
      <c r="F4326">
        <f t="shared" ca="1" si="269"/>
        <v>148.65401578947461</v>
      </c>
      <c r="G4326">
        <f t="shared" ca="1" si="270"/>
        <v>46.281131439070592</v>
      </c>
      <c r="H4326">
        <f t="shared" ca="1" si="271"/>
        <v>0</v>
      </c>
    </row>
    <row r="4327" spans="5:8" x14ac:dyDescent="0.2">
      <c r="E4327">
        <f t="shared" ca="1" si="268"/>
        <v>-1.016996210468865</v>
      </c>
      <c r="F4327">
        <f t="shared" ca="1" si="269"/>
        <v>84.080186432945041</v>
      </c>
      <c r="G4327">
        <f t="shared" ca="1" si="270"/>
        <v>0</v>
      </c>
      <c r="H4327">
        <f t="shared" ca="1" si="271"/>
        <v>15.143395097548348</v>
      </c>
    </row>
    <row r="4328" spans="5:8" x14ac:dyDescent="0.2">
      <c r="E4328">
        <f t="shared" ca="1" si="268"/>
        <v>-0.68668275561176073</v>
      </c>
      <c r="F4328">
        <f t="shared" ca="1" si="269"/>
        <v>89.822332404739029</v>
      </c>
      <c r="G4328">
        <f t="shared" ca="1" si="270"/>
        <v>0</v>
      </c>
      <c r="H4328">
        <f t="shared" ca="1" si="271"/>
        <v>9.6812968893996594</v>
      </c>
    </row>
    <row r="4329" spans="5:8" x14ac:dyDescent="0.2">
      <c r="E4329">
        <f t="shared" ca="1" si="268"/>
        <v>1.0575422736825904</v>
      </c>
      <c r="F4329">
        <f t="shared" ca="1" si="269"/>
        <v>127.31682191738585</v>
      </c>
      <c r="G4329">
        <f t="shared" ca="1" si="270"/>
        <v>25.984564791663434</v>
      </c>
      <c r="H4329">
        <f t="shared" ca="1" si="271"/>
        <v>0</v>
      </c>
    </row>
    <row r="4330" spans="5:8" x14ac:dyDescent="0.2">
      <c r="E4330">
        <f t="shared" ca="1" si="268"/>
        <v>2.0895670515796421</v>
      </c>
      <c r="F4330">
        <f t="shared" ca="1" si="269"/>
        <v>156.50431731922578</v>
      </c>
      <c r="G4330">
        <f t="shared" ca="1" si="270"/>
        <v>53.748569245372863</v>
      </c>
      <c r="H4330">
        <f t="shared" ca="1" si="271"/>
        <v>0</v>
      </c>
    </row>
    <row r="4331" spans="5:8" x14ac:dyDescent="0.2">
      <c r="E4331">
        <f t="shared" ca="1" si="268"/>
        <v>-1.4176779567418807</v>
      </c>
      <c r="F4331">
        <f t="shared" ca="1" si="269"/>
        <v>77.605212369210889</v>
      </c>
      <c r="G4331">
        <f t="shared" ca="1" si="270"/>
        <v>0</v>
      </c>
      <c r="H4331">
        <f t="shared" ca="1" si="271"/>
        <v>21.302580949851233</v>
      </c>
    </row>
    <row r="4332" spans="5:8" x14ac:dyDescent="0.2">
      <c r="E4332">
        <f t="shared" ca="1" si="268"/>
        <v>-1.1098433544126056</v>
      </c>
      <c r="F4332">
        <f t="shared" ca="1" si="269"/>
        <v>82.533272503255063</v>
      </c>
      <c r="G4332">
        <f t="shared" ca="1" si="270"/>
        <v>0</v>
      </c>
      <c r="H4332">
        <f t="shared" ca="1" si="271"/>
        <v>16.614865144639484</v>
      </c>
    </row>
    <row r="4333" spans="5:8" x14ac:dyDescent="0.2">
      <c r="E4333">
        <f t="shared" ca="1" si="268"/>
        <v>3.2855003524417628E-2</v>
      </c>
      <c r="F4333">
        <f t="shared" ca="1" si="269"/>
        <v>103.72479467387336</v>
      </c>
      <c r="G4333">
        <f t="shared" ca="1" si="270"/>
        <v>3.5431342940118826</v>
      </c>
      <c r="H4333">
        <f t="shared" ca="1" si="271"/>
        <v>0</v>
      </c>
    </row>
    <row r="4334" spans="5:8" x14ac:dyDescent="0.2">
      <c r="E4334">
        <f t="shared" ca="1" si="268"/>
        <v>7.7655433644057137E-2</v>
      </c>
      <c r="F4334">
        <f t="shared" ca="1" si="269"/>
        <v>104.65835389669071</v>
      </c>
      <c r="G4334">
        <f t="shared" ca="1" si="270"/>
        <v>4.4311632962697649</v>
      </c>
      <c r="H4334">
        <f t="shared" ca="1" si="271"/>
        <v>0</v>
      </c>
    </row>
    <row r="4335" spans="5:8" x14ac:dyDescent="0.2">
      <c r="E4335">
        <f t="shared" ca="1" si="268"/>
        <v>0.27839129890527275</v>
      </c>
      <c r="F4335">
        <f t="shared" ca="1" si="269"/>
        <v>108.94557501790175</v>
      </c>
      <c r="G4335">
        <f t="shared" ca="1" si="270"/>
        <v>8.5092941761066427</v>
      </c>
      <c r="H4335">
        <f t="shared" ca="1" si="271"/>
        <v>0</v>
      </c>
    </row>
    <row r="4336" spans="5:8" x14ac:dyDescent="0.2">
      <c r="E4336">
        <f t="shared" ca="1" si="268"/>
        <v>-6.7648507953239068E-2</v>
      </c>
      <c r="F4336">
        <f t="shared" ca="1" si="269"/>
        <v>101.660668150213</v>
      </c>
      <c r="G4336">
        <f t="shared" ca="1" si="270"/>
        <v>1.579676408813776</v>
      </c>
      <c r="H4336">
        <f t="shared" ca="1" si="271"/>
        <v>0</v>
      </c>
    </row>
    <row r="4337" spans="5:8" x14ac:dyDescent="0.2">
      <c r="E4337">
        <f t="shared" ca="1" si="268"/>
        <v>0.3959173051000423</v>
      </c>
      <c r="F4337">
        <f t="shared" ca="1" si="269"/>
        <v>111.53669579319012</v>
      </c>
      <c r="G4337">
        <f t="shared" ca="1" si="270"/>
        <v>10.974044499996046</v>
      </c>
      <c r="H4337">
        <f t="shared" ca="1" si="271"/>
        <v>0</v>
      </c>
    </row>
    <row r="4338" spans="5:8" x14ac:dyDescent="0.2">
      <c r="E4338">
        <f t="shared" ca="1" si="268"/>
        <v>-1.7096457066235802</v>
      </c>
      <c r="F4338">
        <f t="shared" ca="1" si="269"/>
        <v>73.203339730740055</v>
      </c>
      <c r="G4338">
        <f t="shared" ca="1" si="270"/>
        <v>0</v>
      </c>
      <c r="H4338">
        <f t="shared" ca="1" si="271"/>
        <v>25.489771726469286</v>
      </c>
    </row>
    <row r="4339" spans="5:8" x14ac:dyDescent="0.2">
      <c r="E4339">
        <f t="shared" ca="1" si="268"/>
        <v>-0.71812918859640018</v>
      </c>
      <c r="F4339">
        <f t="shared" ca="1" si="269"/>
        <v>89.259186761886468</v>
      </c>
      <c r="G4339">
        <f t="shared" ca="1" si="270"/>
        <v>0</v>
      </c>
      <c r="H4339">
        <f t="shared" ca="1" si="271"/>
        <v>10.216977595160385</v>
      </c>
    </row>
    <row r="4340" spans="5:8" x14ac:dyDescent="0.2">
      <c r="E4340">
        <f t="shared" ca="1" si="268"/>
        <v>1.9596026232838619</v>
      </c>
      <c r="F4340">
        <f t="shared" ca="1" si="269"/>
        <v>152.48873289234564</v>
      </c>
      <c r="G4340">
        <f t="shared" ca="1" si="270"/>
        <v>49.928827181957637</v>
      </c>
      <c r="H4340">
        <f t="shared" ca="1" si="271"/>
        <v>0</v>
      </c>
    </row>
    <row r="4341" spans="5:8" x14ac:dyDescent="0.2">
      <c r="E4341">
        <f t="shared" ca="1" si="268"/>
        <v>0.11360534188709241</v>
      </c>
      <c r="F4341">
        <f t="shared" ca="1" si="269"/>
        <v>105.41355723625469</v>
      </c>
      <c r="G4341">
        <f t="shared" ca="1" si="270"/>
        <v>5.1495349343442243</v>
      </c>
      <c r="H4341">
        <f t="shared" ca="1" si="271"/>
        <v>0</v>
      </c>
    </row>
    <row r="4342" spans="5:8" x14ac:dyDescent="0.2">
      <c r="E4342">
        <f t="shared" ca="1" si="268"/>
        <v>-3.2604127495829736</v>
      </c>
      <c r="F4342">
        <f t="shared" ca="1" si="269"/>
        <v>53.682530717798073</v>
      </c>
      <c r="G4342">
        <f t="shared" ca="1" si="270"/>
        <v>0</v>
      </c>
      <c r="H4342">
        <f t="shared" ca="1" si="271"/>
        <v>44.05853964963844</v>
      </c>
    </row>
    <row r="4343" spans="5:8" x14ac:dyDescent="0.2">
      <c r="E4343">
        <f t="shared" ca="1" si="268"/>
        <v>-0.83252533813233132</v>
      </c>
      <c r="F4343">
        <f t="shared" ca="1" si="269"/>
        <v>87.240189924146634</v>
      </c>
      <c r="G4343">
        <f t="shared" ca="1" si="270"/>
        <v>0</v>
      </c>
      <c r="H4343">
        <f t="shared" ca="1" si="271"/>
        <v>12.13750679519241</v>
      </c>
    </row>
    <row r="4344" spans="5:8" x14ac:dyDescent="0.2">
      <c r="E4344">
        <f t="shared" ca="1" si="268"/>
        <v>0.62337432517924363</v>
      </c>
      <c r="F4344">
        <f t="shared" ca="1" si="269"/>
        <v>116.72783763872761</v>
      </c>
      <c r="G4344">
        <f t="shared" ca="1" si="270"/>
        <v>15.912011370228244</v>
      </c>
      <c r="H4344">
        <f t="shared" ca="1" si="271"/>
        <v>0</v>
      </c>
    </row>
    <row r="4345" spans="5:8" x14ac:dyDescent="0.2">
      <c r="E4345">
        <f t="shared" ca="1" si="268"/>
        <v>0.42747259519015729</v>
      </c>
      <c r="F4345">
        <f t="shared" ca="1" si="269"/>
        <v>112.24283625442524</v>
      </c>
      <c r="G4345">
        <f t="shared" ca="1" si="270"/>
        <v>11.6457460845534</v>
      </c>
      <c r="H4345">
        <f t="shared" ca="1" si="271"/>
        <v>0</v>
      </c>
    </row>
    <row r="4346" spans="5:8" x14ac:dyDescent="0.2">
      <c r="E4346">
        <f t="shared" ca="1" si="268"/>
        <v>-0.58287081921137041</v>
      </c>
      <c r="F4346">
        <f t="shared" ca="1" si="269"/>
        <v>91.706753301070833</v>
      </c>
      <c r="G4346">
        <f t="shared" ca="1" si="270"/>
        <v>0</v>
      </c>
      <c r="H4346">
        <f t="shared" ca="1" si="271"/>
        <v>7.888780284664838</v>
      </c>
    </row>
    <row r="4347" spans="5:8" x14ac:dyDescent="0.2">
      <c r="E4347">
        <f t="shared" ca="1" si="268"/>
        <v>0.18692705797684911</v>
      </c>
      <c r="F4347">
        <f t="shared" ca="1" si="269"/>
        <v>106.97076764786657</v>
      </c>
      <c r="G4347">
        <f t="shared" ca="1" si="270"/>
        <v>6.6307992980083093</v>
      </c>
      <c r="H4347">
        <f t="shared" ca="1" si="271"/>
        <v>0</v>
      </c>
    </row>
    <row r="4348" spans="5:8" x14ac:dyDescent="0.2">
      <c r="E4348">
        <f t="shared" ca="1" si="268"/>
        <v>-0.29105871903712566</v>
      </c>
      <c r="F4348">
        <f t="shared" ca="1" si="269"/>
        <v>97.218249138335608</v>
      </c>
      <c r="G4348">
        <f t="shared" ca="1" si="270"/>
        <v>0</v>
      </c>
      <c r="H4348">
        <f t="shared" ca="1" si="271"/>
        <v>2.6460832712453848</v>
      </c>
    </row>
    <row r="4349" spans="5:8" x14ac:dyDescent="0.2">
      <c r="E4349">
        <f t="shared" ca="1" si="268"/>
        <v>-0.11699910766644955</v>
      </c>
      <c r="F4349">
        <f t="shared" ca="1" si="269"/>
        <v>100.66220076436679</v>
      </c>
      <c r="G4349">
        <f t="shared" ca="1" si="270"/>
        <v>0.62990485199255186</v>
      </c>
      <c r="H4349">
        <f t="shared" ca="1" si="271"/>
        <v>0</v>
      </c>
    </row>
    <row r="4350" spans="5:8" x14ac:dyDescent="0.2">
      <c r="E4350">
        <f t="shared" ca="1" si="268"/>
        <v>-0.64412397724323245</v>
      </c>
      <c r="F4350">
        <f t="shared" ca="1" si="269"/>
        <v>90.590141217078795</v>
      </c>
      <c r="G4350">
        <f t="shared" ca="1" si="270"/>
        <v>0</v>
      </c>
      <c r="H4350">
        <f t="shared" ca="1" si="271"/>
        <v>8.950934554711127</v>
      </c>
    </row>
    <row r="4351" spans="5:8" x14ac:dyDescent="0.2">
      <c r="E4351">
        <f t="shared" ca="1" si="268"/>
        <v>-0.48607538977571935</v>
      </c>
      <c r="F4351">
        <f t="shared" ca="1" si="269"/>
        <v>93.499408309403819</v>
      </c>
      <c r="G4351">
        <f t="shared" ca="1" si="270"/>
        <v>0</v>
      </c>
      <c r="H4351">
        <f t="shared" ca="1" si="271"/>
        <v>6.1835540927599286</v>
      </c>
    </row>
    <row r="4352" spans="5:8" x14ac:dyDescent="0.2">
      <c r="E4352">
        <f t="shared" ca="1" si="268"/>
        <v>0.93563588615274795</v>
      </c>
      <c r="F4352">
        <f t="shared" ca="1" si="269"/>
        <v>124.25021100673561</v>
      </c>
      <c r="G4352">
        <f t="shared" ca="1" si="270"/>
        <v>23.067514259957996</v>
      </c>
      <c r="H4352">
        <f t="shared" ca="1" si="271"/>
        <v>0</v>
      </c>
    </row>
    <row r="4353" spans="5:8" x14ac:dyDescent="0.2">
      <c r="E4353">
        <f t="shared" ca="1" si="268"/>
        <v>-1.3597612058108752</v>
      </c>
      <c r="F4353">
        <f t="shared" ca="1" si="269"/>
        <v>78.509367181783091</v>
      </c>
      <c r="G4353">
        <f t="shared" ca="1" si="270"/>
        <v>0</v>
      </c>
      <c r="H4353">
        <f t="shared" ca="1" si="271"/>
        <v>20.442522287828627</v>
      </c>
    </row>
    <row r="4354" spans="5:8" x14ac:dyDescent="0.2">
      <c r="E4354">
        <f t="shared" ca="1" si="268"/>
        <v>0.53220772778554681</v>
      </c>
      <c r="F4354">
        <f t="shared" ca="1" si="269"/>
        <v>114.61878760437698</v>
      </c>
      <c r="G4354">
        <f t="shared" ca="1" si="270"/>
        <v>13.905820919809683</v>
      </c>
      <c r="H4354">
        <f t="shared" ca="1" si="271"/>
        <v>0</v>
      </c>
    </row>
    <row r="4355" spans="5:8" x14ac:dyDescent="0.2">
      <c r="E4355">
        <f t="shared" ca="1" si="268"/>
        <v>1.5005716274834402</v>
      </c>
      <c r="F4355">
        <f t="shared" ca="1" si="269"/>
        <v>139.11271606764893</v>
      </c>
      <c r="G4355">
        <f t="shared" ca="1" si="270"/>
        <v>37.205166395689524</v>
      </c>
      <c r="H4355">
        <f t="shared" ca="1" si="271"/>
        <v>0</v>
      </c>
    </row>
    <row r="4356" spans="5:8" x14ac:dyDescent="0.2">
      <c r="E4356">
        <f t="shared" ca="1" si="268"/>
        <v>2.8592617501248601</v>
      </c>
      <c r="F4356">
        <f t="shared" ca="1" si="269"/>
        <v>182.54971301545487</v>
      </c>
      <c r="G4356">
        <f t="shared" ca="1" si="270"/>
        <v>78.523716004390238</v>
      </c>
      <c r="H4356">
        <f t="shared" ca="1" si="271"/>
        <v>0</v>
      </c>
    </row>
    <row r="4357" spans="5:8" x14ac:dyDescent="0.2">
      <c r="E4357">
        <f t="shared" ca="1" si="268"/>
        <v>-1.19655503818922</v>
      </c>
      <c r="F4357">
        <f t="shared" ca="1" si="269"/>
        <v>81.114292476515487</v>
      </c>
      <c r="G4357">
        <f t="shared" ca="1" si="270"/>
        <v>0</v>
      </c>
      <c r="H4357">
        <f t="shared" ca="1" si="271"/>
        <v>17.964640698852978</v>
      </c>
    </row>
    <row r="4358" spans="5:8" x14ac:dyDescent="0.2">
      <c r="E4358">
        <f t="shared" ca="1" si="268"/>
        <v>-0.37236202391680062</v>
      </c>
      <c r="F4358">
        <f t="shared" ca="1" si="269"/>
        <v>95.650199460919566</v>
      </c>
      <c r="G4358">
        <f t="shared" ca="1" si="270"/>
        <v>0</v>
      </c>
      <c r="H4358">
        <f t="shared" ca="1" si="271"/>
        <v>4.1376582634823764</v>
      </c>
    </row>
    <row r="4359" spans="5:8" x14ac:dyDescent="0.2">
      <c r="E4359">
        <f t="shared" ca="1" si="268"/>
        <v>0.30547836390631306</v>
      </c>
      <c r="F4359">
        <f t="shared" ca="1" si="269"/>
        <v>109.53737977032416</v>
      </c>
      <c r="G4359">
        <f t="shared" ca="1" si="270"/>
        <v>9.0722362701702082</v>
      </c>
      <c r="H4359">
        <f t="shared" ca="1" si="271"/>
        <v>0</v>
      </c>
    </row>
    <row r="4360" spans="5:8" x14ac:dyDescent="0.2">
      <c r="E4360">
        <f t="shared" ca="1" si="268"/>
        <v>0.72181326108815569</v>
      </c>
      <c r="F4360">
        <f t="shared" ca="1" si="269"/>
        <v>119.04872203759219</v>
      </c>
      <c r="G4360">
        <f t="shared" ca="1" si="270"/>
        <v>18.119704901292884</v>
      </c>
      <c r="H4360">
        <f t="shared" ca="1" si="271"/>
        <v>0</v>
      </c>
    </row>
    <row r="4361" spans="5:8" x14ac:dyDescent="0.2">
      <c r="E4361">
        <f t="shared" ca="1" si="268"/>
        <v>2.5845569330231486</v>
      </c>
      <c r="F4361">
        <f t="shared" ca="1" si="269"/>
        <v>172.7907928085931</v>
      </c>
      <c r="G4361">
        <f t="shared" ca="1" si="270"/>
        <v>69.24074395226873</v>
      </c>
      <c r="H4361">
        <f t="shared" ca="1" si="271"/>
        <v>0</v>
      </c>
    </row>
    <row r="4362" spans="5:8" x14ac:dyDescent="0.2">
      <c r="E4362">
        <f t="shared" ref="E4362:E4425" ca="1" si="272">_xlfn.NORM.S.INV(RAND())</f>
        <v>-0.58200059128851467</v>
      </c>
      <c r="F4362">
        <f t="shared" ref="F4362:F4425" ca="1" si="273">$B$1*EXP((($B$3-0.5*$B$5^2)*$B$4)+$B$5*SQRT($B$4)*E4362)</f>
        <v>91.722715845623142</v>
      </c>
      <c r="G4362">
        <f t="shared" ref="G4362:G4425" ca="1" si="274">EXP(-$B$3*$B$4)*MAX(F4362-$B$2,0)</f>
        <v>0</v>
      </c>
      <c r="H4362">
        <f t="shared" ref="H4362:H4425" ca="1" si="275">EXP(-$B$3*$B$4)*MAX($B$2-F4362,0)</f>
        <v>7.8735962425967774</v>
      </c>
    </row>
    <row r="4363" spans="5:8" x14ac:dyDescent="0.2">
      <c r="E4363">
        <f t="shared" ca="1" si="272"/>
        <v>-0.68808526295738026</v>
      </c>
      <c r="F4363">
        <f t="shared" ca="1" si="273"/>
        <v>89.797140641867784</v>
      </c>
      <c r="G4363">
        <f t="shared" ca="1" si="274"/>
        <v>0</v>
      </c>
      <c r="H4363">
        <f t="shared" ca="1" si="275"/>
        <v>9.7052600354978313</v>
      </c>
    </row>
    <row r="4364" spans="5:8" x14ac:dyDescent="0.2">
      <c r="E4364">
        <f t="shared" ca="1" si="272"/>
        <v>-0.32159364986731387</v>
      </c>
      <c r="F4364">
        <f t="shared" ca="1" si="273"/>
        <v>96.626347841868565</v>
      </c>
      <c r="G4364">
        <f t="shared" ca="1" si="274"/>
        <v>0</v>
      </c>
      <c r="H4364">
        <f t="shared" ca="1" si="275"/>
        <v>3.2091172008449567</v>
      </c>
    </row>
    <row r="4365" spans="5:8" x14ac:dyDescent="0.2">
      <c r="E4365">
        <f t="shared" ca="1" si="272"/>
        <v>1.3811025138324859</v>
      </c>
      <c r="F4365">
        <f t="shared" ca="1" si="273"/>
        <v>135.82817784193151</v>
      </c>
      <c r="G4365">
        <f t="shared" ca="1" si="274"/>
        <v>34.08081698948974</v>
      </c>
      <c r="H4365">
        <f t="shared" ca="1" si="275"/>
        <v>0</v>
      </c>
    </row>
    <row r="4366" spans="5:8" x14ac:dyDescent="0.2">
      <c r="E4366">
        <f t="shared" ca="1" si="272"/>
        <v>-0.51824264594054636</v>
      </c>
      <c r="F4366">
        <f t="shared" ca="1" si="273"/>
        <v>92.89981522024334</v>
      </c>
      <c r="G4366">
        <f t="shared" ca="1" si="274"/>
        <v>0</v>
      </c>
      <c r="H4366">
        <f t="shared" ca="1" si="275"/>
        <v>6.7539046818966559</v>
      </c>
    </row>
    <row r="4367" spans="5:8" x14ac:dyDescent="0.2">
      <c r="E4367">
        <f t="shared" ca="1" si="272"/>
        <v>-1.6925267759191773</v>
      </c>
      <c r="F4367">
        <f t="shared" ca="1" si="273"/>
        <v>73.454401857038278</v>
      </c>
      <c r="G4367">
        <f t="shared" ca="1" si="274"/>
        <v>0</v>
      </c>
      <c r="H4367">
        <f t="shared" ca="1" si="275"/>
        <v>25.250954044556703</v>
      </c>
    </row>
    <row r="4368" spans="5:8" x14ac:dyDescent="0.2">
      <c r="E4368">
        <f t="shared" ca="1" si="272"/>
        <v>-0.9618744477841159</v>
      </c>
      <c r="F4368">
        <f t="shared" ca="1" si="273"/>
        <v>85.012244276792188</v>
      </c>
      <c r="G4368">
        <f t="shared" ca="1" si="274"/>
        <v>0</v>
      </c>
      <c r="H4368">
        <f t="shared" ca="1" si="275"/>
        <v>14.25679425114425</v>
      </c>
    </row>
    <row r="4369" spans="5:8" x14ac:dyDescent="0.2">
      <c r="E4369">
        <f t="shared" ca="1" si="272"/>
        <v>-2.7440031047929674</v>
      </c>
      <c r="F4369">
        <f t="shared" ca="1" si="273"/>
        <v>59.523403123802488</v>
      </c>
      <c r="G4369">
        <f t="shared" ca="1" si="274"/>
        <v>0</v>
      </c>
      <c r="H4369">
        <f t="shared" ca="1" si="275"/>
        <v>38.502529952292761</v>
      </c>
    </row>
    <row r="4370" spans="5:8" x14ac:dyDescent="0.2">
      <c r="E4370">
        <f t="shared" ca="1" si="272"/>
        <v>1.9352931468164833</v>
      </c>
      <c r="F4370">
        <f t="shared" ca="1" si="273"/>
        <v>151.74914798862952</v>
      </c>
      <c r="G4370">
        <f t="shared" ca="1" si="274"/>
        <v>49.225312259626335</v>
      </c>
      <c r="H4370">
        <f t="shared" ca="1" si="275"/>
        <v>0</v>
      </c>
    </row>
    <row r="4371" spans="5:8" x14ac:dyDescent="0.2">
      <c r="E4371">
        <f t="shared" ca="1" si="272"/>
        <v>-0.65847672692779491</v>
      </c>
      <c r="F4371">
        <f t="shared" ca="1" si="273"/>
        <v>90.330470570011386</v>
      </c>
      <c r="G4371">
        <f t="shared" ca="1" si="274"/>
        <v>0</v>
      </c>
      <c r="H4371">
        <f t="shared" ca="1" si="275"/>
        <v>9.1979409148807871</v>
      </c>
    </row>
    <row r="4372" spans="5:8" x14ac:dyDescent="0.2">
      <c r="E4372">
        <f t="shared" ca="1" si="272"/>
        <v>0.43595021076273371</v>
      </c>
      <c r="F4372">
        <f t="shared" ca="1" si="273"/>
        <v>112.43330800673206</v>
      </c>
      <c r="G4372">
        <f t="shared" ca="1" si="274"/>
        <v>11.82692841988386</v>
      </c>
      <c r="H4372">
        <f t="shared" ca="1" si="275"/>
        <v>0</v>
      </c>
    </row>
    <row r="4373" spans="5:8" x14ac:dyDescent="0.2">
      <c r="E4373">
        <f t="shared" ca="1" si="272"/>
        <v>1.4669644665031065</v>
      </c>
      <c r="F4373">
        <f t="shared" ca="1" si="273"/>
        <v>138.18081474319581</v>
      </c>
      <c r="G4373">
        <f t="shared" ca="1" si="274"/>
        <v>36.318714435138524</v>
      </c>
      <c r="H4373">
        <f t="shared" ca="1" si="275"/>
        <v>0</v>
      </c>
    </row>
    <row r="4374" spans="5:8" x14ac:dyDescent="0.2">
      <c r="E4374">
        <f t="shared" ca="1" si="272"/>
        <v>-1.2588288086978627</v>
      </c>
      <c r="F4374">
        <f t="shared" ca="1" si="273"/>
        <v>80.11029913302032</v>
      </c>
      <c r="G4374">
        <f t="shared" ca="1" si="274"/>
        <v>0</v>
      </c>
      <c r="H4374">
        <f t="shared" ca="1" si="275"/>
        <v>18.919668709188436</v>
      </c>
    </row>
    <row r="4375" spans="5:8" x14ac:dyDescent="0.2">
      <c r="E4375">
        <f t="shared" ca="1" si="272"/>
        <v>-0.14396955092668431</v>
      </c>
      <c r="F4375">
        <f t="shared" ca="1" si="273"/>
        <v>100.12068174334787</v>
      </c>
      <c r="G4375">
        <f t="shared" ca="1" si="274"/>
        <v>0.11479602527254039</v>
      </c>
      <c r="H4375">
        <f t="shared" ca="1" si="275"/>
        <v>0</v>
      </c>
    </row>
    <row r="4376" spans="5:8" x14ac:dyDescent="0.2">
      <c r="E4376">
        <f t="shared" ca="1" si="272"/>
        <v>-0.39149873898867843</v>
      </c>
      <c r="F4376">
        <f t="shared" ca="1" si="273"/>
        <v>95.284813013853878</v>
      </c>
      <c r="G4376">
        <f t="shared" ca="1" si="274"/>
        <v>0</v>
      </c>
      <c r="H4376">
        <f t="shared" ca="1" si="275"/>
        <v>4.4852246032450322</v>
      </c>
    </row>
    <row r="4377" spans="5:8" x14ac:dyDescent="0.2">
      <c r="E4377">
        <f t="shared" ca="1" si="272"/>
        <v>0.21973715492802279</v>
      </c>
      <c r="F4377">
        <f t="shared" ca="1" si="273"/>
        <v>107.67502003116132</v>
      </c>
      <c r="G4377">
        <f t="shared" ca="1" si="274"/>
        <v>7.3007048872730387</v>
      </c>
      <c r="H4377">
        <f t="shared" ca="1" si="275"/>
        <v>0</v>
      </c>
    </row>
    <row r="4378" spans="5:8" x14ac:dyDescent="0.2">
      <c r="E4378">
        <f t="shared" ca="1" si="272"/>
        <v>2.3856719636211046</v>
      </c>
      <c r="F4378">
        <f t="shared" ca="1" si="273"/>
        <v>166.05259552949605</v>
      </c>
      <c r="G4378">
        <f t="shared" ca="1" si="274"/>
        <v>62.83117243230096</v>
      </c>
      <c r="H4378">
        <f t="shared" ca="1" si="275"/>
        <v>0</v>
      </c>
    </row>
    <row r="4379" spans="5:8" x14ac:dyDescent="0.2">
      <c r="E4379">
        <f t="shared" ca="1" si="272"/>
        <v>-0.65818988654655763</v>
      </c>
      <c r="F4379">
        <f t="shared" ca="1" si="273"/>
        <v>90.33565280398048</v>
      </c>
      <c r="G4379">
        <f t="shared" ca="1" si="274"/>
        <v>0</v>
      </c>
      <c r="H4379">
        <f t="shared" ca="1" si="275"/>
        <v>9.1930114214447372</v>
      </c>
    </row>
    <row r="4380" spans="5:8" x14ac:dyDescent="0.2">
      <c r="E4380">
        <f t="shared" ca="1" si="272"/>
        <v>-0.24628922055081806</v>
      </c>
      <c r="F4380">
        <f t="shared" ca="1" si="273"/>
        <v>98.092640353659533</v>
      </c>
      <c r="G4380">
        <f t="shared" ca="1" si="274"/>
        <v>0</v>
      </c>
      <c r="H4380">
        <f t="shared" ca="1" si="275"/>
        <v>1.8143366187043277</v>
      </c>
    </row>
    <row r="4381" spans="5:8" x14ac:dyDescent="0.2">
      <c r="E4381">
        <f t="shared" ca="1" si="272"/>
        <v>2.9624508146343747</v>
      </c>
      <c r="F4381">
        <f t="shared" ca="1" si="273"/>
        <v>186.35628438509394</v>
      </c>
      <c r="G4381">
        <f t="shared" ca="1" si="274"/>
        <v>82.144638697652908</v>
      </c>
      <c r="H4381">
        <f t="shared" ca="1" si="275"/>
        <v>0</v>
      </c>
    </row>
    <row r="4382" spans="5:8" x14ac:dyDescent="0.2">
      <c r="E4382">
        <f t="shared" ca="1" si="272"/>
        <v>0.24189319147779251</v>
      </c>
      <c r="F4382">
        <f t="shared" ca="1" si="273"/>
        <v>108.15320906192679</v>
      </c>
      <c r="G4382">
        <f t="shared" ca="1" si="274"/>
        <v>7.7555723638106242</v>
      </c>
      <c r="H4382">
        <f t="shared" ca="1" si="275"/>
        <v>0</v>
      </c>
    </row>
    <row r="4383" spans="5:8" x14ac:dyDescent="0.2">
      <c r="E4383">
        <f t="shared" ca="1" si="272"/>
        <v>0.75395975892142209</v>
      </c>
      <c r="F4383">
        <f t="shared" ca="1" si="273"/>
        <v>119.81658770877999</v>
      </c>
      <c r="G4383">
        <f t="shared" ca="1" si="274"/>
        <v>18.850121321790713</v>
      </c>
      <c r="H4383">
        <f t="shared" ca="1" si="275"/>
        <v>0</v>
      </c>
    </row>
    <row r="4384" spans="5:8" x14ac:dyDescent="0.2">
      <c r="E4384">
        <f t="shared" ca="1" si="272"/>
        <v>0.52924700550468795</v>
      </c>
      <c r="F4384">
        <f t="shared" ca="1" si="273"/>
        <v>114.55093681544075</v>
      </c>
      <c r="G4384">
        <f t="shared" ca="1" si="274"/>
        <v>13.841279252897957</v>
      </c>
      <c r="H4384">
        <f t="shared" ca="1" si="275"/>
        <v>0</v>
      </c>
    </row>
    <row r="4385" spans="5:8" x14ac:dyDescent="0.2">
      <c r="E4385">
        <f t="shared" ca="1" si="272"/>
        <v>-0.29559285975929289</v>
      </c>
      <c r="F4385">
        <f t="shared" ca="1" si="273"/>
        <v>97.1301288548797</v>
      </c>
      <c r="G4385">
        <f t="shared" ca="1" si="274"/>
        <v>0</v>
      </c>
      <c r="H4385">
        <f t="shared" ca="1" si="275"/>
        <v>2.7299058777639877</v>
      </c>
    </row>
    <row r="4386" spans="5:8" x14ac:dyDescent="0.2">
      <c r="E4386">
        <f t="shared" ca="1" si="272"/>
        <v>1.3885510390827807</v>
      </c>
      <c r="F4386">
        <f t="shared" ca="1" si="273"/>
        <v>136.03067255565341</v>
      </c>
      <c r="G4386">
        <f t="shared" ca="1" si="274"/>
        <v>34.273435919487866</v>
      </c>
      <c r="H4386">
        <f t="shared" ca="1" si="275"/>
        <v>0</v>
      </c>
    </row>
    <row r="4387" spans="5:8" x14ac:dyDescent="0.2">
      <c r="E4387">
        <f t="shared" ca="1" si="272"/>
        <v>-1.1726585540346304</v>
      </c>
      <c r="F4387">
        <f t="shared" ca="1" si="273"/>
        <v>81.502889628374874</v>
      </c>
      <c r="G4387">
        <f t="shared" ca="1" si="274"/>
        <v>0</v>
      </c>
      <c r="H4387">
        <f t="shared" ca="1" si="275"/>
        <v>17.594995653727157</v>
      </c>
    </row>
    <row r="4388" spans="5:8" x14ac:dyDescent="0.2">
      <c r="E4388">
        <f t="shared" ca="1" si="272"/>
        <v>-1.7031673999278494</v>
      </c>
      <c r="F4388">
        <f t="shared" ca="1" si="273"/>
        <v>73.298247939096555</v>
      </c>
      <c r="G4388">
        <f t="shared" ca="1" si="274"/>
        <v>0</v>
      </c>
      <c r="H4388">
        <f t="shared" ca="1" si="275"/>
        <v>25.399492246053939</v>
      </c>
    </row>
    <row r="4389" spans="5:8" x14ac:dyDescent="0.2">
      <c r="E4389">
        <f t="shared" ca="1" si="272"/>
        <v>1.3856038753675306</v>
      </c>
      <c r="F4389">
        <f t="shared" ca="1" si="273"/>
        <v>135.95051524918125</v>
      </c>
      <c r="G4389">
        <f t="shared" ca="1" si="274"/>
        <v>34.197187930982828</v>
      </c>
      <c r="H4389">
        <f t="shared" ca="1" si="275"/>
        <v>0</v>
      </c>
    </row>
    <row r="4390" spans="5:8" x14ac:dyDescent="0.2">
      <c r="E4390">
        <f t="shared" ca="1" si="272"/>
        <v>-0.58242933055744628</v>
      </c>
      <c r="F4390">
        <f t="shared" ca="1" si="273"/>
        <v>91.714851156790843</v>
      </c>
      <c r="G4390">
        <f t="shared" ca="1" si="274"/>
        <v>0</v>
      </c>
      <c r="H4390">
        <f t="shared" ca="1" si="275"/>
        <v>7.8810773660286033</v>
      </c>
    </row>
    <row r="4391" spans="5:8" x14ac:dyDescent="0.2">
      <c r="E4391">
        <f t="shared" ca="1" si="272"/>
        <v>9.3753641812947888E-2</v>
      </c>
      <c r="F4391">
        <f t="shared" ca="1" si="273"/>
        <v>104.99585932192757</v>
      </c>
      <c r="G4391">
        <f t="shared" ca="1" si="274"/>
        <v>4.7522083876836883</v>
      </c>
      <c r="H4391">
        <f t="shared" ca="1" si="275"/>
        <v>0</v>
      </c>
    </row>
    <row r="4392" spans="5:8" x14ac:dyDescent="0.2">
      <c r="E4392">
        <f t="shared" ca="1" si="272"/>
        <v>1.232838878611173</v>
      </c>
      <c r="F4392">
        <f t="shared" ca="1" si="273"/>
        <v>131.85963185071316</v>
      </c>
      <c r="G4392">
        <f t="shared" ca="1" si="274"/>
        <v>30.305819270158494</v>
      </c>
      <c r="H4392">
        <f t="shared" ca="1" si="275"/>
        <v>0</v>
      </c>
    </row>
    <row r="4393" spans="5:8" x14ac:dyDescent="0.2">
      <c r="E4393">
        <f t="shared" ca="1" si="272"/>
        <v>-1.2860297040539335</v>
      </c>
      <c r="F4393">
        <f t="shared" ca="1" si="273"/>
        <v>79.675668067629175</v>
      </c>
      <c r="G4393">
        <f t="shared" ca="1" si="274"/>
        <v>0</v>
      </c>
      <c r="H4393">
        <f t="shared" ca="1" si="275"/>
        <v>19.333102567390586</v>
      </c>
    </row>
    <row r="4394" spans="5:8" x14ac:dyDescent="0.2">
      <c r="E4394">
        <f t="shared" ca="1" si="272"/>
        <v>0.64312176325862713</v>
      </c>
      <c r="F4394">
        <f t="shared" ca="1" si="273"/>
        <v>117.18976437442583</v>
      </c>
      <c r="G4394">
        <f t="shared" ca="1" si="274"/>
        <v>16.351409673187963</v>
      </c>
      <c r="H4394">
        <f t="shared" ca="1" si="275"/>
        <v>0</v>
      </c>
    </row>
    <row r="4395" spans="5:8" x14ac:dyDescent="0.2">
      <c r="E4395">
        <f t="shared" ca="1" si="272"/>
        <v>-0.14576769999502392</v>
      </c>
      <c r="F4395">
        <f t="shared" ca="1" si="273"/>
        <v>100.08468183493639</v>
      </c>
      <c r="G4395">
        <f t="shared" ca="1" si="274"/>
        <v>8.055185311220675E-2</v>
      </c>
      <c r="H4395">
        <f t="shared" ca="1" si="275"/>
        <v>0</v>
      </c>
    </row>
    <row r="4396" spans="5:8" x14ac:dyDescent="0.2">
      <c r="E4396">
        <f t="shared" ca="1" si="272"/>
        <v>9.5058028385491225E-2</v>
      </c>
      <c r="F4396">
        <f t="shared" ca="1" si="273"/>
        <v>105.0232539329029</v>
      </c>
      <c r="G4396">
        <f t="shared" ca="1" si="274"/>
        <v>4.7782669477161779</v>
      </c>
      <c r="H4396">
        <f t="shared" ca="1" si="275"/>
        <v>0</v>
      </c>
    </row>
    <row r="4397" spans="5:8" x14ac:dyDescent="0.2">
      <c r="E4397">
        <f t="shared" ca="1" si="272"/>
        <v>-0.29793425727625339</v>
      </c>
      <c r="F4397">
        <f t="shared" ca="1" si="273"/>
        <v>97.084655454336826</v>
      </c>
      <c r="G4397">
        <f t="shared" ca="1" si="274"/>
        <v>0</v>
      </c>
      <c r="H4397">
        <f t="shared" ca="1" si="275"/>
        <v>2.773161514392477</v>
      </c>
    </row>
    <row r="4398" spans="5:8" x14ac:dyDescent="0.2">
      <c r="E4398">
        <f t="shared" ca="1" si="272"/>
        <v>-1.4936211484855835</v>
      </c>
      <c r="F4398">
        <f t="shared" ca="1" si="273"/>
        <v>76.435401272419085</v>
      </c>
      <c r="G4398">
        <f t="shared" ca="1" si="274"/>
        <v>0</v>
      </c>
      <c r="H4398">
        <f t="shared" ca="1" si="275"/>
        <v>22.41533968622705</v>
      </c>
    </row>
    <row r="4399" spans="5:8" x14ac:dyDescent="0.2">
      <c r="E4399">
        <f t="shared" ca="1" si="272"/>
        <v>2.4074396646731198</v>
      </c>
      <c r="F4399">
        <f t="shared" ca="1" si="273"/>
        <v>166.77708809062992</v>
      </c>
      <c r="G4399">
        <f t="shared" ca="1" si="274"/>
        <v>63.520331074283376</v>
      </c>
      <c r="H4399">
        <f t="shared" ca="1" si="275"/>
        <v>0</v>
      </c>
    </row>
    <row r="4400" spans="5:8" x14ac:dyDescent="0.2">
      <c r="E4400">
        <f t="shared" ca="1" si="272"/>
        <v>-0.86902128976485937</v>
      </c>
      <c r="F4400">
        <f t="shared" ca="1" si="273"/>
        <v>86.605725528881152</v>
      </c>
      <c r="G4400">
        <f t="shared" ca="1" si="274"/>
        <v>0</v>
      </c>
      <c r="H4400">
        <f t="shared" ca="1" si="275"/>
        <v>12.741027996766988</v>
      </c>
    </row>
    <row r="4401" spans="5:8" x14ac:dyDescent="0.2">
      <c r="E4401">
        <f t="shared" ca="1" si="272"/>
        <v>0.62715121680352559</v>
      </c>
      <c r="F4401">
        <f t="shared" ca="1" si="273"/>
        <v>116.81604462781685</v>
      </c>
      <c r="G4401">
        <f t="shared" ca="1" si="274"/>
        <v>15.995916453696546</v>
      </c>
      <c r="H4401">
        <f t="shared" ca="1" si="275"/>
        <v>0</v>
      </c>
    </row>
    <row r="4402" spans="5:8" x14ac:dyDescent="0.2">
      <c r="E4402">
        <f t="shared" ca="1" si="272"/>
        <v>0.83493868369676438</v>
      </c>
      <c r="F4402">
        <f t="shared" ca="1" si="273"/>
        <v>121.77291072849022</v>
      </c>
      <c r="G4402">
        <f t="shared" ca="1" si="274"/>
        <v>20.71103334196717</v>
      </c>
      <c r="H4402">
        <f t="shared" ca="1" si="275"/>
        <v>0</v>
      </c>
    </row>
    <row r="4403" spans="5:8" x14ac:dyDescent="0.2">
      <c r="E4403">
        <f t="shared" ca="1" si="272"/>
        <v>-0.90683155683657923</v>
      </c>
      <c r="F4403">
        <f t="shared" ca="1" si="273"/>
        <v>85.953278435489239</v>
      </c>
      <c r="G4403">
        <f t="shared" ca="1" si="274"/>
        <v>0</v>
      </c>
      <c r="H4403">
        <f t="shared" ca="1" si="275"/>
        <v>13.361654869931341</v>
      </c>
    </row>
    <row r="4404" spans="5:8" x14ac:dyDescent="0.2">
      <c r="E4404">
        <f t="shared" ca="1" si="272"/>
        <v>0.4343427497916289</v>
      </c>
      <c r="F4404">
        <f t="shared" ca="1" si="273"/>
        <v>112.39716738561252</v>
      </c>
      <c r="G4404">
        <f t="shared" ca="1" si="274"/>
        <v>11.792550397655218</v>
      </c>
      <c r="H4404">
        <f t="shared" ca="1" si="275"/>
        <v>0</v>
      </c>
    </row>
    <row r="4405" spans="5:8" x14ac:dyDescent="0.2">
      <c r="E4405">
        <f t="shared" ca="1" si="272"/>
        <v>-0.96739488946578844</v>
      </c>
      <c r="F4405">
        <f t="shared" ca="1" si="273"/>
        <v>84.918435045808977</v>
      </c>
      <c r="G4405">
        <f t="shared" ca="1" si="274"/>
        <v>0</v>
      </c>
      <c r="H4405">
        <f t="shared" ca="1" si="275"/>
        <v>14.346028351945264</v>
      </c>
    </row>
    <row r="4406" spans="5:8" x14ac:dyDescent="0.2">
      <c r="E4406">
        <f t="shared" ca="1" si="272"/>
        <v>-0.58820787192706958</v>
      </c>
      <c r="F4406">
        <f t="shared" ca="1" si="273"/>
        <v>91.608916770881351</v>
      </c>
      <c r="G4406">
        <f t="shared" ca="1" si="274"/>
        <v>0</v>
      </c>
      <c r="H4406">
        <f t="shared" ca="1" si="275"/>
        <v>7.9818452709721264</v>
      </c>
    </row>
    <row r="4407" spans="5:8" x14ac:dyDescent="0.2">
      <c r="E4407">
        <f t="shared" ca="1" si="272"/>
        <v>7.1299515054614473E-2</v>
      </c>
      <c r="F4407">
        <f t="shared" ca="1" si="273"/>
        <v>104.52539842459554</v>
      </c>
      <c r="G4407">
        <f t="shared" ca="1" si="274"/>
        <v>4.3046921390644499</v>
      </c>
      <c r="H4407">
        <f t="shared" ca="1" si="275"/>
        <v>0</v>
      </c>
    </row>
    <row r="4408" spans="5:8" x14ac:dyDescent="0.2">
      <c r="E4408">
        <f t="shared" ca="1" si="272"/>
        <v>-1.190350457287038</v>
      </c>
      <c r="F4408">
        <f t="shared" ca="1" si="273"/>
        <v>81.215010993208296</v>
      </c>
      <c r="G4408">
        <f t="shared" ca="1" si="274"/>
        <v>0</v>
      </c>
      <c r="H4408">
        <f t="shared" ca="1" si="275"/>
        <v>17.868834282182711</v>
      </c>
    </row>
    <row r="4409" spans="5:8" x14ac:dyDescent="0.2">
      <c r="E4409">
        <f t="shared" ca="1" si="272"/>
        <v>-1.5697421619915952</v>
      </c>
      <c r="F4409">
        <f t="shared" ca="1" si="273"/>
        <v>75.280546407759147</v>
      </c>
      <c r="G4409">
        <f t="shared" ca="1" si="274"/>
        <v>0</v>
      </c>
      <c r="H4409">
        <f t="shared" ca="1" si="275"/>
        <v>23.513871614519374</v>
      </c>
    </row>
    <row r="4410" spans="5:8" x14ac:dyDescent="0.2">
      <c r="E4410">
        <f t="shared" ca="1" si="272"/>
        <v>1.0485054617087946</v>
      </c>
      <c r="F4410">
        <f t="shared" ca="1" si="273"/>
        <v>127.08692209995618</v>
      </c>
      <c r="G4410">
        <f t="shared" ca="1" si="274"/>
        <v>25.765877320636992</v>
      </c>
      <c r="H4410">
        <f t="shared" ca="1" si="275"/>
        <v>0</v>
      </c>
    </row>
    <row r="4411" spans="5:8" x14ac:dyDescent="0.2">
      <c r="E4411">
        <f t="shared" ca="1" si="272"/>
        <v>-1.7217999395619132</v>
      </c>
      <c r="F4411">
        <f t="shared" ca="1" si="273"/>
        <v>73.025609746829673</v>
      </c>
      <c r="G4411">
        <f t="shared" ca="1" si="274"/>
        <v>0</v>
      </c>
      <c r="H4411">
        <f t="shared" ca="1" si="275"/>
        <v>25.65883371678088</v>
      </c>
    </row>
    <row r="4412" spans="5:8" x14ac:dyDescent="0.2">
      <c r="E4412">
        <f t="shared" ca="1" si="272"/>
        <v>-0.51855194135179605</v>
      </c>
      <c r="F4412">
        <f t="shared" ca="1" si="273"/>
        <v>92.894068700671681</v>
      </c>
      <c r="G4412">
        <f t="shared" ca="1" si="274"/>
        <v>0</v>
      </c>
      <c r="H4412">
        <f t="shared" ca="1" si="275"/>
        <v>6.7593709404016877</v>
      </c>
    </row>
    <row r="4413" spans="5:8" x14ac:dyDescent="0.2">
      <c r="E4413">
        <f t="shared" ca="1" si="272"/>
        <v>-0.96535114600657923</v>
      </c>
      <c r="F4413">
        <f t="shared" ca="1" si="273"/>
        <v>84.95315243990855</v>
      </c>
      <c r="G4413">
        <f t="shared" ca="1" si="274"/>
        <v>0</v>
      </c>
      <c r="H4413">
        <f t="shared" ca="1" si="275"/>
        <v>14.313004145135762</v>
      </c>
    </row>
    <row r="4414" spans="5:8" x14ac:dyDescent="0.2">
      <c r="E4414">
        <f t="shared" ca="1" si="272"/>
        <v>-1.0928715272759815</v>
      </c>
      <c r="F4414">
        <f t="shared" ca="1" si="273"/>
        <v>82.813896590955565</v>
      </c>
      <c r="G4414">
        <f t="shared" ca="1" si="274"/>
        <v>0</v>
      </c>
      <c r="H4414">
        <f t="shared" ca="1" si="275"/>
        <v>16.347927255195096</v>
      </c>
    </row>
    <row r="4415" spans="5:8" x14ac:dyDescent="0.2">
      <c r="E4415">
        <f t="shared" ca="1" si="272"/>
        <v>-0.21188881044157817</v>
      </c>
      <c r="F4415">
        <f t="shared" ca="1" si="273"/>
        <v>98.769852732038686</v>
      </c>
      <c r="G4415">
        <f t="shared" ca="1" si="274"/>
        <v>0</v>
      </c>
      <c r="H4415">
        <f t="shared" ca="1" si="275"/>
        <v>1.1701522777539666</v>
      </c>
    </row>
    <row r="4416" spans="5:8" x14ac:dyDescent="0.2">
      <c r="E4416">
        <f t="shared" ca="1" si="272"/>
        <v>1.1788065769051042</v>
      </c>
      <c r="F4416">
        <f t="shared" ca="1" si="273"/>
        <v>130.44236756592244</v>
      </c>
      <c r="G4416">
        <f t="shared" ca="1" si="274"/>
        <v>28.957675780171602</v>
      </c>
      <c r="H4416">
        <f t="shared" ca="1" si="275"/>
        <v>0</v>
      </c>
    </row>
    <row r="4417" spans="5:8" x14ac:dyDescent="0.2">
      <c r="E4417">
        <f t="shared" ca="1" si="272"/>
        <v>-1.0484985510936609</v>
      </c>
      <c r="F4417">
        <f t="shared" ca="1" si="273"/>
        <v>83.552107218393445</v>
      </c>
      <c r="G4417">
        <f t="shared" ca="1" si="274"/>
        <v>0</v>
      </c>
      <c r="H4417">
        <f t="shared" ca="1" si="275"/>
        <v>15.645719584897051</v>
      </c>
    </row>
    <row r="4418" spans="5:8" x14ac:dyDescent="0.2">
      <c r="E4418">
        <f t="shared" ca="1" si="272"/>
        <v>-0.37100877382467773</v>
      </c>
      <c r="F4418">
        <f t="shared" ca="1" si="273"/>
        <v>95.676090692739109</v>
      </c>
      <c r="G4418">
        <f t="shared" ca="1" si="274"/>
        <v>0</v>
      </c>
      <c r="H4418">
        <f t="shared" ca="1" si="275"/>
        <v>4.1130297619390586</v>
      </c>
    </row>
    <row r="4419" spans="5:8" x14ac:dyDescent="0.2">
      <c r="E4419">
        <f t="shared" ca="1" si="272"/>
        <v>-0.40098656776691277</v>
      </c>
      <c r="F4419">
        <f t="shared" ca="1" si="273"/>
        <v>95.104175255860142</v>
      </c>
      <c r="G4419">
        <f t="shared" ca="1" si="274"/>
        <v>0</v>
      </c>
      <c r="H4419">
        <f t="shared" ca="1" si="275"/>
        <v>4.6570525538245127</v>
      </c>
    </row>
    <row r="4420" spans="5:8" x14ac:dyDescent="0.2">
      <c r="E4420">
        <f t="shared" ca="1" si="272"/>
        <v>-1.0267590463289535</v>
      </c>
      <c r="F4420">
        <f t="shared" ca="1" si="273"/>
        <v>83.916174395467294</v>
      </c>
      <c r="G4420">
        <f t="shared" ca="1" si="274"/>
        <v>0</v>
      </c>
      <c r="H4420">
        <f t="shared" ca="1" si="275"/>
        <v>15.299408173569494</v>
      </c>
    </row>
    <row r="4421" spans="5:8" x14ac:dyDescent="0.2">
      <c r="E4421">
        <f t="shared" ca="1" si="272"/>
        <v>0.13123736878541212</v>
      </c>
      <c r="F4421">
        <f t="shared" ca="1" si="273"/>
        <v>105.7859443796924</v>
      </c>
      <c r="G4421">
        <f t="shared" ca="1" si="274"/>
        <v>5.5037605424879379</v>
      </c>
      <c r="H4421">
        <f t="shared" ca="1" si="275"/>
        <v>0</v>
      </c>
    </row>
    <row r="4422" spans="5:8" x14ac:dyDescent="0.2">
      <c r="E4422">
        <f t="shared" ca="1" si="272"/>
        <v>0.3775437129675423</v>
      </c>
      <c r="F4422">
        <f t="shared" ca="1" si="273"/>
        <v>111.12758199131525</v>
      </c>
      <c r="G4422">
        <f t="shared" ca="1" si="274"/>
        <v>10.584883413683318</v>
      </c>
      <c r="H4422">
        <f t="shared" ca="1" si="275"/>
        <v>0</v>
      </c>
    </row>
    <row r="4423" spans="5:8" x14ac:dyDescent="0.2">
      <c r="E4423">
        <f t="shared" ca="1" si="272"/>
        <v>-0.94603222178676427</v>
      </c>
      <c r="F4423">
        <f t="shared" ca="1" si="273"/>
        <v>85.282028085977117</v>
      </c>
      <c r="G4423">
        <f t="shared" ca="1" si="274"/>
        <v>0</v>
      </c>
      <c r="H4423">
        <f t="shared" ca="1" si="275"/>
        <v>14.000167953593659</v>
      </c>
    </row>
    <row r="4424" spans="5:8" x14ac:dyDescent="0.2">
      <c r="E4424">
        <f t="shared" ca="1" si="272"/>
        <v>-2.0001644307593627</v>
      </c>
      <c r="F4424">
        <f t="shared" ca="1" si="273"/>
        <v>69.071161541676389</v>
      </c>
      <c r="G4424">
        <f t="shared" ca="1" si="274"/>
        <v>0</v>
      </c>
      <c r="H4424">
        <f t="shared" ca="1" si="275"/>
        <v>29.42042120718672</v>
      </c>
    </row>
    <row r="4425" spans="5:8" x14ac:dyDescent="0.2">
      <c r="E4425">
        <f t="shared" ca="1" si="272"/>
        <v>0.17459718269653784</v>
      </c>
      <c r="F4425">
        <f t="shared" ca="1" si="273"/>
        <v>106.70730538231685</v>
      </c>
      <c r="G4425">
        <f t="shared" ca="1" si="274"/>
        <v>6.3801862387717954</v>
      </c>
      <c r="H4425">
        <f t="shared" ca="1" si="275"/>
        <v>0</v>
      </c>
    </row>
    <row r="4426" spans="5:8" x14ac:dyDescent="0.2">
      <c r="E4426">
        <f t="shared" ref="E4426:E4489" ca="1" si="276">_xlfn.NORM.S.INV(RAND())</f>
        <v>-2.2713847356972092</v>
      </c>
      <c r="F4426">
        <f t="shared" ref="F4426:F4489" ca="1" si="277">$B$1*EXP((($B$3-0.5*$B$5^2)*$B$4)+$B$5*SQRT($B$4)*E4426)</f>
        <v>65.424266618152842</v>
      </c>
      <c r="G4426">
        <f t="shared" ref="G4426:G4489" ca="1" si="278">EXP(-$B$3*$B$4)*MAX(F4426-$B$2,0)</f>
        <v>0</v>
      </c>
      <c r="H4426">
        <f t="shared" ref="H4426:H4489" ca="1" si="279">EXP(-$B$3*$B$4)*MAX($B$2-F4426,0)</f>
        <v>32.889454966504601</v>
      </c>
    </row>
    <row r="4427" spans="5:8" x14ac:dyDescent="0.2">
      <c r="E4427">
        <f t="shared" ca="1" si="276"/>
        <v>-1.6090229265909786</v>
      </c>
      <c r="F4427">
        <f t="shared" ca="1" si="277"/>
        <v>74.691447976851151</v>
      </c>
      <c r="G4427">
        <f t="shared" ca="1" si="278"/>
        <v>0</v>
      </c>
      <c r="H4427">
        <f t="shared" ca="1" si="279"/>
        <v>24.074239375926261</v>
      </c>
    </row>
    <row r="4428" spans="5:8" x14ac:dyDescent="0.2">
      <c r="E4428">
        <f t="shared" ca="1" si="276"/>
        <v>7.7781524069282362E-2</v>
      </c>
      <c r="F4428">
        <f t="shared" ca="1" si="277"/>
        <v>104.66099321323907</v>
      </c>
      <c r="G4428">
        <f t="shared" ca="1" si="278"/>
        <v>4.4336738918311314</v>
      </c>
      <c r="H4428">
        <f t="shared" ca="1" si="279"/>
        <v>0</v>
      </c>
    </row>
    <row r="4429" spans="5:8" x14ac:dyDescent="0.2">
      <c r="E4429">
        <f t="shared" ca="1" si="276"/>
        <v>-0.87540051930842688</v>
      </c>
      <c r="F4429">
        <f t="shared" ca="1" si="277"/>
        <v>86.495300425980844</v>
      </c>
      <c r="G4429">
        <f t="shared" ca="1" si="278"/>
        <v>0</v>
      </c>
      <c r="H4429">
        <f t="shared" ca="1" si="279"/>
        <v>12.84606760384928</v>
      </c>
    </row>
    <row r="4430" spans="5:8" x14ac:dyDescent="0.2">
      <c r="E4430">
        <f t="shared" ca="1" si="276"/>
        <v>-0.56692250678708866</v>
      </c>
      <c r="F4430">
        <f t="shared" ca="1" si="277"/>
        <v>91.999733897895112</v>
      </c>
      <c r="G4430">
        <f t="shared" ca="1" si="278"/>
        <v>0</v>
      </c>
      <c r="H4430">
        <f t="shared" ca="1" si="279"/>
        <v>7.6100885201578032</v>
      </c>
    </row>
    <row r="4431" spans="5:8" x14ac:dyDescent="0.2">
      <c r="E4431">
        <f t="shared" ca="1" si="276"/>
        <v>-0.63633634000082429</v>
      </c>
      <c r="F4431">
        <f t="shared" ca="1" si="277"/>
        <v>90.731347786594199</v>
      </c>
      <c r="G4431">
        <f t="shared" ca="1" si="278"/>
        <v>0</v>
      </c>
      <c r="H4431">
        <f t="shared" ca="1" si="279"/>
        <v>8.8166147108552693</v>
      </c>
    </row>
    <row r="4432" spans="5:8" x14ac:dyDescent="0.2">
      <c r="E4432">
        <f t="shared" ca="1" si="276"/>
        <v>-0.42506738769422592</v>
      </c>
      <c r="F4432">
        <f t="shared" ca="1" si="277"/>
        <v>94.647239174909728</v>
      </c>
      <c r="G4432">
        <f t="shared" ca="1" si="278"/>
        <v>0</v>
      </c>
      <c r="H4432">
        <f t="shared" ca="1" si="279"/>
        <v>5.0917035991405859</v>
      </c>
    </row>
    <row r="4433" spans="5:8" x14ac:dyDescent="0.2">
      <c r="E4433">
        <f t="shared" ca="1" si="276"/>
        <v>0.15087333446794823</v>
      </c>
      <c r="F4433">
        <f t="shared" ca="1" si="277"/>
        <v>106.20220304349203</v>
      </c>
      <c r="G4433">
        <f t="shared" ca="1" si="278"/>
        <v>5.8997180316975042</v>
      </c>
      <c r="H4433">
        <f t="shared" ca="1" si="279"/>
        <v>0</v>
      </c>
    </row>
    <row r="4434" spans="5:8" x14ac:dyDescent="0.2">
      <c r="E4434">
        <f t="shared" ca="1" si="276"/>
        <v>0.1948112645795966</v>
      </c>
      <c r="F4434">
        <f t="shared" ca="1" si="277"/>
        <v>107.13957663189765</v>
      </c>
      <c r="G4434">
        <f t="shared" ca="1" si="278"/>
        <v>6.7913753707387521</v>
      </c>
      <c r="H4434">
        <f t="shared" ca="1" si="279"/>
        <v>0</v>
      </c>
    </row>
    <row r="4435" spans="5:8" x14ac:dyDescent="0.2">
      <c r="E4435">
        <f t="shared" ca="1" si="276"/>
        <v>-0.35281525192737789</v>
      </c>
      <c r="F4435">
        <f t="shared" ca="1" si="277"/>
        <v>96.02486185571577</v>
      </c>
      <c r="G4435">
        <f t="shared" ca="1" si="278"/>
        <v>0</v>
      </c>
      <c r="H4435">
        <f t="shared" ca="1" si="279"/>
        <v>3.7812683692983247</v>
      </c>
    </row>
    <row r="4436" spans="5:8" x14ac:dyDescent="0.2">
      <c r="E4436">
        <f t="shared" ca="1" si="276"/>
        <v>-0.89963527606398896</v>
      </c>
      <c r="F4436">
        <f t="shared" ca="1" si="277"/>
        <v>86.077076287518565</v>
      </c>
      <c r="G4436">
        <f t="shared" ca="1" si="278"/>
        <v>0</v>
      </c>
      <c r="H4436">
        <f t="shared" ca="1" si="279"/>
        <v>13.243894710391059</v>
      </c>
    </row>
    <row r="4437" spans="5:8" x14ac:dyDescent="0.2">
      <c r="E4437">
        <f t="shared" ca="1" si="276"/>
        <v>-0.34514845126240529</v>
      </c>
      <c r="F4437">
        <f t="shared" ca="1" si="277"/>
        <v>96.172215494888107</v>
      </c>
      <c r="G4437">
        <f t="shared" ca="1" si="278"/>
        <v>0</v>
      </c>
      <c r="H4437">
        <f t="shared" ca="1" si="279"/>
        <v>3.6411012519103365</v>
      </c>
    </row>
    <row r="4438" spans="5:8" x14ac:dyDescent="0.2">
      <c r="E4438">
        <f t="shared" ca="1" si="276"/>
        <v>-8.1924872163012218E-3</v>
      </c>
      <c r="F4438">
        <f t="shared" ca="1" si="277"/>
        <v>102.87675192962631</v>
      </c>
      <c r="G4438">
        <f t="shared" ca="1" si="278"/>
        <v>2.7364510824497525</v>
      </c>
      <c r="H4438">
        <f t="shared" ca="1" si="279"/>
        <v>0</v>
      </c>
    </row>
    <row r="4439" spans="5:8" x14ac:dyDescent="0.2">
      <c r="E4439">
        <f t="shared" ca="1" si="276"/>
        <v>1.541850459656434</v>
      </c>
      <c r="F4439">
        <f t="shared" ca="1" si="277"/>
        <v>140.2659520328225</v>
      </c>
      <c r="G4439">
        <f t="shared" ca="1" si="278"/>
        <v>38.302158379155102</v>
      </c>
      <c r="H4439">
        <f t="shared" ca="1" si="279"/>
        <v>0</v>
      </c>
    </row>
    <row r="4440" spans="5:8" x14ac:dyDescent="0.2">
      <c r="E4440">
        <f t="shared" ca="1" si="276"/>
        <v>0.18096844473493381</v>
      </c>
      <c r="F4440">
        <f t="shared" ca="1" si="277"/>
        <v>106.84336409127589</v>
      </c>
      <c r="G4440">
        <f t="shared" ca="1" si="278"/>
        <v>6.5096092861932142</v>
      </c>
      <c r="H4440">
        <f t="shared" ca="1" si="279"/>
        <v>0</v>
      </c>
    </row>
    <row r="4441" spans="5:8" x14ac:dyDescent="0.2">
      <c r="E4441">
        <f t="shared" ca="1" si="276"/>
        <v>-0.54409122060669279</v>
      </c>
      <c r="F4441">
        <f t="shared" ca="1" si="277"/>
        <v>92.420788939731892</v>
      </c>
      <c r="G4441">
        <f t="shared" ca="1" si="278"/>
        <v>0</v>
      </c>
      <c r="H4441">
        <f t="shared" ca="1" si="279"/>
        <v>7.2095685750282783</v>
      </c>
    </row>
    <row r="4442" spans="5:8" x14ac:dyDescent="0.2">
      <c r="E4442">
        <f t="shared" ca="1" si="276"/>
        <v>5.4930663806044354E-2</v>
      </c>
      <c r="F4442">
        <f t="shared" ca="1" si="277"/>
        <v>104.18376580337207</v>
      </c>
      <c r="G4442">
        <f t="shared" ca="1" si="278"/>
        <v>3.9797211373873802</v>
      </c>
      <c r="H4442">
        <f t="shared" ca="1" si="279"/>
        <v>0</v>
      </c>
    </row>
    <row r="4443" spans="5:8" x14ac:dyDescent="0.2">
      <c r="E4443">
        <f t="shared" ca="1" si="276"/>
        <v>1.1902254312115006</v>
      </c>
      <c r="F4443">
        <f t="shared" ca="1" si="277"/>
        <v>130.74060847136485</v>
      </c>
      <c r="G4443">
        <f t="shared" ca="1" si="278"/>
        <v>29.241371305018163</v>
      </c>
      <c r="H4443">
        <f t="shared" ca="1" si="279"/>
        <v>0</v>
      </c>
    </row>
    <row r="4444" spans="5:8" x14ac:dyDescent="0.2">
      <c r="E4444">
        <f t="shared" ca="1" si="276"/>
        <v>7.3111754100896001E-2</v>
      </c>
      <c r="F4444">
        <f t="shared" ca="1" si="277"/>
        <v>104.56329029276368</v>
      </c>
      <c r="G4444">
        <f t="shared" ca="1" si="278"/>
        <v>4.3407359990152923</v>
      </c>
      <c r="H4444">
        <f t="shared" ca="1" si="279"/>
        <v>0</v>
      </c>
    </row>
    <row r="4445" spans="5:8" x14ac:dyDescent="0.2">
      <c r="E4445">
        <f t="shared" ca="1" si="276"/>
        <v>-1.0274095829535408</v>
      </c>
      <c r="F4445">
        <f t="shared" ca="1" si="277"/>
        <v>83.905256996731552</v>
      </c>
      <c r="G4445">
        <f t="shared" ca="1" si="278"/>
        <v>0</v>
      </c>
      <c r="H4445">
        <f t="shared" ca="1" si="279"/>
        <v>15.309793124485939</v>
      </c>
    </row>
    <row r="4446" spans="5:8" x14ac:dyDescent="0.2">
      <c r="E4446">
        <f t="shared" ca="1" si="276"/>
        <v>1.9586498435570163</v>
      </c>
      <c r="F4446">
        <f t="shared" ca="1" si="277"/>
        <v>152.45967802606788</v>
      </c>
      <c r="G4446">
        <f t="shared" ca="1" si="278"/>
        <v>49.901189338229301</v>
      </c>
      <c r="H4446">
        <f t="shared" ca="1" si="279"/>
        <v>0</v>
      </c>
    </row>
    <row r="4447" spans="5:8" x14ac:dyDescent="0.2">
      <c r="E4447">
        <f t="shared" ca="1" si="276"/>
        <v>0.96587528330959849</v>
      </c>
      <c r="F4447">
        <f t="shared" ca="1" si="277"/>
        <v>125.00393823050109</v>
      </c>
      <c r="G4447">
        <f t="shared" ca="1" si="278"/>
        <v>23.784481773250956</v>
      </c>
      <c r="H4447">
        <f t="shared" ca="1" si="279"/>
        <v>0</v>
      </c>
    </row>
    <row r="4448" spans="5:8" x14ac:dyDescent="0.2">
      <c r="E4448">
        <f t="shared" ca="1" si="276"/>
        <v>-0.53819993635736674</v>
      </c>
      <c r="F4448">
        <f t="shared" ca="1" si="277"/>
        <v>92.52974854596566</v>
      </c>
      <c r="G4448">
        <f t="shared" ca="1" si="278"/>
        <v>0</v>
      </c>
      <c r="H4448">
        <f t="shared" ca="1" si="279"/>
        <v>7.1059229914967075</v>
      </c>
    </row>
    <row r="4449" spans="5:8" x14ac:dyDescent="0.2">
      <c r="E4449">
        <f t="shared" ca="1" si="276"/>
        <v>5.1749844524870324E-2</v>
      </c>
      <c r="F4449">
        <f t="shared" ca="1" si="277"/>
        <v>104.11750893450866</v>
      </c>
      <c r="G4449">
        <f t="shared" ca="1" si="278"/>
        <v>3.9166956541492239</v>
      </c>
      <c r="H4449">
        <f t="shared" ca="1" si="279"/>
        <v>0</v>
      </c>
    </row>
    <row r="4450" spans="5:8" x14ac:dyDescent="0.2">
      <c r="E4450">
        <f t="shared" ca="1" si="276"/>
        <v>-1.0640051261922694</v>
      </c>
      <c r="F4450">
        <f t="shared" ca="1" si="277"/>
        <v>83.293387206843889</v>
      </c>
      <c r="G4450">
        <f t="shared" ca="1" si="278"/>
        <v>0</v>
      </c>
      <c r="H4450">
        <f t="shared" ca="1" si="279"/>
        <v>15.891821672590154</v>
      </c>
    </row>
    <row r="4451" spans="5:8" x14ac:dyDescent="0.2">
      <c r="E4451">
        <f t="shared" ca="1" si="276"/>
        <v>1.7059940650961751</v>
      </c>
      <c r="F4451">
        <f t="shared" ca="1" si="277"/>
        <v>144.94712184914388</v>
      </c>
      <c r="G4451">
        <f t="shared" ca="1" si="278"/>
        <v>42.755024849524602</v>
      </c>
      <c r="H4451">
        <f t="shared" ca="1" si="279"/>
        <v>0</v>
      </c>
    </row>
    <row r="4452" spans="5:8" x14ac:dyDescent="0.2">
      <c r="E4452">
        <f t="shared" ca="1" si="276"/>
        <v>0.85791872985608808</v>
      </c>
      <c r="F4452">
        <f t="shared" ca="1" si="277"/>
        <v>122.33386824591459</v>
      </c>
      <c r="G4452">
        <f t="shared" ca="1" si="278"/>
        <v>21.244632638436105</v>
      </c>
      <c r="H4452">
        <f t="shared" ca="1" si="279"/>
        <v>0</v>
      </c>
    </row>
    <row r="4453" spans="5:8" x14ac:dyDescent="0.2">
      <c r="E4453">
        <f t="shared" ca="1" si="276"/>
        <v>-0.60827994173652888</v>
      </c>
      <c r="F4453">
        <f t="shared" ca="1" si="277"/>
        <v>91.241897832229952</v>
      </c>
      <c r="G4453">
        <f t="shared" ca="1" si="278"/>
        <v>0</v>
      </c>
      <c r="H4453">
        <f t="shared" ca="1" si="279"/>
        <v>8.3309644847663584</v>
      </c>
    </row>
    <row r="4454" spans="5:8" x14ac:dyDescent="0.2">
      <c r="E4454">
        <f t="shared" ca="1" si="276"/>
        <v>-1.9388218618434152</v>
      </c>
      <c r="F4454">
        <f t="shared" ca="1" si="277"/>
        <v>69.92378153472329</v>
      </c>
      <c r="G4454">
        <f t="shared" ca="1" si="278"/>
        <v>0</v>
      </c>
      <c r="H4454">
        <f t="shared" ca="1" si="279"/>
        <v>28.609383981882914</v>
      </c>
    </row>
    <row r="4455" spans="5:8" x14ac:dyDescent="0.2">
      <c r="E4455">
        <f t="shared" ca="1" si="276"/>
        <v>-0.25529580184991074</v>
      </c>
      <c r="F4455">
        <f t="shared" ca="1" si="277"/>
        <v>97.916103532679671</v>
      </c>
      <c r="G4455">
        <f t="shared" ca="1" si="278"/>
        <v>0</v>
      </c>
      <c r="H4455">
        <f t="shared" ca="1" si="279"/>
        <v>1.9822636373281879</v>
      </c>
    </row>
    <row r="4456" spans="5:8" x14ac:dyDescent="0.2">
      <c r="E4456">
        <f t="shared" ca="1" si="276"/>
        <v>-0.22124804891980518</v>
      </c>
      <c r="F4456">
        <f t="shared" ca="1" si="277"/>
        <v>98.58514353847437</v>
      </c>
      <c r="G4456">
        <f t="shared" ca="1" si="278"/>
        <v>0</v>
      </c>
      <c r="H4456">
        <f t="shared" ca="1" si="279"/>
        <v>1.3458530976481422</v>
      </c>
    </row>
    <row r="4457" spans="5:8" x14ac:dyDescent="0.2">
      <c r="E4457">
        <f t="shared" ca="1" si="276"/>
        <v>1.1867133658727362</v>
      </c>
      <c r="F4457">
        <f t="shared" ca="1" si="277"/>
        <v>130.64880680460826</v>
      </c>
      <c r="G4457">
        <f t="shared" ca="1" si="278"/>
        <v>29.154046858381079</v>
      </c>
      <c r="H4457">
        <f t="shared" ca="1" si="279"/>
        <v>0</v>
      </c>
    </row>
    <row r="4458" spans="5:8" x14ac:dyDescent="0.2">
      <c r="E4458">
        <f t="shared" ca="1" si="276"/>
        <v>0.67243866799224961</v>
      </c>
      <c r="F4458">
        <f t="shared" ca="1" si="277"/>
        <v>117.8789109962358</v>
      </c>
      <c r="G4458">
        <f t="shared" ca="1" si="278"/>
        <v>17.006946217648871</v>
      </c>
      <c r="H4458">
        <f t="shared" ca="1" si="279"/>
        <v>0</v>
      </c>
    </row>
    <row r="4459" spans="5:8" x14ac:dyDescent="0.2">
      <c r="E4459">
        <f t="shared" ca="1" si="276"/>
        <v>-0.49009176106031549</v>
      </c>
      <c r="F4459">
        <f t="shared" ca="1" si="277"/>
        <v>93.424332798821055</v>
      </c>
      <c r="G4459">
        <f t="shared" ca="1" si="278"/>
        <v>0</v>
      </c>
      <c r="H4459">
        <f t="shared" ca="1" si="279"/>
        <v>6.2549681274856681</v>
      </c>
    </row>
    <row r="4460" spans="5:8" x14ac:dyDescent="0.2">
      <c r="E4460">
        <f t="shared" ca="1" si="276"/>
        <v>1.4701214450035498</v>
      </c>
      <c r="F4460">
        <f t="shared" ca="1" si="277"/>
        <v>138.26808906487574</v>
      </c>
      <c r="G4460">
        <f t="shared" ca="1" si="278"/>
        <v>36.401732337923818</v>
      </c>
      <c r="H4460">
        <f t="shared" ca="1" si="279"/>
        <v>0</v>
      </c>
    </row>
    <row r="4461" spans="5:8" x14ac:dyDescent="0.2">
      <c r="E4461">
        <f t="shared" ca="1" si="276"/>
        <v>0.96570019214801417</v>
      </c>
      <c r="F4461">
        <f t="shared" ca="1" si="277"/>
        <v>124.99956089019541</v>
      </c>
      <c r="G4461">
        <f t="shared" ca="1" si="278"/>
        <v>23.780317918351138</v>
      </c>
      <c r="H4461">
        <f t="shared" ca="1" si="279"/>
        <v>0</v>
      </c>
    </row>
    <row r="4462" spans="5:8" x14ac:dyDescent="0.2">
      <c r="E4462">
        <f t="shared" ca="1" si="276"/>
        <v>3.0338061352236545E-2</v>
      </c>
      <c r="F4462">
        <f t="shared" ca="1" si="277"/>
        <v>103.67259395159249</v>
      </c>
      <c r="G4462">
        <f t="shared" ca="1" si="278"/>
        <v>3.4934794309981267</v>
      </c>
      <c r="H4462">
        <f t="shared" ca="1" si="279"/>
        <v>0</v>
      </c>
    </row>
    <row r="4463" spans="5:8" x14ac:dyDescent="0.2">
      <c r="E4463">
        <f t="shared" ca="1" si="276"/>
        <v>0.77240377364509893</v>
      </c>
      <c r="F4463">
        <f t="shared" ca="1" si="277"/>
        <v>120.25938368178939</v>
      </c>
      <c r="G4463">
        <f t="shared" ca="1" si="278"/>
        <v>19.271321880367676</v>
      </c>
      <c r="H4463">
        <f t="shared" ca="1" si="279"/>
        <v>0</v>
      </c>
    </row>
    <row r="4464" spans="5:8" x14ac:dyDescent="0.2">
      <c r="E4464">
        <f t="shared" ca="1" si="276"/>
        <v>-1.1635283346415464</v>
      </c>
      <c r="F4464">
        <f t="shared" ca="1" si="277"/>
        <v>81.651853446912298</v>
      </c>
      <c r="G4464">
        <f t="shared" ca="1" si="278"/>
        <v>0</v>
      </c>
      <c r="H4464">
        <f t="shared" ca="1" si="279"/>
        <v>17.453296886348372</v>
      </c>
    </row>
    <row r="4465" spans="5:8" x14ac:dyDescent="0.2">
      <c r="E4465">
        <f t="shared" ca="1" si="276"/>
        <v>1.7234468226073489</v>
      </c>
      <c r="F4465">
        <f t="shared" ca="1" si="277"/>
        <v>145.45395128558582</v>
      </c>
      <c r="G4465">
        <f t="shared" ca="1" si="278"/>
        <v>43.237135922671285</v>
      </c>
      <c r="H4465">
        <f t="shared" ca="1" si="279"/>
        <v>0</v>
      </c>
    </row>
    <row r="4466" spans="5:8" x14ac:dyDescent="0.2">
      <c r="E4466">
        <f t="shared" ca="1" si="276"/>
        <v>-0.14732135948749145</v>
      </c>
      <c r="F4466">
        <f t="shared" ca="1" si="277"/>
        <v>100.05358716304312</v>
      </c>
      <c r="G4466">
        <f t="shared" ca="1" si="278"/>
        <v>5.0973686262131862E-2</v>
      </c>
      <c r="H4466">
        <f t="shared" ca="1" si="279"/>
        <v>0</v>
      </c>
    </row>
    <row r="4467" spans="5:8" x14ac:dyDescent="0.2">
      <c r="E4467">
        <f t="shared" ca="1" si="276"/>
        <v>-0.66795424100401779</v>
      </c>
      <c r="F4467">
        <f t="shared" ca="1" si="277"/>
        <v>90.159411081831337</v>
      </c>
      <c r="G4467">
        <f t="shared" ca="1" si="278"/>
        <v>0</v>
      </c>
      <c r="H4467">
        <f t="shared" ca="1" si="279"/>
        <v>9.3606577333776819</v>
      </c>
    </row>
    <row r="4468" spans="5:8" x14ac:dyDescent="0.2">
      <c r="E4468">
        <f t="shared" ca="1" si="276"/>
        <v>-0.1284355109146112</v>
      </c>
      <c r="F4468">
        <f t="shared" ca="1" si="277"/>
        <v>100.43222117460621</v>
      </c>
      <c r="G4468">
        <f t="shared" ca="1" si="278"/>
        <v>0.41114149917769</v>
      </c>
      <c r="H4468">
        <f t="shared" ca="1" si="279"/>
        <v>0</v>
      </c>
    </row>
    <row r="4469" spans="5:8" x14ac:dyDescent="0.2">
      <c r="E4469">
        <f t="shared" ca="1" si="276"/>
        <v>1.5778752400465299</v>
      </c>
      <c r="F4469">
        <f t="shared" ca="1" si="277"/>
        <v>141.28021151634442</v>
      </c>
      <c r="G4469">
        <f t="shared" ca="1" si="278"/>
        <v>39.266951843960051</v>
      </c>
      <c r="H4469">
        <f t="shared" ca="1" si="279"/>
        <v>0</v>
      </c>
    </row>
    <row r="4470" spans="5:8" x14ac:dyDescent="0.2">
      <c r="E4470">
        <f t="shared" ca="1" si="276"/>
        <v>-0.25613893938770071</v>
      </c>
      <c r="F4470">
        <f t="shared" ca="1" si="277"/>
        <v>97.899593576246687</v>
      </c>
      <c r="G4470">
        <f t="shared" ca="1" si="278"/>
        <v>0</v>
      </c>
      <c r="H4470">
        <f t="shared" ca="1" si="279"/>
        <v>1.9979683936844668</v>
      </c>
    </row>
    <row r="4471" spans="5:8" x14ac:dyDescent="0.2">
      <c r="E4471">
        <f t="shared" ca="1" si="276"/>
        <v>0.70745224955139296</v>
      </c>
      <c r="F4471">
        <f t="shared" ca="1" si="277"/>
        <v>118.70728060263514</v>
      </c>
      <c r="G4471">
        <f t="shared" ca="1" si="278"/>
        <v>17.794915761617993</v>
      </c>
      <c r="H4471">
        <f t="shared" ca="1" si="279"/>
        <v>0</v>
      </c>
    </row>
    <row r="4472" spans="5:8" x14ac:dyDescent="0.2">
      <c r="E4472">
        <f t="shared" ca="1" si="276"/>
        <v>-0.17915235293826245</v>
      </c>
      <c r="F4472">
        <f t="shared" ca="1" si="277"/>
        <v>99.418649362019977</v>
      </c>
      <c r="G4472">
        <f t="shared" ca="1" si="278"/>
        <v>0</v>
      </c>
      <c r="H4472">
        <f t="shared" ca="1" si="279"/>
        <v>0.55299783279886028</v>
      </c>
    </row>
    <row r="4473" spans="5:8" x14ac:dyDescent="0.2">
      <c r="E4473">
        <f t="shared" ca="1" si="276"/>
        <v>-0.6249396018651967</v>
      </c>
      <c r="F4473">
        <f t="shared" ca="1" si="277"/>
        <v>90.938391942039488</v>
      </c>
      <c r="G4473">
        <f t="shared" ca="1" si="278"/>
        <v>0</v>
      </c>
      <c r="H4473">
        <f t="shared" ca="1" si="279"/>
        <v>8.6196682180248114</v>
      </c>
    </row>
    <row r="4474" spans="5:8" x14ac:dyDescent="0.2">
      <c r="E4474">
        <f t="shared" ca="1" si="276"/>
        <v>-0.4695436984810421</v>
      </c>
      <c r="F4474">
        <f t="shared" ca="1" si="277"/>
        <v>93.809060605812405</v>
      </c>
      <c r="G4474">
        <f t="shared" ca="1" si="278"/>
        <v>0</v>
      </c>
      <c r="H4474">
        <f t="shared" ca="1" si="279"/>
        <v>5.8890037170518648</v>
      </c>
    </row>
    <row r="4475" spans="5:8" x14ac:dyDescent="0.2">
      <c r="E4475">
        <f t="shared" ca="1" si="276"/>
        <v>0.51204667233651735</v>
      </c>
      <c r="F4475">
        <f t="shared" ca="1" si="277"/>
        <v>114.15755098453178</v>
      </c>
      <c r="G4475">
        <f t="shared" ca="1" si="278"/>
        <v>13.467079075355683</v>
      </c>
      <c r="H4475">
        <f t="shared" ca="1" si="279"/>
        <v>0</v>
      </c>
    </row>
    <row r="4476" spans="5:8" x14ac:dyDescent="0.2">
      <c r="E4476">
        <f t="shared" ca="1" si="276"/>
        <v>-0.69066802357780976</v>
      </c>
      <c r="F4476">
        <f t="shared" ca="1" si="277"/>
        <v>89.75076771618015</v>
      </c>
      <c r="G4476">
        <f t="shared" ca="1" si="278"/>
        <v>0</v>
      </c>
      <c r="H4476">
        <f t="shared" ca="1" si="279"/>
        <v>9.7493713269120956</v>
      </c>
    </row>
    <row r="4477" spans="5:8" x14ac:dyDescent="0.2">
      <c r="E4477">
        <f t="shared" ca="1" si="276"/>
        <v>-1.1240803087258224</v>
      </c>
      <c r="F4477">
        <f t="shared" ca="1" si="277"/>
        <v>82.298602274749129</v>
      </c>
      <c r="G4477">
        <f t="shared" ca="1" si="278"/>
        <v>0</v>
      </c>
      <c r="H4477">
        <f t="shared" ca="1" si="279"/>
        <v>16.838090371048633</v>
      </c>
    </row>
    <row r="4478" spans="5:8" x14ac:dyDescent="0.2">
      <c r="E4478">
        <f t="shared" ca="1" si="276"/>
        <v>2.4460944487437821</v>
      </c>
      <c r="F4478">
        <f t="shared" ca="1" si="277"/>
        <v>168.07143136557306</v>
      </c>
      <c r="G4478">
        <f t="shared" ca="1" si="278"/>
        <v>64.751548482813917</v>
      </c>
      <c r="H4478">
        <f t="shared" ca="1" si="279"/>
        <v>0</v>
      </c>
    </row>
    <row r="4479" spans="5:8" x14ac:dyDescent="0.2">
      <c r="E4479">
        <f t="shared" ca="1" si="276"/>
        <v>0.18424161593378299</v>
      </c>
      <c r="F4479">
        <f t="shared" ca="1" si="277"/>
        <v>106.9133303143462</v>
      </c>
      <c r="G4479">
        <f t="shared" ca="1" si="278"/>
        <v>6.5761632162988732</v>
      </c>
      <c r="H4479">
        <f t="shared" ca="1" si="279"/>
        <v>0</v>
      </c>
    </row>
    <row r="4480" spans="5:8" x14ac:dyDescent="0.2">
      <c r="E4480">
        <f t="shared" ca="1" si="276"/>
        <v>1.1917509809983002</v>
      </c>
      <c r="F4480">
        <f t="shared" ca="1" si="277"/>
        <v>130.78050481891773</v>
      </c>
      <c r="G4480">
        <f t="shared" ca="1" si="278"/>
        <v>29.279321884740572</v>
      </c>
      <c r="H4480">
        <f t="shared" ca="1" si="279"/>
        <v>0</v>
      </c>
    </row>
    <row r="4481" spans="5:8" x14ac:dyDescent="0.2">
      <c r="E4481">
        <f t="shared" ca="1" si="276"/>
        <v>1.2848498078501918</v>
      </c>
      <c r="F4481">
        <f t="shared" ca="1" si="277"/>
        <v>133.23841901453821</v>
      </c>
      <c r="G4481">
        <f t="shared" ca="1" si="278"/>
        <v>31.617362190512772</v>
      </c>
      <c r="H4481">
        <f t="shared" ca="1" si="279"/>
        <v>0</v>
      </c>
    </row>
    <row r="4482" spans="5:8" x14ac:dyDescent="0.2">
      <c r="E4482">
        <f t="shared" ca="1" si="276"/>
        <v>-0.30632689914714689</v>
      </c>
      <c r="F4482">
        <f t="shared" ca="1" si="277"/>
        <v>96.921832794915076</v>
      </c>
      <c r="G4482">
        <f t="shared" ca="1" si="278"/>
        <v>0</v>
      </c>
      <c r="H4482">
        <f t="shared" ca="1" si="279"/>
        <v>2.9280432190099033</v>
      </c>
    </row>
    <row r="4483" spans="5:8" x14ac:dyDescent="0.2">
      <c r="E4483">
        <f t="shared" ca="1" si="276"/>
        <v>-4.6933347803534149E-2</v>
      </c>
      <c r="F4483">
        <f t="shared" ca="1" si="277"/>
        <v>102.08272524887636</v>
      </c>
      <c r="G4483">
        <f t="shared" ca="1" si="278"/>
        <v>1.981149539881764</v>
      </c>
      <c r="H4483">
        <f t="shared" ca="1" si="279"/>
        <v>0</v>
      </c>
    </row>
    <row r="4484" spans="5:8" x14ac:dyDescent="0.2">
      <c r="E4484">
        <f t="shared" ca="1" si="276"/>
        <v>0.18186630414140292</v>
      </c>
      <c r="F4484">
        <f t="shared" ca="1" si="277"/>
        <v>106.86255187791143</v>
      </c>
      <c r="G4484">
        <f t="shared" ca="1" si="278"/>
        <v>6.5278612734319825</v>
      </c>
      <c r="H4484">
        <f t="shared" ca="1" si="279"/>
        <v>0</v>
      </c>
    </row>
    <row r="4485" spans="5:8" x14ac:dyDescent="0.2">
      <c r="E4485">
        <f t="shared" ca="1" si="276"/>
        <v>-1.2424459180935217</v>
      </c>
      <c r="F4485">
        <f t="shared" ca="1" si="277"/>
        <v>80.373217287128156</v>
      </c>
      <c r="G4485">
        <f t="shared" ca="1" si="278"/>
        <v>0</v>
      </c>
      <c r="H4485">
        <f t="shared" ca="1" si="279"/>
        <v>18.669573224765646</v>
      </c>
    </row>
    <row r="4486" spans="5:8" x14ac:dyDescent="0.2">
      <c r="E4486">
        <f t="shared" ca="1" si="276"/>
        <v>2.7378675681525255</v>
      </c>
      <c r="F4486">
        <f t="shared" ca="1" si="277"/>
        <v>178.17098865430364</v>
      </c>
      <c r="G4486">
        <f t="shared" ca="1" si="278"/>
        <v>74.358544550285103</v>
      </c>
      <c r="H4486">
        <f t="shared" ca="1" si="279"/>
        <v>0</v>
      </c>
    </row>
    <row r="4487" spans="5:8" x14ac:dyDescent="0.2">
      <c r="E4487">
        <f t="shared" ca="1" si="276"/>
        <v>-1.4789207477800701</v>
      </c>
      <c r="F4487">
        <f t="shared" ca="1" si="277"/>
        <v>76.660458158300457</v>
      </c>
      <c r="G4487">
        <f t="shared" ca="1" si="278"/>
        <v>0</v>
      </c>
      <c r="H4487">
        <f t="shared" ca="1" si="279"/>
        <v>22.201258954190191</v>
      </c>
    </row>
    <row r="4488" spans="5:8" x14ac:dyDescent="0.2">
      <c r="E4488">
        <f t="shared" ca="1" si="276"/>
        <v>0.39677953526213916</v>
      </c>
      <c r="F4488">
        <f t="shared" ca="1" si="277"/>
        <v>111.55593151236287</v>
      </c>
      <c r="G4488">
        <f t="shared" ca="1" si="278"/>
        <v>10.992342082074604</v>
      </c>
      <c r="H4488">
        <f t="shared" ca="1" si="279"/>
        <v>0</v>
      </c>
    </row>
    <row r="4489" spans="5:8" x14ac:dyDescent="0.2">
      <c r="E4489">
        <f t="shared" ca="1" si="276"/>
        <v>-1.0945666214418619</v>
      </c>
      <c r="F4489">
        <f t="shared" ca="1" si="277"/>
        <v>82.785825878881411</v>
      </c>
      <c r="G4489">
        <f t="shared" ca="1" si="278"/>
        <v>0</v>
      </c>
      <c r="H4489">
        <f t="shared" ca="1" si="279"/>
        <v>16.374628942486719</v>
      </c>
    </row>
    <row r="4490" spans="5:8" x14ac:dyDescent="0.2">
      <c r="E4490">
        <f t="shared" ref="E4490:E4553" ca="1" si="280">_xlfn.NORM.S.INV(RAND())</f>
        <v>-7.0360889460902146E-2</v>
      </c>
      <c r="F4490">
        <f t="shared" ref="F4490:F4553" ca="1" si="281">$B$1*EXP((($B$3-0.5*$B$5^2)*$B$4)+$B$5*SQRT($B$4)*E4490)</f>
        <v>101.6055346026171</v>
      </c>
      <c r="G4490">
        <f t="shared" ref="G4490:G4553" ca="1" si="282">EXP(-$B$3*$B$4)*MAX(F4490-$B$2,0)</f>
        <v>1.5272317560634447</v>
      </c>
      <c r="H4490">
        <f t="shared" ref="H4490:H4553" ca="1" si="283">EXP(-$B$3*$B$4)*MAX($B$2-F4490,0)</f>
        <v>0</v>
      </c>
    </row>
    <row r="4491" spans="5:8" x14ac:dyDescent="0.2">
      <c r="E4491">
        <f t="shared" ca="1" si="280"/>
        <v>-0.29131925896081123</v>
      </c>
      <c r="F4491">
        <f t="shared" ca="1" si="281"/>
        <v>97.21318342327659</v>
      </c>
      <c r="G4491">
        <f t="shared" ca="1" si="282"/>
        <v>0</v>
      </c>
      <c r="H4491">
        <f t="shared" ca="1" si="283"/>
        <v>2.6509019284656596</v>
      </c>
    </row>
    <row r="4492" spans="5:8" x14ac:dyDescent="0.2">
      <c r="E4492">
        <f t="shared" ca="1" si="280"/>
        <v>-2.0032130592333139</v>
      </c>
      <c r="F4492">
        <f t="shared" ca="1" si="281"/>
        <v>69.029059916241152</v>
      </c>
      <c r="G4492">
        <f t="shared" ca="1" si="282"/>
        <v>0</v>
      </c>
      <c r="H4492">
        <f t="shared" ca="1" si="283"/>
        <v>29.460469512120024</v>
      </c>
    </row>
    <row r="4493" spans="5:8" x14ac:dyDescent="0.2">
      <c r="E4493">
        <f t="shared" ca="1" si="280"/>
        <v>0.45713731001967467</v>
      </c>
      <c r="F4493">
        <f t="shared" ca="1" si="281"/>
        <v>112.91074597620658</v>
      </c>
      <c r="G4493">
        <f t="shared" ca="1" si="282"/>
        <v>12.281081464821899</v>
      </c>
      <c r="H4493">
        <f t="shared" ca="1" si="283"/>
        <v>0</v>
      </c>
    </row>
    <row r="4494" spans="5:8" x14ac:dyDescent="0.2">
      <c r="E4494">
        <f t="shared" ca="1" si="280"/>
        <v>-0.14226844319138485</v>
      </c>
      <c r="F4494">
        <f t="shared" ca="1" si="281"/>
        <v>100.15475075176003</v>
      </c>
      <c r="G4494">
        <f t="shared" ca="1" si="282"/>
        <v>0.14720346853774974</v>
      </c>
      <c r="H4494">
        <f t="shared" ca="1" si="283"/>
        <v>0</v>
      </c>
    </row>
    <row r="4495" spans="5:8" x14ac:dyDescent="0.2">
      <c r="E4495">
        <f t="shared" ca="1" si="280"/>
        <v>0.72940017488918651</v>
      </c>
      <c r="F4495">
        <f t="shared" ca="1" si="281"/>
        <v>119.22950163727424</v>
      </c>
      <c r="G4495">
        <f t="shared" ca="1" si="282"/>
        <v>18.291667775859914</v>
      </c>
      <c r="H4495">
        <f t="shared" ca="1" si="283"/>
        <v>0</v>
      </c>
    </row>
    <row r="4496" spans="5:8" x14ac:dyDescent="0.2">
      <c r="E4496">
        <f t="shared" ca="1" si="280"/>
        <v>-1.0829973048850536</v>
      </c>
      <c r="F4496">
        <f t="shared" ca="1" si="281"/>
        <v>82.977602751253954</v>
      </c>
      <c r="G4496">
        <f t="shared" ca="1" si="282"/>
        <v>0</v>
      </c>
      <c r="H4496">
        <f t="shared" ca="1" si="283"/>
        <v>16.192205138547237</v>
      </c>
    </row>
    <row r="4497" spans="5:8" x14ac:dyDescent="0.2">
      <c r="E4497">
        <f t="shared" ca="1" si="280"/>
        <v>0.32550874600542506</v>
      </c>
      <c r="F4497">
        <f t="shared" ca="1" si="281"/>
        <v>109.97707502286002</v>
      </c>
      <c r="G4497">
        <f t="shared" ca="1" si="282"/>
        <v>9.4904873321955865</v>
      </c>
      <c r="H4497">
        <f t="shared" ca="1" si="283"/>
        <v>0</v>
      </c>
    </row>
    <row r="4498" spans="5:8" x14ac:dyDescent="0.2">
      <c r="E4498">
        <f t="shared" ca="1" si="280"/>
        <v>-0.77793374176458752</v>
      </c>
      <c r="F4498">
        <f t="shared" ca="1" si="281"/>
        <v>88.197925086104831</v>
      </c>
      <c r="G4498">
        <f t="shared" ca="1" si="282"/>
        <v>0</v>
      </c>
      <c r="H4498">
        <f t="shared" ca="1" si="283"/>
        <v>11.226480928258814</v>
      </c>
    </row>
    <row r="4499" spans="5:8" x14ac:dyDescent="0.2">
      <c r="E4499">
        <f t="shared" ca="1" si="280"/>
        <v>-0.88127816785867541</v>
      </c>
      <c r="F4499">
        <f t="shared" ca="1" si="281"/>
        <v>86.39368236977441</v>
      </c>
      <c r="G4499">
        <f t="shared" ca="1" si="282"/>
        <v>0</v>
      </c>
      <c r="H4499">
        <f t="shared" ca="1" si="283"/>
        <v>12.942729688973406</v>
      </c>
    </row>
    <row r="4500" spans="5:8" x14ac:dyDescent="0.2">
      <c r="E4500">
        <f t="shared" ca="1" si="280"/>
        <v>-0.36037877852192796</v>
      </c>
      <c r="F4500">
        <f t="shared" ca="1" si="281"/>
        <v>95.879714346821544</v>
      </c>
      <c r="G4500">
        <f t="shared" ca="1" si="282"/>
        <v>0</v>
      </c>
      <c r="H4500">
        <f t="shared" ca="1" si="283"/>
        <v>3.9193369506514912</v>
      </c>
    </row>
    <row r="4501" spans="5:8" x14ac:dyDescent="0.2">
      <c r="E4501">
        <f t="shared" ca="1" si="280"/>
        <v>0.24185682847597756</v>
      </c>
      <c r="F4501">
        <f t="shared" ca="1" si="281"/>
        <v>108.15242250971944</v>
      </c>
      <c r="G4501">
        <f t="shared" ca="1" si="282"/>
        <v>7.7548241722070923</v>
      </c>
      <c r="H4501">
        <f t="shared" ca="1" si="283"/>
        <v>0</v>
      </c>
    </row>
    <row r="4502" spans="5:8" x14ac:dyDescent="0.2">
      <c r="E4502">
        <f t="shared" ca="1" si="280"/>
        <v>-0.41588932522068878</v>
      </c>
      <c r="F4502">
        <f t="shared" ca="1" si="281"/>
        <v>94.821134383009195</v>
      </c>
      <c r="G4502">
        <f t="shared" ca="1" si="282"/>
        <v>0</v>
      </c>
      <c r="H4502">
        <f t="shared" ca="1" si="283"/>
        <v>4.9262893604166988</v>
      </c>
    </row>
    <row r="4503" spans="5:8" x14ac:dyDescent="0.2">
      <c r="E4503">
        <f t="shared" ca="1" si="280"/>
        <v>0.60329273095169689</v>
      </c>
      <c r="F4503">
        <f t="shared" ca="1" si="281"/>
        <v>116.25996162318795</v>
      </c>
      <c r="G4503">
        <f t="shared" ca="1" si="282"/>
        <v>15.466953937228768</v>
      </c>
      <c r="H4503">
        <f t="shared" ca="1" si="283"/>
        <v>0</v>
      </c>
    </row>
    <row r="4504" spans="5:8" x14ac:dyDescent="0.2">
      <c r="E4504">
        <f t="shared" ca="1" si="280"/>
        <v>0.88142814815333559</v>
      </c>
      <c r="F4504">
        <f t="shared" ca="1" si="281"/>
        <v>122.91042224473992</v>
      </c>
      <c r="G4504">
        <f t="shared" ca="1" si="282"/>
        <v>21.79306776693231</v>
      </c>
      <c r="H4504">
        <f t="shared" ca="1" si="283"/>
        <v>0</v>
      </c>
    </row>
    <row r="4505" spans="5:8" x14ac:dyDescent="0.2">
      <c r="E4505">
        <f t="shared" ca="1" si="280"/>
        <v>0.50412981062011675</v>
      </c>
      <c r="F4505">
        <f t="shared" ca="1" si="281"/>
        <v>113.97694010039933</v>
      </c>
      <c r="G4505">
        <f t="shared" ca="1" si="282"/>
        <v>13.295276687983808</v>
      </c>
      <c r="H4505">
        <f t="shared" ca="1" si="283"/>
        <v>0</v>
      </c>
    </row>
    <row r="4506" spans="5:8" x14ac:dyDescent="0.2">
      <c r="E4506">
        <f t="shared" ca="1" si="280"/>
        <v>0.53254650231659306</v>
      </c>
      <c r="F4506">
        <f t="shared" ca="1" si="281"/>
        <v>114.62655385267868</v>
      </c>
      <c r="G4506">
        <f t="shared" ca="1" si="282"/>
        <v>13.913208403712245</v>
      </c>
      <c r="H4506">
        <f t="shared" ca="1" si="283"/>
        <v>0</v>
      </c>
    </row>
    <row r="4507" spans="5:8" x14ac:dyDescent="0.2">
      <c r="E4507">
        <f t="shared" ca="1" si="280"/>
        <v>0.98651412018388718</v>
      </c>
      <c r="F4507">
        <f t="shared" ca="1" si="281"/>
        <v>125.52099181276195</v>
      </c>
      <c r="G4507">
        <f t="shared" ca="1" si="282"/>
        <v>24.276318354740983</v>
      </c>
      <c r="H4507">
        <f t="shared" ca="1" si="283"/>
        <v>0</v>
      </c>
    </row>
    <row r="4508" spans="5:8" x14ac:dyDescent="0.2">
      <c r="E4508">
        <f t="shared" ca="1" si="280"/>
        <v>4.713240536864978E-2</v>
      </c>
      <c r="F4508">
        <f t="shared" ca="1" si="281"/>
        <v>104.02140206558042</v>
      </c>
      <c r="G4508">
        <f t="shared" ca="1" si="282"/>
        <v>3.8252759725280434</v>
      </c>
      <c r="H4508">
        <f t="shared" ca="1" si="283"/>
        <v>0</v>
      </c>
    </row>
    <row r="4509" spans="5:8" x14ac:dyDescent="0.2">
      <c r="E4509">
        <f t="shared" ca="1" si="280"/>
        <v>0.43987883609934764</v>
      </c>
      <c r="F4509">
        <f t="shared" ca="1" si="281"/>
        <v>112.5216843904583</v>
      </c>
      <c r="G4509">
        <f t="shared" ca="1" si="282"/>
        <v>11.910994636515227</v>
      </c>
      <c r="H4509">
        <f t="shared" ca="1" si="283"/>
        <v>0</v>
      </c>
    </row>
    <row r="4510" spans="5:8" x14ac:dyDescent="0.2">
      <c r="E4510">
        <f t="shared" ca="1" si="280"/>
        <v>-3.3243583079117352E-2</v>
      </c>
      <c r="F4510">
        <f t="shared" ca="1" si="281"/>
        <v>102.36260592230914</v>
      </c>
      <c r="G4510">
        <f t="shared" ca="1" si="282"/>
        <v>2.2473802718001048</v>
      </c>
      <c r="H4510">
        <f t="shared" ca="1" si="283"/>
        <v>0</v>
      </c>
    </row>
    <row r="4511" spans="5:8" x14ac:dyDescent="0.2">
      <c r="E4511">
        <f t="shared" ca="1" si="280"/>
        <v>-0.58451653170334306</v>
      </c>
      <c r="F4511">
        <f t="shared" ca="1" si="281"/>
        <v>91.676573678140372</v>
      </c>
      <c r="G4511">
        <f t="shared" ca="1" si="282"/>
        <v>0</v>
      </c>
      <c r="H4511">
        <f t="shared" ca="1" si="283"/>
        <v>7.9174880300166288</v>
      </c>
    </row>
    <row r="4512" spans="5:8" x14ac:dyDescent="0.2">
      <c r="E4512">
        <f t="shared" ca="1" si="280"/>
        <v>1.3056740546100147</v>
      </c>
      <c r="F4512">
        <f t="shared" ca="1" si="281"/>
        <v>133.79449413838233</v>
      </c>
      <c r="G4512">
        <f t="shared" ca="1" si="282"/>
        <v>32.146317210546179</v>
      </c>
      <c r="H4512">
        <f t="shared" ca="1" si="283"/>
        <v>0</v>
      </c>
    </row>
    <row r="4513" spans="5:8" x14ac:dyDescent="0.2">
      <c r="E4513">
        <f t="shared" ca="1" si="280"/>
        <v>-1.8378406457487348</v>
      </c>
      <c r="F4513">
        <f t="shared" ca="1" si="281"/>
        <v>71.350336267313253</v>
      </c>
      <c r="G4513">
        <f t="shared" ca="1" si="282"/>
        <v>0</v>
      </c>
      <c r="H4513">
        <f t="shared" ca="1" si="283"/>
        <v>27.252403144582594</v>
      </c>
    </row>
    <row r="4514" spans="5:8" x14ac:dyDescent="0.2">
      <c r="E4514">
        <f t="shared" ca="1" si="280"/>
        <v>1.0755273896833653</v>
      </c>
      <c r="F4514">
        <f t="shared" ca="1" si="281"/>
        <v>127.77560811722518</v>
      </c>
      <c r="G4514">
        <f t="shared" ca="1" si="282"/>
        <v>26.420975724505464</v>
      </c>
      <c r="H4514">
        <f t="shared" ca="1" si="283"/>
        <v>0</v>
      </c>
    </row>
    <row r="4515" spans="5:8" x14ac:dyDescent="0.2">
      <c r="E4515">
        <f t="shared" ca="1" si="280"/>
        <v>0.29870387209749771</v>
      </c>
      <c r="F4515">
        <f t="shared" ca="1" si="281"/>
        <v>109.38906825012798</v>
      </c>
      <c r="G4515">
        <f t="shared" ca="1" si="282"/>
        <v>8.9311579881671612</v>
      </c>
      <c r="H4515">
        <f t="shared" ca="1" si="283"/>
        <v>0</v>
      </c>
    </row>
    <row r="4516" spans="5:8" x14ac:dyDescent="0.2">
      <c r="E4516">
        <f t="shared" ca="1" si="280"/>
        <v>0.8115195519720777</v>
      </c>
      <c r="F4516">
        <f t="shared" ca="1" si="281"/>
        <v>121.2038812191152</v>
      </c>
      <c r="G4516">
        <f t="shared" ca="1" si="282"/>
        <v>20.169755729240453</v>
      </c>
      <c r="H4516">
        <f t="shared" ca="1" si="283"/>
        <v>0</v>
      </c>
    </row>
    <row r="4517" spans="5:8" x14ac:dyDescent="0.2">
      <c r="E4517">
        <f t="shared" ca="1" si="280"/>
        <v>-0.41226875879419489</v>
      </c>
      <c r="F4517">
        <f t="shared" ca="1" si="281"/>
        <v>94.889820491403597</v>
      </c>
      <c r="G4517">
        <f t="shared" ca="1" si="282"/>
        <v>0</v>
      </c>
      <c r="H4517">
        <f t="shared" ca="1" si="283"/>
        <v>4.8609531130574979</v>
      </c>
    </row>
    <row r="4518" spans="5:8" x14ac:dyDescent="0.2">
      <c r="E4518">
        <f t="shared" ca="1" si="280"/>
        <v>1.6032086848417753</v>
      </c>
      <c r="F4518">
        <f t="shared" ca="1" si="281"/>
        <v>141.99785089669936</v>
      </c>
      <c r="G4518">
        <f t="shared" ca="1" si="282"/>
        <v>39.949591538734133</v>
      </c>
      <c r="H4518">
        <f t="shared" ca="1" si="283"/>
        <v>0</v>
      </c>
    </row>
    <row r="4519" spans="5:8" x14ac:dyDescent="0.2">
      <c r="E4519">
        <f t="shared" ca="1" si="280"/>
        <v>-4.6032314065196873E-2</v>
      </c>
      <c r="F4519">
        <f t="shared" ca="1" si="281"/>
        <v>102.10112290242735</v>
      </c>
      <c r="G4519">
        <f t="shared" ca="1" si="282"/>
        <v>1.9986499292812372</v>
      </c>
      <c r="H4519">
        <f t="shared" ca="1" si="283"/>
        <v>0</v>
      </c>
    </row>
    <row r="4520" spans="5:8" x14ac:dyDescent="0.2">
      <c r="E4520">
        <f t="shared" ca="1" si="280"/>
        <v>-0.97639050757780654</v>
      </c>
      <c r="F4520">
        <f t="shared" ca="1" si="281"/>
        <v>84.765793634897634</v>
      </c>
      <c r="G4520">
        <f t="shared" ca="1" si="282"/>
        <v>0</v>
      </c>
      <c r="H4520">
        <f t="shared" ca="1" si="283"/>
        <v>14.491225353401438</v>
      </c>
    </row>
    <row r="4521" spans="5:8" x14ac:dyDescent="0.2">
      <c r="E4521">
        <f t="shared" ca="1" si="280"/>
        <v>1.7354989082808931</v>
      </c>
      <c r="F4521">
        <f t="shared" ca="1" si="281"/>
        <v>145.80497887357302</v>
      </c>
      <c r="G4521">
        <f t="shared" ca="1" si="282"/>
        <v>43.571043693176229</v>
      </c>
      <c r="H4521">
        <f t="shared" ca="1" si="283"/>
        <v>0</v>
      </c>
    </row>
    <row r="4522" spans="5:8" x14ac:dyDescent="0.2">
      <c r="E4522">
        <f t="shared" ca="1" si="280"/>
        <v>0.43754260670042178</v>
      </c>
      <c r="F4522">
        <f t="shared" ca="1" si="281"/>
        <v>112.46912137792218</v>
      </c>
      <c r="G4522">
        <f t="shared" ca="1" si="282"/>
        <v>11.860995152350464</v>
      </c>
      <c r="H4522">
        <f t="shared" ca="1" si="283"/>
        <v>0</v>
      </c>
    </row>
    <row r="4523" spans="5:8" x14ac:dyDescent="0.2">
      <c r="E4523">
        <f t="shared" ca="1" si="280"/>
        <v>0.64080800901125756</v>
      </c>
      <c r="F4523">
        <f t="shared" ca="1" si="281"/>
        <v>117.13554725688802</v>
      </c>
      <c r="G4523">
        <f t="shared" ca="1" si="282"/>
        <v>16.299836755674377</v>
      </c>
      <c r="H4523">
        <f t="shared" ca="1" si="283"/>
        <v>0</v>
      </c>
    </row>
    <row r="4524" spans="5:8" x14ac:dyDescent="0.2">
      <c r="E4524">
        <f t="shared" ca="1" si="280"/>
        <v>-0.47509205700626572</v>
      </c>
      <c r="F4524">
        <f t="shared" ca="1" si="281"/>
        <v>93.705021081115632</v>
      </c>
      <c r="G4524">
        <f t="shared" ca="1" si="282"/>
        <v>0</v>
      </c>
      <c r="H4524">
        <f t="shared" ca="1" si="283"/>
        <v>5.9879691742545047</v>
      </c>
    </row>
    <row r="4525" spans="5:8" x14ac:dyDescent="0.2">
      <c r="E4525">
        <f t="shared" ca="1" si="280"/>
        <v>0.15889531583540897</v>
      </c>
      <c r="F4525">
        <f t="shared" ca="1" si="281"/>
        <v>106.37273022229748</v>
      </c>
      <c r="G4525">
        <f t="shared" ca="1" si="282"/>
        <v>6.0619285018543367</v>
      </c>
      <c r="H4525">
        <f t="shared" ca="1" si="283"/>
        <v>0</v>
      </c>
    </row>
    <row r="4526" spans="5:8" x14ac:dyDescent="0.2">
      <c r="E4526">
        <f t="shared" ca="1" si="280"/>
        <v>0.37134091092483884</v>
      </c>
      <c r="F4526">
        <f t="shared" ca="1" si="281"/>
        <v>110.9898069895757</v>
      </c>
      <c r="G4526">
        <f t="shared" ca="1" si="282"/>
        <v>10.453827778068016</v>
      </c>
      <c r="H4526">
        <f t="shared" ca="1" si="283"/>
        <v>0</v>
      </c>
    </row>
    <row r="4527" spans="5:8" x14ac:dyDescent="0.2">
      <c r="E4527">
        <f t="shared" ca="1" si="280"/>
        <v>-1.2696223604331851</v>
      </c>
      <c r="F4527">
        <f t="shared" ca="1" si="281"/>
        <v>79.937550725347378</v>
      </c>
      <c r="G4527">
        <f t="shared" ca="1" si="282"/>
        <v>0</v>
      </c>
      <c r="H4527">
        <f t="shared" ca="1" si="283"/>
        <v>19.083992077602581</v>
      </c>
    </row>
    <row r="4528" spans="5:8" x14ac:dyDescent="0.2">
      <c r="E4528">
        <f t="shared" ca="1" si="280"/>
        <v>-2.6220632242852985E-2</v>
      </c>
      <c r="F4528">
        <f t="shared" ca="1" si="281"/>
        <v>102.50648445361266</v>
      </c>
      <c r="G4528">
        <f t="shared" ca="1" si="282"/>
        <v>2.3842417643299543</v>
      </c>
      <c r="H4528">
        <f t="shared" ca="1" si="283"/>
        <v>0</v>
      </c>
    </row>
    <row r="4529" spans="5:8" x14ac:dyDescent="0.2">
      <c r="E4529">
        <f t="shared" ca="1" si="280"/>
        <v>1.2776860289338414</v>
      </c>
      <c r="F4529">
        <f t="shared" ca="1" si="281"/>
        <v>133.04765758904193</v>
      </c>
      <c r="G4529">
        <f t="shared" ca="1" si="282"/>
        <v>31.43590430952101</v>
      </c>
      <c r="H4529">
        <f t="shared" ca="1" si="283"/>
        <v>0</v>
      </c>
    </row>
    <row r="4530" spans="5:8" x14ac:dyDescent="0.2">
      <c r="E4530">
        <f t="shared" ca="1" si="280"/>
        <v>-0.80084068984235812</v>
      </c>
      <c r="F4530">
        <f t="shared" ca="1" si="281"/>
        <v>87.794780215003072</v>
      </c>
      <c r="G4530">
        <f t="shared" ca="1" si="282"/>
        <v>0</v>
      </c>
      <c r="H4530">
        <f t="shared" ca="1" si="283"/>
        <v>11.609964191987356</v>
      </c>
    </row>
    <row r="4531" spans="5:8" x14ac:dyDescent="0.2">
      <c r="E4531">
        <f t="shared" ca="1" si="280"/>
        <v>-0.62444446926986885</v>
      </c>
      <c r="F4531">
        <f t="shared" ca="1" si="281"/>
        <v>90.947397700340019</v>
      </c>
      <c r="G4531">
        <f t="shared" ca="1" si="282"/>
        <v>0</v>
      </c>
      <c r="H4531">
        <f t="shared" ca="1" si="283"/>
        <v>8.6111016757394037</v>
      </c>
    </row>
    <row r="4532" spans="5:8" x14ac:dyDescent="0.2">
      <c r="E4532">
        <f t="shared" ca="1" si="280"/>
        <v>0.42061956587328925</v>
      </c>
      <c r="F4532">
        <f t="shared" ca="1" si="281"/>
        <v>112.08910094425875</v>
      </c>
      <c r="G4532">
        <f t="shared" ca="1" si="282"/>
        <v>11.499508533938286</v>
      </c>
      <c r="H4532">
        <f t="shared" ca="1" si="283"/>
        <v>0</v>
      </c>
    </row>
    <row r="4533" spans="5:8" x14ac:dyDescent="0.2">
      <c r="E4533">
        <f t="shared" ca="1" si="280"/>
        <v>2.3463269279619743</v>
      </c>
      <c r="F4533">
        <f t="shared" ca="1" si="281"/>
        <v>164.75105410647123</v>
      </c>
      <c r="G4533">
        <f t="shared" ca="1" si="282"/>
        <v>61.593107933513224</v>
      </c>
      <c r="H4533">
        <f t="shared" ca="1" si="283"/>
        <v>0</v>
      </c>
    </row>
    <row r="4534" spans="5:8" x14ac:dyDescent="0.2">
      <c r="E4534">
        <f t="shared" ca="1" si="280"/>
        <v>0.15964763357494985</v>
      </c>
      <c r="F4534">
        <f t="shared" ca="1" si="281"/>
        <v>106.38873664484876</v>
      </c>
      <c r="G4534">
        <f t="shared" ca="1" si="282"/>
        <v>6.0771542819661111</v>
      </c>
      <c r="H4534">
        <f t="shared" ca="1" si="283"/>
        <v>0</v>
      </c>
    </row>
    <row r="4535" spans="5:8" x14ac:dyDescent="0.2">
      <c r="E4535">
        <f t="shared" ca="1" si="280"/>
        <v>-0.33977922934138066</v>
      </c>
      <c r="F4535">
        <f t="shared" ca="1" si="281"/>
        <v>96.275544958366424</v>
      </c>
      <c r="G4535">
        <f t="shared" ca="1" si="282"/>
        <v>0</v>
      </c>
      <c r="H4535">
        <f t="shared" ca="1" si="283"/>
        <v>3.5428112258318891</v>
      </c>
    </row>
    <row r="4536" spans="5:8" x14ac:dyDescent="0.2">
      <c r="E4536">
        <f t="shared" ca="1" si="280"/>
        <v>1.528484226030985</v>
      </c>
      <c r="F4536">
        <f t="shared" ca="1" si="281"/>
        <v>139.89148727725137</v>
      </c>
      <c r="G4536">
        <f t="shared" ca="1" si="282"/>
        <v>37.94595648521738</v>
      </c>
      <c r="H4536">
        <f t="shared" ca="1" si="283"/>
        <v>0</v>
      </c>
    </row>
    <row r="4537" spans="5:8" x14ac:dyDescent="0.2">
      <c r="E4537">
        <f t="shared" ca="1" si="280"/>
        <v>-0.54618190743206962</v>
      </c>
      <c r="F4537">
        <f t="shared" ca="1" si="281"/>
        <v>92.382152432812973</v>
      </c>
      <c r="G4537">
        <f t="shared" ca="1" si="282"/>
        <v>0</v>
      </c>
      <c r="H4537">
        <f t="shared" ca="1" si="283"/>
        <v>7.2463207572694808</v>
      </c>
    </row>
    <row r="4538" spans="5:8" x14ac:dyDescent="0.2">
      <c r="E4538">
        <f t="shared" ca="1" si="280"/>
        <v>-1.6792197166587965</v>
      </c>
      <c r="F4538">
        <f t="shared" ca="1" si="281"/>
        <v>73.650154646579935</v>
      </c>
      <c r="G4538">
        <f t="shared" ca="1" si="282"/>
        <v>0</v>
      </c>
      <c r="H4538">
        <f t="shared" ca="1" si="283"/>
        <v>25.064748231216583</v>
      </c>
    </row>
    <row r="4539" spans="5:8" x14ac:dyDescent="0.2">
      <c r="E4539">
        <f t="shared" ca="1" si="280"/>
        <v>0.3811725070042104</v>
      </c>
      <c r="F4539">
        <f t="shared" ca="1" si="281"/>
        <v>111.20826308664948</v>
      </c>
      <c r="G4539">
        <f t="shared" ca="1" si="282"/>
        <v>10.661629645566183</v>
      </c>
      <c r="H4539">
        <f t="shared" ca="1" si="283"/>
        <v>0</v>
      </c>
    </row>
    <row r="4540" spans="5:8" x14ac:dyDescent="0.2">
      <c r="E4540">
        <f t="shared" ca="1" si="280"/>
        <v>-1.4233681285106825</v>
      </c>
      <c r="F4540">
        <f t="shared" ca="1" si="281"/>
        <v>77.516945206561957</v>
      </c>
      <c r="G4540">
        <f t="shared" ca="1" si="282"/>
        <v>0</v>
      </c>
      <c r="H4540">
        <f t="shared" ca="1" si="283"/>
        <v>21.386543272180088</v>
      </c>
    </row>
    <row r="4541" spans="5:8" x14ac:dyDescent="0.2">
      <c r="E4541">
        <f t="shared" ca="1" si="280"/>
        <v>-0.10492985281130625</v>
      </c>
      <c r="F4541">
        <f t="shared" ca="1" si="281"/>
        <v>100.90547781457495</v>
      </c>
      <c r="G4541">
        <f t="shared" ca="1" si="282"/>
        <v>0.86131714045629482</v>
      </c>
      <c r="H4541">
        <f t="shared" ca="1" si="283"/>
        <v>0</v>
      </c>
    </row>
    <row r="4542" spans="5:8" x14ac:dyDescent="0.2">
      <c r="E4542">
        <f t="shared" ca="1" si="280"/>
        <v>0.57525833895416512</v>
      </c>
      <c r="F4542">
        <f t="shared" ca="1" si="281"/>
        <v>115.60993018218184</v>
      </c>
      <c r="G4542">
        <f t="shared" ca="1" si="282"/>
        <v>14.848624903693159</v>
      </c>
      <c r="H4542">
        <f t="shared" ca="1" si="283"/>
        <v>0</v>
      </c>
    </row>
    <row r="4543" spans="5:8" x14ac:dyDescent="0.2">
      <c r="E4543">
        <f t="shared" ca="1" si="280"/>
        <v>1.0236887190337876</v>
      </c>
      <c r="F4543">
        <f t="shared" ca="1" si="281"/>
        <v>126.45770820697466</v>
      </c>
      <c r="G4543">
        <f t="shared" ca="1" si="282"/>
        <v>25.167350551328322</v>
      </c>
      <c r="H4543">
        <f t="shared" ca="1" si="283"/>
        <v>0</v>
      </c>
    </row>
    <row r="4544" spans="5:8" x14ac:dyDescent="0.2">
      <c r="E4544">
        <f t="shared" ca="1" si="280"/>
        <v>-6.3808886027910502E-2</v>
      </c>
      <c r="F4544">
        <f t="shared" ca="1" si="281"/>
        <v>101.73876583900953</v>
      </c>
      <c r="G4544">
        <f t="shared" ca="1" si="282"/>
        <v>1.6539652283825375</v>
      </c>
      <c r="H4544">
        <f t="shared" ca="1" si="283"/>
        <v>0</v>
      </c>
    </row>
    <row r="4545" spans="5:8" x14ac:dyDescent="0.2">
      <c r="E4545">
        <f t="shared" ca="1" si="280"/>
        <v>0.70030279428885722</v>
      </c>
      <c r="F4545">
        <f t="shared" ca="1" si="281"/>
        <v>118.53766342017951</v>
      </c>
      <c r="G4545">
        <f t="shared" ca="1" si="282"/>
        <v>17.633570906765296</v>
      </c>
      <c r="H4545">
        <f t="shared" ca="1" si="283"/>
        <v>0</v>
      </c>
    </row>
    <row r="4546" spans="5:8" x14ac:dyDescent="0.2">
      <c r="E4546">
        <f t="shared" ca="1" si="280"/>
        <v>0.28604509585766602</v>
      </c>
      <c r="F4546">
        <f t="shared" ca="1" si="281"/>
        <v>109.11247218702613</v>
      </c>
      <c r="G4546">
        <f t="shared" ca="1" si="282"/>
        <v>8.6680516742436264</v>
      </c>
      <c r="H4546">
        <f t="shared" ca="1" si="283"/>
        <v>0</v>
      </c>
    </row>
    <row r="4547" spans="5:8" x14ac:dyDescent="0.2">
      <c r="E4547">
        <f t="shared" ca="1" si="280"/>
        <v>1.5059870121646386</v>
      </c>
      <c r="F4547">
        <f t="shared" ca="1" si="281"/>
        <v>139.26346746490356</v>
      </c>
      <c r="G4547">
        <f t="shared" ca="1" si="282"/>
        <v>37.348565560542717</v>
      </c>
      <c r="H4547">
        <f t="shared" ca="1" si="283"/>
        <v>0</v>
      </c>
    </row>
    <row r="4548" spans="5:8" x14ac:dyDescent="0.2">
      <c r="E4548">
        <f t="shared" ca="1" si="280"/>
        <v>0.93134714215674719</v>
      </c>
      <c r="F4548">
        <f t="shared" ca="1" si="281"/>
        <v>124.1436812318689</v>
      </c>
      <c r="G4548">
        <f t="shared" ca="1" si="282"/>
        <v>22.966180003519341</v>
      </c>
      <c r="H4548">
        <f t="shared" ca="1" si="283"/>
        <v>0</v>
      </c>
    </row>
    <row r="4549" spans="5:8" x14ac:dyDescent="0.2">
      <c r="E4549">
        <f t="shared" ca="1" si="280"/>
        <v>-0.62808463065136777</v>
      </c>
      <c r="F4549">
        <f t="shared" ca="1" si="281"/>
        <v>90.88120915599049</v>
      </c>
      <c r="G4549">
        <f t="shared" ca="1" si="282"/>
        <v>0</v>
      </c>
      <c r="H4549">
        <f t="shared" ca="1" si="283"/>
        <v>8.6740621666895468</v>
      </c>
    </row>
    <row r="4550" spans="5:8" x14ac:dyDescent="0.2">
      <c r="E4550">
        <f t="shared" ca="1" si="280"/>
        <v>0.84827291591409837</v>
      </c>
      <c r="F4550">
        <f t="shared" ca="1" si="281"/>
        <v>122.09809379630398</v>
      </c>
      <c r="G4550">
        <f t="shared" ca="1" si="282"/>
        <v>21.02035704442104</v>
      </c>
      <c r="H4550">
        <f t="shared" ca="1" si="283"/>
        <v>0</v>
      </c>
    </row>
    <row r="4551" spans="5:8" x14ac:dyDescent="0.2">
      <c r="E4551">
        <f t="shared" ca="1" si="280"/>
        <v>-2.1613966929084785</v>
      </c>
      <c r="F4551">
        <f t="shared" ca="1" si="281"/>
        <v>66.879389965553187</v>
      </c>
      <c r="G4551">
        <f t="shared" ca="1" si="282"/>
        <v>0</v>
      </c>
      <c r="H4551">
        <f t="shared" ca="1" si="283"/>
        <v>31.505298822179416</v>
      </c>
    </row>
    <row r="4552" spans="5:8" x14ac:dyDescent="0.2">
      <c r="E4552">
        <f t="shared" ca="1" si="280"/>
        <v>-1.5148447775477036</v>
      </c>
      <c r="F4552">
        <f t="shared" ca="1" si="281"/>
        <v>76.111641573347782</v>
      </c>
      <c r="G4552">
        <f t="shared" ca="1" si="282"/>
        <v>0</v>
      </c>
      <c r="H4552">
        <f t="shared" ca="1" si="283"/>
        <v>22.723309438451171</v>
      </c>
    </row>
    <row r="4553" spans="5:8" x14ac:dyDescent="0.2">
      <c r="E4553">
        <f t="shared" ca="1" si="280"/>
        <v>0.48357604067062077</v>
      </c>
      <c r="F4553">
        <f t="shared" ca="1" si="281"/>
        <v>113.50937062908719</v>
      </c>
      <c r="G4553">
        <f t="shared" ca="1" si="282"/>
        <v>12.850510848873453</v>
      </c>
      <c r="H4553">
        <f t="shared" ca="1" si="283"/>
        <v>0</v>
      </c>
    </row>
    <row r="4554" spans="5:8" x14ac:dyDescent="0.2">
      <c r="E4554">
        <f t="shared" ref="E4554:E4617" ca="1" si="284">_xlfn.NORM.S.INV(RAND())</f>
        <v>-1.7223642215767463</v>
      </c>
      <c r="F4554">
        <f t="shared" ref="F4554:F4617" ca="1" si="285">$B$1*EXP((($B$3-0.5*$B$5^2)*$B$4)+$B$5*SQRT($B$4)*E4554)</f>
        <v>73.017368804219515</v>
      </c>
      <c r="G4554">
        <f t="shared" ref="G4554:G4617" ca="1" si="286">EXP(-$B$3*$B$4)*MAX(F4554-$B$2,0)</f>
        <v>0</v>
      </c>
      <c r="H4554">
        <f t="shared" ref="H4554:H4617" ca="1" si="287">EXP(-$B$3*$B$4)*MAX($B$2-F4554,0)</f>
        <v>25.666672743877282</v>
      </c>
    </row>
    <row r="4555" spans="5:8" x14ac:dyDescent="0.2">
      <c r="E4555">
        <f t="shared" ca="1" si="284"/>
        <v>-0.31079689774406144</v>
      </c>
      <c r="F4555">
        <f t="shared" ca="1" si="285"/>
        <v>96.835223423739549</v>
      </c>
      <c r="G4555">
        <f t="shared" ca="1" si="286"/>
        <v>0</v>
      </c>
      <c r="H4555">
        <f t="shared" ca="1" si="287"/>
        <v>3.0104286013095685</v>
      </c>
    </row>
    <row r="4556" spans="5:8" x14ac:dyDescent="0.2">
      <c r="E4556">
        <f t="shared" ca="1" si="284"/>
        <v>1.2382797912846235</v>
      </c>
      <c r="F4556">
        <f t="shared" ca="1" si="285"/>
        <v>132.00319729766295</v>
      </c>
      <c r="G4556">
        <f t="shared" ca="1" si="286"/>
        <v>30.442382947638734</v>
      </c>
      <c r="H4556">
        <f t="shared" ca="1" si="287"/>
        <v>0</v>
      </c>
    </row>
    <row r="4557" spans="5:8" x14ac:dyDescent="0.2">
      <c r="E4557">
        <f t="shared" ca="1" si="284"/>
        <v>1.4394869513922566</v>
      </c>
      <c r="F4557">
        <f t="shared" ca="1" si="285"/>
        <v>137.42352440970816</v>
      </c>
      <c r="G4557">
        <f t="shared" ca="1" si="286"/>
        <v>35.598357587035117</v>
      </c>
      <c r="H4557">
        <f t="shared" ca="1" si="287"/>
        <v>0</v>
      </c>
    </row>
    <row r="4558" spans="5:8" x14ac:dyDescent="0.2">
      <c r="E4558">
        <f t="shared" ca="1" si="284"/>
        <v>1.3010500354025594</v>
      </c>
      <c r="F4558">
        <f t="shared" ca="1" si="285"/>
        <v>133.67081767328247</v>
      </c>
      <c r="G4558">
        <f t="shared" ca="1" si="286"/>
        <v>32.028672517824958</v>
      </c>
      <c r="H4558">
        <f t="shared" ca="1" si="287"/>
        <v>0</v>
      </c>
    </row>
    <row r="4559" spans="5:8" x14ac:dyDescent="0.2">
      <c r="E4559">
        <f t="shared" ca="1" si="284"/>
        <v>-0.97142181284642393</v>
      </c>
      <c r="F4559">
        <f t="shared" ca="1" si="285"/>
        <v>84.85007057304712</v>
      </c>
      <c r="G4559">
        <f t="shared" ca="1" si="286"/>
        <v>0</v>
      </c>
      <c r="H4559">
        <f t="shared" ca="1" si="287"/>
        <v>14.411058650026821</v>
      </c>
    </row>
    <row r="4560" spans="5:8" x14ac:dyDescent="0.2">
      <c r="E4560">
        <f t="shared" ca="1" si="284"/>
        <v>1.3662114444222266</v>
      </c>
      <c r="F4560">
        <f t="shared" ca="1" si="285"/>
        <v>135.42425426107542</v>
      </c>
      <c r="G4560">
        <f t="shared" ca="1" si="286"/>
        <v>33.696592994129738</v>
      </c>
      <c r="H4560">
        <f t="shared" ca="1" si="287"/>
        <v>0</v>
      </c>
    </row>
    <row r="4561" spans="5:8" x14ac:dyDescent="0.2">
      <c r="E4561">
        <f t="shared" ca="1" si="284"/>
        <v>1.30073195003033</v>
      </c>
      <c r="F4561">
        <f t="shared" ca="1" si="285"/>
        <v>133.66231419740927</v>
      </c>
      <c r="G4561">
        <f t="shared" ca="1" si="286"/>
        <v>32.020583761363838</v>
      </c>
      <c r="H4561">
        <f t="shared" ca="1" si="287"/>
        <v>0</v>
      </c>
    </row>
    <row r="4562" spans="5:8" x14ac:dyDescent="0.2">
      <c r="E4562">
        <f t="shared" ca="1" si="284"/>
        <v>1.0189564281294123</v>
      </c>
      <c r="F4562">
        <f t="shared" ca="1" si="285"/>
        <v>126.33807789598097</v>
      </c>
      <c r="G4562">
        <f t="shared" ca="1" si="286"/>
        <v>25.053554679448958</v>
      </c>
      <c r="H4562">
        <f t="shared" ca="1" si="287"/>
        <v>0</v>
      </c>
    </row>
    <row r="4563" spans="5:8" x14ac:dyDescent="0.2">
      <c r="E4563">
        <f t="shared" ca="1" si="284"/>
        <v>0.46949345657591374</v>
      </c>
      <c r="F4563">
        <f t="shared" ca="1" si="285"/>
        <v>113.19011937690897</v>
      </c>
      <c r="G4563">
        <f t="shared" ca="1" si="286"/>
        <v>12.546829663992833</v>
      </c>
      <c r="H4563">
        <f t="shared" ca="1" si="287"/>
        <v>0</v>
      </c>
    </row>
    <row r="4564" spans="5:8" x14ac:dyDescent="0.2">
      <c r="E4564">
        <f t="shared" ca="1" si="284"/>
        <v>-1.5840519090431453</v>
      </c>
      <c r="F4564">
        <f t="shared" ca="1" si="285"/>
        <v>75.065405300689207</v>
      </c>
      <c r="G4564">
        <f t="shared" ca="1" si="286"/>
        <v>0</v>
      </c>
      <c r="H4564">
        <f t="shared" ca="1" si="287"/>
        <v>23.718520165983961</v>
      </c>
    </row>
    <row r="4565" spans="5:8" x14ac:dyDescent="0.2">
      <c r="E4565">
        <f t="shared" ca="1" si="284"/>
        <v>0.26820400496631475</v>
      </c>
      <c r="F4565">
        <f t="shared" ca="1" si="285"/>
        <v>108.72382887471463</v>
      </c>
      <c r="G4565">
        <f t="shared" ca="1" si="286"/>
        <v>8.2983627199375061</v>
      </c>
      <c r="H4565">
        <f t="shared" ca="1" si="287"/>
        <v>0</v>
      </c>
    </row>
    <row r="4566" spans="5:8" x14ac:dyDescent="0.2">
      <c r="E4566">
        <f t="shared" ca="1" si="284"/>
        <v>-0.72898095108982341</v>
      </c>
      <c r="F4566">
        <f t="shared" ca="1" si="285"/>
        <v>89.065672935436737</v>
      </c>
      <c r="G4566">
        <f t="shared" ca="1" si="286"/>
        <v>0</v>
      </c>
      <c r="H4566">
        <f t="shared" ca="1" si="287"/>
        <v>10.401053640927094</v>
      </c>
    </row>
    <row r="4567" spans="5:8" x14ac:dyDescent="0.2">
      <c r="E4567">
        <f t="shared" ca="1" si="284"/>
        <v>2.128940352967708</v>
      </c>
      <c r="F4567">
        <f t="shared" ca="1" si="285"/>
        <v>157.74160085014665</v>
      </c>
      <c r="G4567">
        <f t="shared" ca="1" si="286"/>
        <v>54.92550974643494</v>
      </c>
      <c r="H4567">
        <f t="shared" ca="1" si="287"/>
        <v>0</v>
      </c>
    </row>
    <row r="4568" spans="5:8" x14ac:dyDescent="0.2">
      <c r="E4568">
        <f t="shared" ca="1" si="284"/>
        <v>0.70790029382528818</v>
      </c>
      <c r="F4568">
        <f t="shared" ca="1" si="285"/>
        <v>118.7179183027128</v>
      </c>
      <c r="G4568">
        <f t="shared" ca="1" si="286"/>
        <v>17.805034654940883</v>
      </c>
      <c r="H4568">
        <f t="shared" ca="1" si="287"/>
        <v>0</v>
      </c>
    </row>
    <row r="4569" spans="5:8" x14ac:dyDescent="0.2">
      <c r="E4569">
        <f t="shared" ca="1" si="284"/>
        <v>-3.4993014200499821E-2</v>
      </c>
      <c r="F4569">
        <f t="shared" ca="1" si="285"/>
        <v>102.32679692151922</v>
      </c>
      <c r="G4569">
        <f t="shared" ca="1" si="286"/>
        <v>2.2133176965867589</v>
      </c>
      <c r="H4569">
        <f t="shared" ca="1" si="287"/>
        <v>0</v>
      </c>
    </row>
    <row r="4570" spans="5:8" x14ac:dyDescent="0.2">
      <c r="E4570">
        <f t="shared" ca="1" si="284"/>
        <v>0.21694514342740176</v>
      </c>
      <c r="F4570">
        <f t="shared" ca="1" si="285"/>
        <v>107.61491083642818</v>
      </c>
      <c r="G4570">
        <f t="shared" ca="1" si="286"/>
        <v>7.2435272525598284</v>
      </c>
      <c r="H4570">
        <f t="shared" ca="1" si="287"/>
        <v>0</v>
      </c>
    </row>
    <row r="4571" spans="5:8" x14ac:dyDescent="0.2">
      <c r="E4571">
        <f t="shared" ca="1" si="284"/>
        <v>-0.55967224245431613</v>
      </c>
      <c r="F4571">
        <f t="shared" ca="1" si="285"/>
        <v>92.133235144296279</v>
      </c>
      <c r="G4571">
        <f t="shared" ca="1" si="286"/>
        <v>0</v>
      </c>
      <c r="H4571">
        <f t="shared" ca="1" si="287"/>
        <v>7.4830982063734934</v>
      </c>
    </row>
    <row r="4572" spans="5:8" x14ac:dyDescent="0.2">
      <c r="E4572">
        <f t="shared" ca="1" si="284"/>
        <v>-6.4768149930319444E-2</v>
      </c>
      <c r="F4572">
        <f t="shared" ca="1" si="285"/>
        <v>101.71924884615508</v>
      </c>
      <c r="G4572">
        <f t="shared" ca="1" si="286"/>
        <v>1.6354000905016155</v>
      </c>
      <c r="H4572">
        <f t="shared" ca="1" si="287"/>
        <v>0</v>
      </c>
    </row>
    <row r="4573" spans="5:8" x14ac:dyDescent="0.2">
      <c r="E4573">
        <f t="shared" ca="1" si="284"/>
        <v>4.0113781818339245E-2</v>
      </c>
      <c r="F4573">
        <f t="shared" ca="1" si="285"/>
        <v>103.87548708931429</v>
      </c>
      <c r="G4573">
        <f t="shared" ca="1" si="286"/>
        <v>3.6864773536283799</v>
      </c>
      <c r="H4573">
        <f t="shared" ca="1" si="287"/>
        <v>0</v>
      </c>
    </row>
    <row r="4574" spans="5:8" x14ac:dyDescent="0.2">
      <c r="E4574">
        <f t="shared" ca="1" si="284"/>
        <v>-1.4180261826240117</v>
      </c>
      <c r="F4574">
        <f t="shared" ca="1" si="285"/>
        <v>77.599807728709592</v>
      </c>
      <c r="G4574">
        <f t="shared" ca="1" si="286"/>
        <v>0</v>
      </c>
      <c r="H4574">
        <f t="shared" ca="1" si="287"/>
        <v>21.307722002924915</v>
      </c>
    </row>
    <row r="4575" spans="5:8" x14ac:dyDescent="0.2">
      <c r="E4575">
        <f t="shared" ca="1" si="284"/>
        <v>0.98393180919059609</v>
      </c>
      <c r="F4575">
        <f t="shared" ca="1" si="285"/>
        <v>125.45618170277911</v>
      </c>
      <c r="G4575">
        <f t="shared" ca="1" si="286"/>
        <v>24.214669071120174</v>
      </c>
      <c r="H4575">
        <f t="shared" ca="1" si="287"/>
        <v>0</v>
      </c>
    </row>
    <row r="4576" spans="5:8" x14ac:dyDescent="0.2">
      <c r="E4576">
        <f t="shared" ca="1" si="284"/>
        <v>0.27685600974398289</v>
      </c>
      <c r="F4576">
        <f t="shared" ca="1" si="285"/>
        <v>108.91212756121722</v>
      </c>
      <c r="G4576">
        <f t="shared" ca="1" si="286"/>
        <v>8.4774779711336059</v>
      </c>
      <c r="H4576">
        <f t="shared" ca="1" si="287"/>
        <v>0</v>
      </c>
    </row>
    <row r="4577" spans="5:8" x14ac:dyDescent="0.2">
      <c r="E4577">
        <f t="shared" ca="1" si="284"/>
        <v>-3.3172075548054954E-3</v>
      </c>
      <c r="F4577">
        <f t="shared" ca="1" si="285"/>
        <v>102.97711143700622</v>
      </c>
      <c r="G4577">
        <f t="shared" ca="1" si="286"/>
        <v>2.8319159988979155</v>
      </c>
      <c r="H4577">
        <f t="shared" ca="1" si="287"/>
        <v>0</v>
      </c>
    </row>
    <row r="4578" spans="5:8" x14ac:dyDescent="0.2">
      <c r="E4578">
        <f t="shared" ca="1" si="284"/>
        <v>-0.77989275844578598</v>
      </c>
      <c r="F4578">
        <f t="shared" ca="1" si="285"/>
        <v>88.163375613547956</v>
      </c>
      <c r="G4578">
        <f t="shared" ca="1" si="286"/>
        <v>0</v>
      </c>
      <c r="H4578">
        <f t="shared" ca="1" si="287"/>
        <v>11.259345403155896</v>
      </c>
    </row>
    <row r="4579" spans="5:8" x14ac:dyDescent="0.2">
      <c r="E4579">
        <f t="shared" ca="1" si="284"/>
        <v>1.6486636204116776E-3</v>
      </c>
      <c r="F4579">
        <f t="shared" ca="1" si="285"/>
        <v>103.07943645575968</v>
      </c>
      <c r="G4579">
        <f t="shared" ca="1" si="286"/>
        <v>2.9292505675987957</v>
      </c>
      <c r="H4579">
        <f t="shared" ca="1" si="287"/>
        <v>0</v>
      </c>
    </row>
    <row r="4580" spans="5:8" x14ac:dyDescent="0.2">
      <c r="E4580">
        <f t="shared" ca="1" si="284"/>
        <v>8.6537416388649466E-2</v>
      </c>
      <c r="F4580">
        <f t="shared" ca="1" si="285"/>
        <v>104.8444338623401</v>
      </c>
      <c r="G4580">
        <f t="shared" ca="1" si="286"/>
        <v>4.6081680349055416</v>
      </c>
      <c r="H4580">
        <f t="shared" ca="1" si="287"/>
        <v>0</v>
      </c>
    </row>
    <row r="4581" spans="5:8" x14ac:dyDescent="0.2">
      <c r="E4581">
        <f t="shared" ca="1" si="284"/>
        <v>-1.4606398295327738</v>
      </c>
      <c r="F4581">
        <f t="shared" ca="1" si="285"/>
        <v>76.941255883203112</v>
      </c>
      <c r="G4581">
        <f t="shared" ca="1" si="286"/>
        <v>0</v>
      </c>
      <c r="H4581">
        <f t="shared" ca="1" si="287"/>
        <v>21.93415589592993</v>
      </c>
    </row>
    <row r="4582" spans="5:8" x14ac:dyDescent="0.2">
      <c r="E4582">
        <f t="shared" ca="1" si="284"/>
        <v>0.55796843667750706</v>
      </c>
      <c r="F4582">
        <f t="shared" ca="1" si="285"/>
        <v>115.21084371744436</v>
      </c>
      <c r="G4582">
        <f t="shared" ca="1" si="286"/>
        <v>14.469002115514902</v>
      </c>
      <c r="H4582">
        <f t="shared" ca="1" si="287"/>
        <v>0</v>
      </c>
    </row>
    <row r="4583" spans="5:8" x14ac:dyDescent="0.2">
      <c r="E4583">
        <f t="shared" ca="1" si="284"/>
        <v>0.24374399804635749</v>
      </c>
      <c r="F4583">
        <f t="shared" ca="1" si="285"/>
        <v>108.19325060633356</v>
      </c>
      <c r="G4583">
        <f t="shared" ca="1" si="286"/>
        <v>7.7936610590528019</v>
      </c>
      <c r="H4583">
        <f t="shared" ca="1" si="287"/>
        <v>0</v>
      </c>
    </row>
    <row r="4584" spans="5:8" x14ac:dyDescent="0.2">
      <c r="E4584">
        <f t="shared" ca="1" si="284"/>
        <v>-1.2795205398636647</v>
      </c>
      <c r="F4584">
        <f t="shared" ca="1" si="285"/>
        <v>79.779460013936884</v>
      </c>
      <c r="G4584">
        <f t="shared" ca="1" si="286"/>
        <v>0</v>
      </c>
      <c r="H4584">
        <f t="shared" ca="1" si="287"/>
        <v>19.234372614036495</v>
      </c>
    </row>
    <row r="4585" spans="5:8" x14ac:dyDescent="0.2">
      <c r="E4585">
        <f t="shared" ca="1" si="284"/>
        <v>-0.46428700460827815</v>
      </c>
      <c r="F4585">
        <f t="shared" ca="1" si="285"/>
        <v>93.907737571002428</v>
      </c>
      <c r="G4585">
        <f t="shared" ca="1" si="286"/>
        <v>0</v>
      </c>
      <c r="H4585">
        <f t="shared" ca="1" si="287"/>
        <v>5.7951392842426817</v>
      </c>
    </row>
    <row r="4586" spans="5:8" x14ac:dyDescent="0.2">
      <c r="E4586">
        <f t="shared" ca="1" si="284"/>
        <v>-0.23971792054111907</v>
      </c>
      <c r="F4586">
        <f t="shared" ca="1" si="285"/>
        <v>98.221644341182639</v>
      </c>
      <c r="G4586">
        <f t="shared" ca="1" si="286"/>
        <v>0</v>
      </c>
      <c r="H4586">
        <f t="shared" ca="1" si="287"/>
        <v>1.6916242298944264</v>
      </c>
    </row>
    <row r="4587" spans="5:8" x14ac:dyDescent="0.2">
      <c r="E4587">
        <f t="shared" ca="1" si="284"/>
        <v>-0.7265991950502958</v>
      </c>
      <c r="F4587">
        <f t="shared" ca="1" si="285"/>
        <v>89.108109582894144</v>
      </c>
      <c r="G4587">
        <f t="shared" ca="1" si="286"/>
        <v>0</v>
      </c>
      <c r="H4587">
        <f t="shared" ca="1" si="287"/>
        <v>10.360686653188445</v>
      </c>
    </row>
    <row r="4588" spans="5:8" x14ac:dyDescent="0.2">
      <c r="E4588">
        <f t="shared" ca="1" si="284"/>
        <v>-1.2100985754222076</v>
      </c>
      <c r="F4588">
        <f t="shared" ca="1" si="285"/>
        <v>80.894874891639219</v>
      </c>
      <c r="G4588">
        <f t="shared" ca="1" si="286"/>
        <v>0</v>
      </c>
      <c r="H4588">
        <f t="shared" ca="1" si="287"/>
        <v>18.173357161840165</v>
      </c>
    </row>
    <row r="4589" spans="5:8" x14ac:dyDescent="0.2">
      <c r="E4589">
        <f t="shared" ca="1" si="284"/>
        <v>-0.80886948609561238</v>
      </c>
      <c r="F4589">
        <f t="shared" ca="1" si="285"/>
        <v>87.653916061740318</v>
      </c>
      <c r="G4589">
        <f t="shared" ca="1" si="286"/>
        <v>0</v>
      </c>
      <c r="H4589">
        <f t="shared" ca="1" si="287"/>
        <v>11.743958319428266</v>
      </c>
    </row>
    <row r="4590" spans="5:8" x14ac:dyDescent="0.2">
      <c r="E4590">
        <f t="shared" ca="1" si="284"/>
        <v>1.7659678607365765</v>
      </c>
      <c r="F4590">
        <f t="shared" ca="1" si="285"/>
        <v>146.69619655642143</v>
      </c>
      <c r="G4590">
        <f t="shared" ca="1" si="286"/>
        <v>44.418796176736976</v>
      </c>
      <c r="H4590">
        <f t="shared" ca="1" si="287"/>
        <v>0</v>
      </c>
    </row>
    <row r="4591" spans="5:8" x14ac:dyDescent="0.2">
      <c r="E4591">
        <f t="shared" ca="1" si="284"/>
        <v>0.70858309273340381</v>
      </c>
      <c r="F4591">
        <f t="shared" ca="1" si="285"/>
        <v>118.73413150272131</v>
      </c>
      <c r="G4591">
        <f t="shared" ca="1" si="286"/>
        <v>17.82045712785429</v>
      </c>
      <c r="H4591">
        <f t="shared" ca="1" si="287"/>
        <v>0</v>
      </c>
    </row>
    <row r="4592" spans="5:8" x14ac:dyDescent="0.2">
      <c r="E4592">
        <f t="shared" ca="1" si="284"/>
        <v>-0.6176007098168772</v>
      </c>
      <c r="F4592">
        <f t="shared" ca="1" si="285"/>
        <v>91.071967355914893</v>
      </c>
      <c r="G4592">
        <f t="shared" ca="1" si="286"/>
        <v>0</v>
      </c>
      <c r="H4592">
        <f t="shared" ca="1" si="287"/>
        <v>8.4926073539566644</v>
      </c>
    </row>
    <row r="4593" spans="5:8" x14ac:dyDescent="0.2">
      <c r="E4593">
        <f t="shared" ca="1" si="284"/>
        <v>-0.89584994888312941</v>
      </c>
      <c r="F4593">
        <f t="shared" ca="1" si="285"/>
        <v>86.142266940503987</v>
      </c>
      <c r="G4593">
        <f t="shared" ca="1" si="286"/>
        <v>0</v>
      </c>
      <c r="H4593">
        <f t="shared" ca="1" si="287"/>
        <v>13.181883443068912</v>
      </c>
    </row>
    <row r="4594" spans="5:8" x14ac:dyDescent="0.2">
      <c r="E4594">
        <f t="shared" ca="1" si="284"/>
        <v>-0.78751081351744345</v>
      </c>
      <c r="F4594">
        <f t="shared" ca="1" si="285"/>
        <v>88.029151202263833</v>
      </c>
      <c r="G4594">
        <f t="shared" ca="1" si="286"/>
        <v>0</v>
      </c>
      <c r="H4594">
        <f t="shared" ca="1" si="287"/>
        <v>11.387023612655639</v>
      </c>
    </row>
    <row r="4595" spans="5:8" x14ac:dyDescent="0.2">
      <c r="E4595">
        <f t="shared" ca="1" si="284"/>
        <v>-1.3141586551129609</v>
      </c>
      <c r="F4595">
        <f t="shared" ca="1" si="285"/>
        <v>79.228687961140579</v>
      </c>
      <c r="G4595">
        <f t="shared" ca="1" si="286"/>
        <v>0</v>
      </c>
      <c r="H4595">
        <f t="shared" ca="1" si="287"/>
        <v>19.758283196849</v>
      </c>
    </row>
    <row r="4596" spans="5:8" x14ac:dyDescent="0.2">
      <c r="E4596">
        <f t="shared" ca="1" si="284"/>
        <v>-1.5311947755735695</v>
      </c>
      <c r="F4596">
        <f t="shared" ca="1" si="285"/>
        <v>75.863163019253662</v>
      </c>
      <c r="G4596">
        <f t="shared" ca="1" si="286"/>
        <v>0</v>
      </c>
      <c r="H4596">
        <f t="shared" ca="1" si="287"/>
        <v>22.959669550462891</v>
      </c>
    </row>
    <row r="4597" spans="5:8" x14ac:dyDescent="0.2">
      <c r="E4597">
        <f t="shared" ca="1" si="284"/>
        <v>-7.9277852183940595E-2</v>
      </c>
      <c r="F4597">
        <f t="shared" ca="1" si="285"/>
        <v>101.42449353134755</v>
      </c>
      <c r="G4597">
        <f t="shared" ca="1" si="286"/>
        <v>1.3550201620287206</v>
      </c>
      <c r="H4597">
        <f t="shared" ca="1" si="287"/>
        <v>0</v>
      </c>
    </row>
    <row r="4598" spans="5:8" x14ac:dyDescent="0.2">
      <c r="E4598">
        <f t="shared" ca="1" si="284"/>
        <v>0.54734598986071425</v>
      </c>
      <c r="F4598">
        <f t="shared" ca="1" si="285"/>
        <v>114.96633932088127</v>
      </c>
      <c r="G4598">
        <f t="shared" ca="1" si="286"/>
        <v>14.236422339084303</v>
      </c>
      <c r="H4598">
        <f t="shared" ca="1" si="287"/>
        <v>0</v>
      </c>
    </row>
    <row r="4599" spans="5:8" x14ac:dyDescent="0.2">
      <c r="E4599">
        <f t="shared" ca="1" si="284"/>
        <v>-1.0074917764210545</v>
      </c>
      <c r="F4599">
        <f t="shared" ca="1" si="285"/>
        <v>84.240165353018511</v>
      </c>
      <c r="G4599">
        <f t="shared" ca="1" si="286"/>
        <v>0</v>
      </c>
      <c r="H4599">
        <f t="shared" ca="1" si="287"/>
        <v>14.991218441474615</v>
      </c>
    </row>
    <row r="4600" spans="5:8" x14ac:dyDescent="0.2">
      <c r="E4600">
        <f t="shared" ca="1" si="284"/>
        <v>-0.53596151233485656</v>
      </c>
      <c r="F4600">
        <f t="shared" ca="1" si="285"/>
        <v>92.571181982221972</v>
      </c>
      <c r="G4600">
        <f t="shared" ca="1" si="286"/>
        <v>0</v>
      </c>
      <c r="H4600">
        <f t="shared" ca="1" si="287"/>
        <v>7.0665102877715285</v>
      </c>
    </row>
    <row r="4601" spans="5:8" x14ac:dyDescent="0.2">
      <c r="E4601">
        <f t="shared" ca="1" si="284"/>
        <v>0.37803850278183132</v>
      </c>
      <c r="F4601">
        <f t="shared" ca="1" si="285"/>
        <v>111.1385794945827</v>
      </c>
      <c r="G4601">
        <f t="shared" ca="1" si="286"/>
        <v>10.595344562387355</v>
      </c>
      <c r="H4601">
        <f t="shared" ca="1" si="287"/>
        <v>0</v>
      </c>
    </row>
    <row r="4602" spans="5:8" x14ac:dyDescent="0.2">
      <c r="E4602">
        <f t="shared" ca="1" si="284"/>
        <v>0.8445025219747696</v>
      </c>
      <c r="F4602">
        <f t="shared" ca="1" si="285"/>
        <v>122.00605691962284</v>
      </c>
      <c r="G4602">
        <f t="shared" ca="1" si="286"/>
        <v>20.932808859182785</v>
      </c>
      <c r="H4602">
        <f t="shared" ca="1" si="287"/>
        <v>0</v>
      </c>
    </row>
    <row r="4603" spans="5:8" x14ac:dyDescent="0.2">
      <c r="E4603">
        <f t="shared" ca="1" si="284"/>
        <v>-1.348568805715427</v>
      </c>
      <c r="F4603">
        <f t="shared" ca="1" si="285"/>
        <v>78.685305675466282</v>
      </c>
      <c r="G4603">
        <f t="shared" ca="1" si="286"/>
        <v>0</v>
      </c>
      <c r="H4603">
        <f t="shared" ca="1" si="287"/>
        <v>20.275164415734846</v>
      </c>
    </row>
    <row r="4604" spans="5:8" x14ac:dyDescent="0.2">
      <c r="E4604">
        <f t="shared" ca="1" si="284"/>
        <v>0.2450058281693869</v>
      </c>
      <c r="F4604">
        <f t="shared" ca="1" si="285"/>
        <v>108.22055835250698</v>
      </c>
      <c r="G4604">
        <f t="shared" ca="1" si="286"/>
        <v>7.819636990729756</v>
      </c>
      <c r="H4604">
        <f t="shared" ca="1" si="287"/>
        <v>0</v>
      </c>
    </row>
    <row r="4605" spans="5:8" x14ac:dyDescent="0.2">
      <c r="E4605">
        <f t="shared" ca="1" si="284"/>
        <v>0.99245120977390988</v>
      </c>
      <c r="F4605">
        <f t="shared" ca="1" si="285"/>
        <v>125.67012621243249</v>
      </c>
      <c r="G4605">
        <f t="shared" ca="1" si="286"/>
        <v>24.418179383912854</v>
      </c>
      <c r="H4605">
        <f t="shared" ca="1" si="287"/>
        <v>0</v>
      </c>
    </row>
    <row r="4606" spans="5:8" x14ac:dyDescent="0.2">
      <c r="E4606">
        <f t="shared" ca="1" si="284"/>
        <v>2.4274821030624518</v>
      </c>
      <c r="F4606">
        <f t="shared" ca="1" si="285"/>
        <v>167.44695367020412</v>
      </c>
      <c r="G4606">
        <f t="shared" ca="1" si="286"/>
        <v>64.157526924034585</v>
      </c>
      <c r="H4606">
        <f t="shared" ca="1" si="287"/>
        <v>0</v>
      </c>
    </row>
    <row r="4607" spans="5:8" x14ac:dyDescent="0.2">
      <c r="E4607">
        <f t="shared" ca="1" si="284"/>
        <v>0.51842265951035615</v>
      </c>
      <c r="F4607">
        <f t="shared" ca="1" si="285"/>
        <v>114.30321725759616</v>
      </c>
      <c r="G4607">
        <f t="shared" ca="1" si="286"/>
        <v>13.605641120451876</v>
      </c>
      <c r="H4607">
        <f t="shared" ca="1" si="287"/>
        <v>0</v>
      </c>
    </row>
    <row r="4608" spans="5:8" x14ac:dyDescent="0.2">
      <c r="E4608">
        <f t="shared" ca="1" si="284"/>
        <v>-5.8807746328221722E-2</v>
      </c>
      <c r="F4608">
        <f t="shared" ca="1" si="285"/>
        <v>101.84057870472469</v>
      </c>
      <c r="G4608">
        <f t="shared" ca="1" si="286"/>
        <v>1.7508126220435383</v>
      </c>
      <c r="H4608">
        <f t="shared" ca="1" si="287"/>
        <v>0</v>
      </c>
    </row>
    <row r="4609" spans="5:8" x14ac:dyDescent="0.2">
      <c r="E4609">
        <f t="shared" ca="1" si="284"/>
        <v>-0.24290547168784299</v>
      </c>
      <c r="F4609">
        <f t="shared" ca="1" si="285"/>
        <v>98.159046993516867</v>
      </c>
      <c r="G4609">
        <f t="shared" ca="1" si="286"/>
        <v>0</v>
      </c>
      <c r="H4609">
        <f t="shared" ca="1" si="287"/>
        <v>1.7511686688898098</v>
      </c>
    </row>
    <row r="4610" spans="5:8" x14ac:dyDescent="0.2">
      <c r="E4610">
        <f t="shared" ca="1" si="284"/>
        <v>-0.72966571185988782</v>
      </c>
      <c r="F4610">
        <f t="shared" ca="1" si="285"/>
        <v>89.053476034894587</v>
      </c>
      <c r="G4610">
        <f t="shared" ca="1" si="286"/>
        <v>0</v>
      </c>
      <c r="H4610">
        <f t="shared" ca="1" si="287"/>
        <v>10.412655691610496</v>
      </c>
    </row>
    <row r="4611" spans="5:8" x14ac:dyDescent="0.2">
      <c r="E4611">
        <f t="shared" ca="1" si="284"/>
        <v>-1.1230431426780385</v>
      </c>
      <c r="F4611">
        <f t="shared" ca="1" si="285"/>
        <v>82.315675508677643</v>
      </c>
      <c r="G4611">
        <f t="shared" ca="1" si="286"/>
        <v>0</v>
      </c>
      <c r="H4611">
        <f t="shared" ca="1" si="287"/>
        <v>16.821849808564448</v>
      </c>
    </row>
    <row r="4612" spans="5:8" x14ac:dyDescent="0.2">
      <c r="E4612">
        <f t="shared" ca="1" si="284"/>
        <v>-0.29831002965395381</v>
      </c>
      <c r="F4612">
        <f t="shared" ca="1" si="285"/>
        <v>97.077359382142831</v>
      </c>
      <c r="G4612">
        <f t="shared" ca="1" si="286"/>
        <v>0</v>
      </c>
      <c r="H4612">
        <f t="shared" ca="1" si="287"/>
        <v>2.7801017529466865</v>
      </c>
    </row>
    <row r="4613" spans="5:8" x14ac:dyDescent="0.2">
      <c r="E4613">
        <f t="shared" ca="1" si="284"/>
        <v>-0.98906176678177782</v>
      </c>
      <c r="F4613">
        <f t="shared" ca="1" si="285"/>
        <v>84.551247737834828</v>
      </c>
      <c r="G4613">
        <f t="shared" ca="1" si="286"/>
        <v>0</v>
      </c>
      <c r="H4613">
        <f t="shared" ca="1" si="287"/>
        <v>14.69530772359348</v>
      </c>
    </row>
    <row r="4614" spans="5:8" x14ac:dyDescent="0.2">
      <c r="E4614">
        <f t="shared" ca="1" si="284"/>
        <v>-1.0119580985269263</v>
      </c>
      <c r="F4614">
        <f t="shared" ca="1" si="285"/>
        <v>84.164950208982177</v>
      </c>
      <c r="G4614">
        <f t="shared" ca="1" si="286"/>
        <v>0</v>
      </c>
      <c r="H4614">
        <f t="shared" ca="1" si="287"/>
        <v>15.062765299650035</v>
      </c>
    </row>
    <row r="4615" spans="5:8" x14ac:dyDescent="0.2">
      <c r="E4615">
        <f t="shared" ca="1" si="284"/>
        <v>-0.10219240436704037</v>
      </c>
      <c r="F4615">
        <f t="shared" ca="1" si="285"/>
        <v>100.96073764894169</v>
      </c>
      <c r="G4615">
        <f t="shared" ca="1" si="286"/>
        <v>0.9138819208989708</v>
      </c>
      <c r="H4615">
        <f t="shared" ca="1" si="287"/>
        <v>0</v>
      </c>
    </row>
    <row r="4616" spans="5:8" x14ac:dyDescent="0.2">
      <c r="E4616">
        <f t="shared" ca="1" si="284"/>
        <v>-0.12508569205726525</v>
      </c>
      <c r="F4616">
        <f t="shared" ca="1" si="285"/>
        <v>100.4995296688901</v>
      </c>
      <c r="G4616">
        <f t="shared" ca="1" si="286"/>
        <v>0.4751673194593668</v>
      </c>
      <c r="H4616">
        <f t="shared" ca="1" si="287"/>
        <v>0</v>
      </c>
    </row>
    <row r="4617" spans="5:8" x14ac:dyDescent="0.2">
      <c r="E4617">
        <f t="shared" ca="1" si="284"/>
        <v>-0.27974505883849543</v>
      </c>
      <c r="F4617">
        <f t="shared" ca="1" si="285"/>
        <v>97.438477049919683</v>
      </c>
      <c r="G4617">
        <f t="shared" ca="1" si="286"/>
        <v>0</v>
      </c>
      <c r="H4617">
        <f t="shared" ca="1" si="287"/>
        <v>2.4365960016502708</v>
      </c>
    </row>
    <row r="4618" spans="5:8" x14ac:dyDescent="0.2">
      <c r="E4618">
        <f t="shared" ref="E4618:E4681" ca="1" si="288">_xlfn.NORM.S.INV(RAND())</f>
        <v>1.0442470372360928</v>
      </c>
      <c r="F4618">
        <f t="shared" ref="F4618:F4681" ca="1" si="289">$B$1*EXP((($B$3-0.5*$B$5^2)*$B$4)+$B$5*SQRT($B$4)*E4618)</f>
        <v>126.97873016736729</v>
      </c>
      <c r="G4618">
        <f t="shared" ref="G4618:G4681" ca="1" si="290">EXP(-$B$3*$B$4)*MAX(F4618-$B$2,0)</f>
        <v>25.662961970864838</v>
      </c>
      <c r="H4618">
        <f t="shared" ref="H4618:H4681" ca="1" si="291">EXP(-$B$3*$B$4)*MAX($B$2-F4618,0)</f>
        <v>0</v>
      </c>
    </row>
    <row r="4619" spans="5:8" x14ac:dyDescent="0.2">
      <c r="E4619">
        <f t="shared" ca="1" si="288"/>
        <v>0.92489666745720245</v>
      </c>
      <c r="F4619">
        <f t="shared" ca="1" si="289"/>
        <v>123.98362736143291</v>
      </c>
      <c r="G4619">
        <f t="shared" ca="1" si="290"/>
        <v>22.813932052455403</v>
      </c>
      <c r="H4619">
        <f t="shared" ca="1" si="291"/>
        <v>0</v>
      </c>
    </row>
    <row r="4620" spans="5:8" x14ac:dyDescent="0.2">
      <c r="E4620">
        <f t="shared" ca="1" si="288"/>
        <v>-0.59139448737423805</v>
      </c>
      <c r="F4620">
        <f t="shared" ca="1" si="289"/>
        <v>91.550550893961358</v>
      </c>
      <c r="G4620">
        <f t="shared" ca="1" si="290"/>
        <v>0</v>
      </c>
      <c r="H4620">
        <f t="shared" ca="1" si="291"/>
        <v>8.037364610485211</v>
      </c>
    </row>
    <row r="4621" spans="5:8" x14ac:dyDescent="0.2">
      <c r="E4621">
        <f t="shared" ca="1" si="288"/>
        <v>1.307428330577288</v>
      </c>
      <c r="F4621">
        <f t="shared" ca="1" si="289"/>
        <v>133.84144486747834</v>
      </c>
      <c r="G4621">
        <f t="shared" ca="1" si="290"/>
        <v>32.190978125564065</v>
      </c>
      <c r="H4621">
        <f t="shared" ca="1" si="291"/>
        <v>0</v>
      </c>
    </row>
    <row r="4622" spans="5:8" x14ac:dyDescent="0.2">
      <c r="E4622">
        <f t="shared" ca="1" si="288"/>
        <v>0.51506316658238316</v>
      </c>
      <c r="F4622">
        <f t="shared" ca="1" si="289"/>
        <v>114.22644288277711</v>
      </c>
      <c r="G4622">
        <f t="shared" ca="1" si="290"/>
        <v>13.532611076076346</v>
      </c>
      <c r="H4622">
        <f t="shared" ca="1" si="291"/>
        <v>0</v>
      </c>
    </row>
    <row r="4623" spans="5:8" x14ac:dyDescent="0.2">
      <c r="E4623">
        <f t="shared" ca="1" si="288"/>
        <v>1.402121494038876</v>
      </c>
      <c r="F4623">
        <f t="shared" ca="1" si="289"/>
        <v>136.40037365283106</v>
      </c>
      <c r="G4623">
        <f t="shared" ca="1" si="290"/>
        <v>34.625106481393445</v>
      </c>
      <c r="H4623">
        <f t="shared" ca="1" si="291"/>
        <v>0</v>
      </c>
    </row>
    <row r="4624" spans="5:8" x14ac:dyDescent="0.2">
      <c r="E4624">
        <f t="shared" ca="1" si="288"/>
        <v>-0.83138638005962673</v>
      </c>
      <c r="F4624">
        <f t="shared" ca="1" si="289"/>
        <v>87.260064771438138</v>
      </c>
      <c r="G4624">
        <f t="shared" ca="1" si="290"/>
        <v>0</v>
      </c>
      <c r="H4624">
        <f t="shared" ca="1" si="291"/>
        <v>12.118601255641272</v>
      </c>
    </row>
    <row r="4625" spans="5:8" x14ac:dyDescent="0.2">
      <c r="E4625">
        <f t="shared" ca="1" si="288"/>
        <v>1.6125890097163247</v>
      </c>
      <c r="F4625">
        <f t="shared" ca="1" si="289"/>
        <v>142.26449813684502</v>
      </c>
      <c r="G4625">
        <f t="shared" ca="1" si="290"/>
        <v>40.203234239522587</v>
      </c>
      <c r="H4625">
        <f t="shared" ca="1" si="291"/>
        <v>0</v>
      </c>
    </row>
    <row r="4626" spans="5:8" x14ac:dyDescent="0.2">
      <c r="E4626">
        <f t="shared" ca="1" si="288"/>
        <v>2.2965147111023241E-2</v>
      </c>
      <c r="F4626">
        <f t="shared" ca="1" si="289"/>
        <v>103.51983277990074</v>
      </c>
      <c r="G4626">
        <f t="shared" ca="1" si="290"/>
        <v>3.3481685095637279</v>
      </c>
      <c r="H4626">
        <f t="shared" ca="1" si="291"/>
        <v>0</v>
      </c>
    </row>
    <row r="4627" spans="5:8" x14ac:dyDescent="0.2">
      <c r="E4627">
        <f t="shared" ca="1" si="288"/>
        <v>1.1976138386120179</v>
      </c>
      <c r="F4627">
        <f t="shared" ca="1" si="289"/>
        <v>130.93394425637518</v>
      </c>
      <c r="G4627">
        <f t="shared" ca="1" si="290"/>
        <v>29.425277992528933</v>
      </c>
      <c r="H4627">
        <f t="shared" ca="1" si="291"/>
        <v>0</v>
      </c>
    </row>
    <row r="4628" spans="5:8" x14ac:dyDescent="0.2">
      <c r="E4628">
        <f t="shared" ca="1" si="288"/>
        <v>0.61744227556659514</v>
      </c>
      <c r="F4628">
        <f t="shared" ca="1" si="289"/>
        <v>116.58943269265278</v>
      </c>
      <c r="G4628">
        <f t="shared" ca="1" si="290"/>
        <v>15.780356513025433</v>
      </c>
      <c r="H4628">
        <f t="shared" ca="1" si="291"/>
        <v>0</v>
      </c>
    </row>
    <row r="4629" spans="5:8" x14ac:dyDescent="0.2">
      <c r="E4629">
        <f t="shared" ca="1" si="288"/>
        <v>-0.38539789741784425</v>
      </c>
      <c r="F4629">
        <f t="shared" ca="1" si="289"/>
        <v>95.401147482897855</v>
      </c>
      <c r="G4629">
        <f t="shared" ca="1" si="290"/>
        <v>0</v>
      </c>
      <c r="H4629">
        <f t="shared" ca="1" si="291"/>
        <v>4.3745638332067331</v>
      </c>
    </row>
    <row r="4630" spans="5:8" x14ac:dyDescent="0.2">
      <c r="E4630">
        <f t="shared" ca="1" si="288"/>
        <v>1.68096667268675</v>
      </c>
      <c r="F4630">
        <f t="shared" ca="1" si="289"/>
        <v>144.22340493548481</v>
      </c>
      <c r="G4630">
        <f t="shared" ca="1" si="290"/>
        <v>42.066604026243247</v>
      </c>
      <c r="H4630">
        <f t="shared" ca="1" si="291"/>
        <v>0</v>
      </c>
    </row>
    <row r="4631" spans="5:8" x14ac:dyDescent="0.2">
      <c r="E4631">
        <f t="shared" ca="1" si="288"/>
        <v>0.16081312293693692</v>
      </c>
      <c r="F4631">
        <f t="shared" ca="1" si="289"/>
        <v>106.41353852352799</v>
      </c>
      <c r="G4631">
        <f t="shared" ca="1" si="290"/>
        <v>6.1007465587486891</v>
      </c>
      <c r="H4631">
        <f t="shared" ca="1" si="291"/>
        <v>0</v>
      </c>
    </row>
    <row r="4632" spans="5:8" x14ac:dyDescent="0.2">
      <c r="E4632">
        <f t="shared" ca="1" si="288"/>
        <v>-0.5630350539529092</v>
      </c>
      <c r="F4632">
        <f t="shared" ca="1" si="289"/>
        <v>92.071290636892286</v>
      </c>
      <c r="G4632">
        <f t="shared" ca="1" si="290"/>
        <v>0</v>
      </c>
      <c r="H4632">
        <f t="shared" ca="1" si="291"/>
        <v>7.5420216445023733</v>
      </c>
    </row>
    <row r="4633" spans="5:8" x14ac:dyDescent="0.2">
      <c r="E4633">
        <f t="shared" ca="1" si="288"/>
        <v>0.48362831837108711</v>
      </c>
      <c r="F4633">
        <f t="shared" ca="1" si="289"/>
        <v>113.51055743706711</v>
      </c>
      <c r="G4633">
        <f t="shared" ca="1" si="290"/>
        <v>12.851639775545186</v>
      </c>
      <c r="H4633">
        <f t="shared" ca="1" si="291"/>
        <v>0</v>
      </c>
    </row>
    <row r="4634" spans="5:8" x14ac:dyDescent="0.2">
      <c r="E4634">
        <f t="shared" ca="1" si="288"/>
        <v>0.71342813691321205</v>
      </c>
      <c r="F4634">
        <f t="shared" ca="1" si="289"/>
        <v>118.84924168766369</v>
      </c>
      <c r="G4634">
        <f t="shared" ca="1" si="290"/>
        <v>17.929953322831203</v>
      </c>
      <c r="H4634">
        <f t="shared" ca="1" si="291"/>
        <v>0</v>
      </c>
    </row>
    <row r="4635" spans="5:8" x14ac:dyDescent="0.2">
      <c r="E4635">
        <f t="shared" ca="1" si="288"/>
        <v>-0.92542899503568721</v>
      </c>
      <c r="F4635">
        <f t="shared" ca="1" si="289"/>
        <v>85.634170106383493</v>
      </c>
      <c r="G4635">
        <f t="shared" ca="1" si="290"/>
        <v>0</v>
      </c>
      <c r="H4635">
        <f t="shared" ca="1" si="291"/>
        <v>13.665200102179984</v>
      </c>
    </row>
    <row r="4636" spans="5:8" x14ac:dyDescent="0.2">
      <c r="E4636">
        <f t="shared" ca="1" si="288"/>
        <v>-0.60861832698087903</v>
      </c>
      <c r="F4636">
        <f t="shared" ca="1" si="289"/>
        <v>91.235723058798939</v>
      </c>
      <c r="G4636">
        <f t="shared" ca="1" si="290"/>
        <v>0</v>
      </c>
      <c r="H4636">
        <f t="shared" ca="1" si="291"/>
        <v>8.3368381109435639</v>
      </c>
    </row>
    <row r="4637" spans="5:8" x14ac:dyDescent="0.2">
      <c r="E4637">
        <f t="shared" ca="1" si="288"/>
        <v>-0.70214001100753565</v>
      </c>
      <c r="F4637">
        <f t="shared" ca="1" si="289"/>
        <v>89.545079835481545</v>
      </c>
      <c r="G4637">
        <f t="shared" ca="1" si="290"/>
        <v>0</v>
      </c>
      <c r="H4637">
        <f t="shared" ca="1" si="291"/>
        <v>9.9450276912958007</v>
      </c>
    </row>
    <row r="4638" spans="5:8" x14ac:dyDescent="0.2">
      <c r="E4638">
        <f t="shared" ca="1" si="288"/>
        <v>-1.5418807864945254</v>
      </c>
      <c r="F4638">
        <f t="shared" ca="1" si="289"/>
        <v>75.701201235736519</v>
      </c>
      <c r="G4638">
        <f t="shared" ca="1" si="290"/>
        <v>0</v>
      </c>
      <c r="H4638">
        <f t="shared" ca="1" si="291"/>
        <v>23.113732364589012</v>
      </c>
    </row>
    <row r="4639" spans="5:8" x14ac:dyDescent="0.2">
      <c r="E4639">
        <f t="shared" ca="1" si="288"/>
        <v>0.65232812772434412</v>
      </c>
      <c r="F4639">
        <f t="shared" ca="1" si="289"/>
        <v>117.40574148630446</v>
      </c>
      <c r="G4639">
        <f t="shared" ca="1" si="290"/>
        <v>16.556853457025596</v>
      </c>
      <c r="H4639">
        <f t="shared" ca="1" si="291"/>
        <v>0</v>
      </c>
    </row>
    <row r="4640" spans="5:8" x14ac:dyDescent="0.2">
      <c r="E4640">
        <f t="shared" ca="1" si="288"/>
        <v>0.71867639929509963</v>
      </c>
      <c r="F4640">
        <f t="shared" ca="1" si="289"/>
        <v>118.97405758371404</v>
      </c>
      <c r="G4640">
        <f t="shared" ca="1" si="290"/>
        <v>18.048681875799716</v>
      </c>
      <c r="H4640">
        <f t="shared" ca="1" si="291"/>
        <v>0</v>
      </c>
    </row>
    <row r="4641" spans="5:8" x14ac:dyDescent="0.2">
      <c r="E4641">
        <f t="shared" ca="1" si="288"/>
        <v>-0.64773908181287576</v>
      </c>
      <c r="F4641">
        <f t="shared" ca="1" si="289"/>
        <v>90.524666323094237</v>
      </c>
      <c r="G4641">
        <f t="shared" ca="1" si="290"/>
        <v>0</v>
      </c>
      <c r="H4641">
        <f t="shared" ca="1" si="291"/>
        <v>9.0132162004353038</v>
      </c>
    </row>
    <row r="4642" spans="5:8" x14ac:dyDescent="0.2">
      <c r="E4642">
        <f t="shared" ca="1" si="288"/>
        <v>-0.86873828285246535</v>
      </c>
      <c r="F4642">
        <f t="shared" ca="1" si="289"/>
        <v>86.610627671409375</v>
      </c>
      <c r="G4642">
        <f t="shared" ca="1" si="290"/>
        <v>0</v>
      </c>
      <c r="H4642">
        <f t="shared" ca="1" si="291"/>
        <v>12.736364934551045</v>
      </c>
    </row>
    <row r="4643" spans="5:8" x14ac:dyDescent="0.2">
      <c r="E4643">
        <f t="shared" ca="1" si="288"/>
        <v>1.8308651066573653</v>
      </c>
      <c r="F4643">
        <f t="shared" ca="1" si="289"/>
        <v>148.61264268811652</v>
      </c>
      <c r="G4643">
        <f t="shared" ca="1" si="290"/>
        <v>46.241776127675926</v>
      </c>
      <c r="H4643">
        <f t="shared" ca="1" si="291"/>
        <v>0</v>
      </c>
    </row>
    <row r="4644" spans="5:8" x14ac:dyDescent="0.2">
      <c r="E4644">
        <f t="shared" ca="1" si="288"/>
        <v>-0.11888415585323521</v>
      </c>
      <c r="F4644">
        <f t="shared" ca="1" si="289"/>
        <v>100.62425729753681</v>
      </c>
      <c r="G4644">
        <f t="shared" ca="1" si="290"/>
        <v>0.59381190987631538</v>
      </c>
      <c r="H4644">
        <f t="shared" ca="1" si="291"/>
        <v>0</v>
      </c>
    </row>
    <row r="4645" spans="5:8" x14ac:dyDescent="0.2">
      <c r="E4645">
        <f t="shared" ca="1" si="288"/>
        <v>0.61536783456998556</v>
      </c>
      <c r="F4645">
        <f t="shared" ca="1" si="289"/>
        <v>116.54107114587421</v>
      </c>
      <c r="G4645">
        <f t="shared" ca="1" si="290"/>
        <v>15.734353586715294</v>
      </c>
      <c r="H4645">
        <f t="shared" ca="1" si="291"/>
        <v>0</v>
      </c>
    </row>
    <row r="4646" spans="5:8" x14ac:dyDescent="0.2">
      <c r="E4646">
        <f t="shared" ca="1" si="288"/>
        <v>0.29132074474007208</v>
      </c>
      <c r="F4646">
        <f t="shared" ca="1" si="289"/>
        <v>109.22766076417838</v>
      </c>
      <c r="G4646">
        <f t="shared" ca="1" si="290"/>
        <v>8.7776224381972199</v>
      </c>
      <c r="H4646">
        <f t="shared" ca="1" si="291"/>
        <v>0</v>
      </c>
    </row>
    <row r="4647" spans="5:8" x14ac:dyDescent="0.2">
      <c r="E4647">
        <f t="shared" ca="1" si="288"/>
        <v>0.31633059760738924</v>
      </c>
      <c r="F4647">
        <f t="shared" ca="1" si="289"/>
        <v>109.77538301242595</v>
      </c>
      <c r="G4647">
        <f t="shared" ca="1" si="290"/>
        <v>9.298631957183991</v>
      </c>
      <c r="H4647">
        <f t="shared" ca="1" si="291"/>
        <v>0</v>
      </c>
    </row>
    <row r="4648" spans="5:8" x14ac:dyDescent="0.2">
      <c r="E4648">
        <f t="shared" ca="1" si="288"/>
        <v>1.4181348571676355</v>
      </c>
      <c r="F4648">
        <f t="shared" ca="1" si="289"/>
        <v>136.83791968001671</v>
      </c>
      <c r="G4648">
        <f t="shared" ca="1" si="290"/>
        <v>35.041313137025824</v>
      </c>
      <c r="H4648">
        <f t="shared" ca="1" si="291"/>
        <v>0</v>
      </c>
    </row>
    <row r="4649" spans="5:8" x14ac:dyDescent="0.2">
      <c r="E4649">
        <f t="shared" ca="1" si="288"/>
        <v>-0.58371710433727231</v>
      </c>
      <c r="F4649">
        <f t="shared" ca="1" si="289"/>
        <v>91.691232602348848</v>
      </c>
      <c r="G4649">
        <f t="shared" ca="1" si="290"/>
        <v>0</v>
      </c>
      <c r="H4649">
        <f t="shared" ca="1" si="291"/>
        <v>7.9035440299780007</v>
      </c>
    </row>
    <row r="4650" spans="5:8" x14ac:dyDescent="0.2">
      <c r="E4650">
        <f t="shared" ca="1" si="288"/>
        <v>-0.19121948128876079</v>
      </c>
      <c r="F4650">
        <f t="shared" ca="1" si="289"/>
        <v>99.178999146876251</v>
      </c>
      <c r="G4650">
        <f t="shared" ca="1" si="290"/>
        <v>0</v>
      </c>
      <c r="H4650">
        <f t="shared" ca="1" si="291"/>
        <v>0.78096016903149912</v>
      </c>
    </row>
    <row r="4651" spans="5:8" x14ac:dyDescent="0.2">
      <c r="E4651">
        <f t="shared" ca="1" si="288"/>
        <v>1.1051212865165441</v>
      </c>
      <c r="F4651">
        <f t="shared" ca="1" si="289"/>
        <v>128.53412628659089</v>
      </c>
      <c r="G4651">
        <f t="shared" ca="1" si="290"/>
        <v>27.142500526224548</v>
      </c>
      <c r="H4651">
        <f t="shared" ca="1" si="291"/>
        <v>0</v>
      </c>
    </row>
    <row r="4652" spans="5:8" x14ac:dyDescent="0.2">
      <c r="E4652">
        <f t="shared" ca="1" si="288"/>
        <v>-0.78504387772508522</v>
      </c>
      <c r="F4652">
        <f t="shared" ca="1" si="289"/>
        <v>88.072594371307773</v>
      </c>
      <c r="G4652">
        <f t="shared" ca="1" si="290"/>
        <v>0</v>
      </c>
      <c r="H4652">
        <f t="shared" ca="1" si="291"/>
        <v>11.345699191967485</v>
      </c>
    </row>
    <row r="4653" spans="5:8" x14ac:dyDescent="0.2">
      <c r="E4653">
        <f t="shared" ca="1" si="288"/>
        <v>-0.6922859840882235</v>
      </c>
      <c r="F4653">
        <f t="shared" ca="1" si="289"/>
        <v>89.721729775068908</v>
      </c>
      <c r="G4653">
        <f t="shared" ca="1" si="290"/>
        <v>0</v>
      </c>
      <c r="H4653">
        <f t="shared" ca="1" si="291"/>
        <v>9.7769930709240267</v>
      </c>
    </row>
    <row r="4654" spans="5:8" x14ac:dyDescent="0.2">
      <c r="E4654">
        <f t="shared" ca="1" si="288"/>
        <v>1.0264452729621636</v>
      </c>
      <c r="F4654">
        <f t="shared" ca="1" si="289"/>
        <v>126.52744492697757</v>
      </c>
      <c r="G4654">
        <f t="shared" ca="1" si="290"/>
        <v>25.233686171363257</v>
      </c>
      <c r="H4654">
        <f t="shared" ca="1" si="291"/>
        <v>0</v>
      </c>
    </row>
    <row r="4655" spans="5:8" x14ac:dyDescent="0.2">
      <c r="E4655">
        <f t="shared" ca="1" si="288"/>
        <v>-0.75907443966429555</v>
      </c>
      <c r="F4655">
        <f t="shared" ca="1" si="289"/>
        <v>88.531223531324116</v>
      </c>
      <c r="G4655">
        <f t="shared" ca="1" si="290"/>
        <v>0</v>
      </c>
      <c r="H4655">
        <f t="shared" ca="1" si="291"/>
        <v>10.909437640025892</v>
      </c>
    </row>
    <row r="4656" spans="5:8" x14ac:dyDescent="0.2">
      <c r="E4656">
        <f t="shared" ca="1" si="288"/>
        <v>-0.31145996683877381</v>
      </c>
      <c r="F4656">
        <f t="shared" ca="1" si="289"/>
        <v>96.822382586408239</v>
      </c>
      <c r="G4656">
        <f t="shared" ca="1" si="290"/>
        <v>0</v>
      </c>
      <c r="H4656">
        <f t="shared" ca="1" si="291"/>
        <v>3.0226431836143384</v>
      </c>
    </row>
    <row r="4657" spans="5:8" x14ac:dyDescent="0.2">
      <c r="E4657">
        <f t="shared" ca="1" si="288"/>
        <v>0.50730130215283042</v>
      </c>
      <c r="F4657">
        <f t="shared" ca="1" si="289"/>
        <v>114.0492584137571</v>
      </c>
      <c r="G4657">
        <f t="shared" ca="1" si="290"/>
        <v>13.364067995579981</v>
      </c>
      <c r="H4657">
        <f t="shared" ca="1" si="291"/>
        <v>0</v>
      </c>
    </row>
    <row r="4658" spans="5:8" x14ac:dyDescent="0.2">
      <c r="E4658">
        <f t="shared" ca="1" si="288"/>
        <v>-0.87620420288405398</v>
      </c>
      <c r="F4658">
        <f t="shared" ca="1" si="289"/>
        <v>86.481398572815621</v>
      </c>
      <c r="G4658">
        <f t="shared" ca="1" si="290"/>
        <v>0</v>
      </c>
      <c r="H4658">
        <f t="shared" ca="1" si="291"/>
        <v>12.859291455635129</v>
      </c>
    </row>
    <row r="4659" spans="5:8" x14ac:dyDescent="0.2">
      <c r="E4659">
        <f t="shared" ca="1" si="288"/>
        <v>1.32844913520429</v>
      </c>
      <c r="F4659">
        <f t="shared" ca="1" si="289"/>
        <v>134.4053203212242</v>
      </c>
      <c r="G4659">
        <f t="shared" ca="1" si="290"/>
        <v>32.727353048920811</v>
      </c>
      <c r="H4659">
        <f t="shared" ca="1" si="291"/>
        <v>0</v>
      </c>
    </row>
    <row r="4660" spans="5:8" x14ac:dyDescent="0.2">
      <c r="E4660">
        <f t="shared" ca="1" si="288"/>
        <v>1.2876046065144109</v>
      </c>
      <c r="F4660">
        <f t="shared" ca="1" si="289"/>
        <v>133.3118482447</v>
      </c>
      <c r="G4660">
        <f t="shared" ca="1" si="290"/>
        <v>31.687210234861102</v>
      </c>
      <c r="H4660">
        <f t="shared" ca="1" si="291"/>
        <v>0</v>
      </c>
    </row>
    <row r="4661" spans="5:8" x14ac:dyDescent="0.2">
      <c r="E4661">
        <f t="shared" ca="1" si="288"/>
        <v>1.4015471932057844</v>
      </c>
      <c r="F4661">
        <f t="shared" ca="1" si="289"/>
        <v>136.38470758290742</v>
      </c>
      <c r="G4661">
        <f t="shared" ca="1" si="290"/>
        <v>34.610204454715792</v>
      </c>
      <c r="H4661">
        <f t="shared" ca="1" si="291"/>
        <v>0</v>
      </c>
    </row>
    <row r="4662" spans="5:8" x14ac:dyDescent="0.2">
      <c r="E4662">
        <f t="shared" ca="1" si="288"/>
        <v>-0.35079522355875581</v>
      </c>
      <c r="F4662">
        <f t="shared" ca="1" si="289"/>
        <v>96.063664282396573</v>
      </c>
      <c r="G4662">
        <f t="shared" ca="1" si="290"/>
        <v>0</v>
      </c>
      <c r="H4662">
        <f t="shared" ca="1" si="291"/>
        <v>3.7443583592975132</v>
      </c>
    </row>
    <row r="4663" spans="5:8" x14ac:dyDescent="0.2">
      <c r="E4663">
        <f t="shared" ca="1" si="288"/>
        <v>-0.39525603791097325</v>
      </c>
      <c r="F4663">
        <f t="shared" ca="1" si="289"/>
        <v>95.213237205343276</v>
      </c>
      <c r="G4663">
        <f t="shared" ca="1" si="290"/>
        <v>0</v>
      </c>
      <c r="H4663">
        <f t="shared" ca="1" si="291"/>
        <v>4.5533096183827446</v>
      </c>
    </row>
    <row r="4664" spans="5:8" x14ac:dyDescent="0.2">
      <c r="E4664">
        <f t="shared" ca="1" si="288"/>
        <v>1.680598181677512</v>
      </c>
      <c r="F4664">
        <f t="shared" ca="1" si="289"/>
        <v>144.21277632153638</v>
      </c>
      <c r="G4664">
        <f t="shared" ca="1" si="290"/>
        <v>42.05649377591385</v>
      </c>
      <c r="H4664">
        <f t="shared" ca="1" si="291"/>
        <v>0</v>
      </c>
    </row>
    <row r="4665" spans="5:8" x14ac:dyDescent="0.2">
      <c r="E4665">
        <f t="shared" ca="1" si="288"/>
        <v>-0.89352132114255178</v>
      </c>
      <c r="F4665">
        <f t="shared" ca="1" si="289"/>
        <v>86.182394938582405</v>
      </c>
      <c r="G4665">
        <f t="shared" ca="1" si="290"/>
        <v>0</v>
      </c>
      <c r="H4665">
        <f t="shared" ca="1" si="291"/>
        <v>13.143712510550412</v>
      </c>
    </row>
    <row r="4666" spans="5:8" x14ac:dyDescent="0.2">
      <c r="E4666">
        <f t="shared" ca="1" si="288"/>
        <v>-1.6992397651731539</v>
      </c>
      <c r="F4666">
        <f t="shared" ca="1" si="289"/>
        <v>73.355848308668811</v>
      </c>
      <c r="G4666">
        <f t="shared" ca="1" si="290"/>
        <v>0</v>
      </c>
      <c r="H4666">
        <f t="shared" ca="1" si="291"/>
        <v>25.344701079654694</v>
      </c>
    </row>
    <row r="4667" spans="5:8" x14ac:dyDescent="0.2">
      <c r="E4667">
        <f t="shared" ca="1" si="288"/>
        <v>-1.417368961610463</v>
      </c>
      <c r="F4667">
        <f t="shared" ca="1" si="289"/>
        <v>77.610008443964674</v>
      </c>
      <c r="G4667">
        <f t="shared" ca="1" si="290"/>
        <v>0</v>
      </c>
      <c r="H4667">
        <f t="shared" ca="1" si="291"/>
        <v>21.29801878242333</v>
      </c>
    </row>
    <row r="4668" spans="5:8" x14ac:dyDescent="0.2">
      <c r="E4668">
        <f t="shared" ca="1" si="288"/>
        <v>-1.0729478497182547</v>
      </c>
      <c r="F4668">
        <f t="shared" ca="1" si="289"/>
        <v>83.14454640406916</v>
      </c>
      <c r="G4668">
        <f t="shared" ca="1" si="290"/>
        <v>0</v>
      </c>
      <c r="H4668">
        <f t="shared" ca="1" si="291"/>
        <v>16.033403423755782</v>
      </c>
    </row>
    <row r="4669" spans="5:8" x14ac:dyDescent="0.2">
      <c r="E4669">
        <f t="shared" ca="1" si="288"/>
        <v>-0.14335609280779205</v>
      </c>
      <c r="F4669">
        <f t="shared" ca="1" si="289"/>
        <v>100.13296646596565</v>
      </c>
      <c r="G4669">
        <f t="shared" ca="1" si="290"/>
        <v>0.12648161489840049</v>
      </c>
      <c r="H4669">
        <f t="shared" ca="1" si="291"/>
        <v>0</v>
      </c>
    </row>
    <row r="4670" spans="5:8" x14ac:dyDescent="0.2">
      <c r="E4670">
        <f t="shared" ca="1" si="288"/>
        <v>0.70612476536589508</v>
      </c>
      <c r="F4670">
        <f t="shared" ca="1" si="289"/>
        <v>118.67576837847747</v>
      </c>
      <c r="G4670">
        <f t="shared" ca="1" si="290"/>
        <v>17.764940406767757</v>
      </c>
      <c r="H4670">
        <f t="shared" ca="1" si="291"/>
        <v>0</v>
      </c>
    </row>
    <row r="4671" spans="5:8" x14ac:dyDescent="0.2">
      <c r="E4671">
        <f t="shared" ca="1" si="288"/>
        <v>-0.25607030845331974</v>
      </c>
      <c r="F4671">
        <f t="shared" ca="1" si="289"/>
        <v>97.900937373585805</v>
      </c>
      <c r="G4671">
        <f t="shared" ca="1" si="290"/>
        <v>0</v>
      </c>
      <c r="H4671">
        <f t="shared" ca="1" si="291"/>
        <v>1.9966901341149321</v>
      </c>
    </row>
    <row r="4672" spans="5:8" x14ac:dyDescent="0.2">
      <c r="E4672">
        <f t="shared" ca="1" si="288"/>
        <v>-1.1303662737936844</v>
      </c>
      <c r="F4672">
        <f t="shared" ca="1" si="289"/>
        <v>82.195202057576807</v>
      </c>
      <c r="G4672">
        <f t="shared" ca="1" si="290"/>
        <v>0</v>
      </c>
      <c r="H4672">
        <f t="shared" ca="1" si="291"/>
        <v>16.936447700122709</v>
      </c>
    </row>
    <row r="4673" spans="5:8" x14ac:dyDescent="0.2">
      <c r="E4673">
        <f t="shared" ca="1" si="288"/>
        <v>0.9586570532420392</v>
      </c>
      <c r="F4673">
        <f t="shared" ca="1" si="289"/>
        <v>124.82360699195738</v>
      </c>
      <c r="G4673">
        <f t="shared" ca="1" si="290"/>
        <v>23.612945392991517</v>
      </c>
      <c r="H4673">
        <f t="shared" ca="1" si="291"/>
        <v>0</v>
      </c>
    </row>
    <row r="4674" spans="5:8" x14ac:dyDescent="0.2">
      <c r="E4674">
        <f t="shared" ca="1" si="288"/>
        <v>-1.3170180120276207</v>
      </c>
      <c r="F4674">
        <f t="shared" ca="1" si="289"/>
        <v>79.183392294670512</v>
      </c>
      <c r="G4674">
        <f t="shared" ca="1" si="290"/>
        <v>0</v>
      </c>
      <c r="H4674">
        <f t="shared" ca="1" si="291"/>
        <v>19.801369767597699</v>
      </c>
    </row>
    <row r="4675" spans="5:8" x14ac:dyDescent="0.2">
      <c r="E4675">
        <f t="shared" ca="1" si="288"/>
        <v>-1.0083144837816052</v>
      </c>
      <c r="F4675">
        <f t="shared" ca="1" si="289"/>
        <v>84.226305492492727</v>
      </c>
      <c r="G4675">
        <f t="shared" ca="1" si="290"/>
        <v>0</v>
      </c>
      <c r="H4675">
        <f t="shared" ca="1" si="291"/>
        <v>15.004402348626217</v>
      </c>
    </row>
    <row r="4676" spans="5:8" x14ac:dyDescent="0.2">
      <c r="E4676">
        <f t="shared" ca="1" si="288"/>
        <v>-0.69564599746326816</v>
      </c>
      <c r="F4676">
        <f t="shared" ca="1" si="289"/>
        <v>89.661456786726546</v>
      </c>
      <c r="G4676">
        <f t="shared" ca="1" si="290"/>
        <v>0</v>
      </c>
      <c r="H4676">
        <f t="shared" ca="1" si="291"/>
        <v>9.8343265109378706</v>
      </c>
    </row>
    <row r="4677" spans="5:8" x14ac:dyDescent="0.2">
      <c r="E4677">
        <f t="shared" ca="1" si="288"/>
        <v>0.65424561227868794</v>
      </c>
      <c r="F4677">
        <f t="shared" ca="1" si="289"/>
        <v>117.45077486001065</v>
      </c>
      <c r="G4677">
        <f t="shared" ca="1" si="290"/>
        <v>16.599690527179462</v>
      </c>
      <c r="H4677">
        <f t="shared" ca="1" si="291"/>
        <v>0</v>
      </c>
    </row>
    <row r="4678" spans="5:8" x14ac:dyDescent="0.2">
      <c r="E4678">
        <f t="shared" ca="1" si="288"/>
        <v>-0.94991743474785262</v>
      </c>
      <c r="F4678">
        <f t="shared" ca="1" si="289"/>
        <v>85.2157860575754</v>
      </c>
      <c r="G4678">
        <f t="shared" ca="1" si="290"/>
        <v>0</v>
      </c>
      <c r="H4678">
        <f t="shared" ca="1" si="291"/>
        <v>14.063179320147984</v>
      </c>
    </row>
    <row r="4679" spans="5:8" x14ac:dyDescent="0.2">
      <c r="E4679">
        <f t="shared" ca="1" si="288"/>
        <v>0.57935044924805823</v>
      </c>
      <c r="F4679">
        <f t="shared" ca="1" si="289"/>
        <v>115.70458662843508</v>
      </c>
      <c r="G4679">
        <f t="shared" ca="1" si="290"/>
        <v>14.938664900587911</v>
      </c>
      <c r="H4679">
        <f t="shared" ca="1" si="291"/>
        <v>0</v>
      </c>
    </row>
    <row r="4680" spans="5:8" x14ac:dyDescent="0.2">
      <c r="E4680">
        <f t="shared" ca="1" si="288"/>
        <v>1.1529140275263638</v>
      </c>
      <c r="F4680">
        <f t="shared" ca="1" si="289"/>
        <v>129.76861649621304</v>
      </c>
      <c r="G4680">
        <f t="shared" ca="1" si="290"/>
        <v>28.316783937875194</v>
      </c>
      <c r="H4680">
        <f t="shared" ca="1" si="291"/>
        <v>0</v>
      </c>
    </row>
    <row r="4681" spans="5:8" x14ac:dyDescent="0.2">
      <c r="E4681">
        <f t="shared" ca="1" si="288"/>
        <v>0.33154908996348587</v>
      </c>
      <c r="F4681">
        <f t="shared" ca="1" si="289"/>
        <v>110.1100151792469</v>
      </c>
      <c r="G4681">
        <f t="shared" ca="1" si="290"/>
        <v>9.616943920648513</v>
      </c>
      <c r="H4681">
        <f t="shared" ca="1" si="291"/>
        <v>0</v>
      </c>
    </row>
    <row r="4682" spans="5:8" x14ac:dyDescent="0.2">
      <c r="E4682">
        <f t="shared" ref="E4682:E4745" ca="1" si="292">_xlfn.NORM.S.INV(RAND())</f>
        <v>-0.36168044374686681</v>
      </c>
      <c r="F4682">
        <f t="shared" ref="F4682:F4745" ca="1" si="293">$B$1*EXP((($B$3-0.5*$B$5^2)*$B$4)+$B$5*SQRT($B$4)*E4682)</f>
        <v>95.854756937593194</v>
      </c>
      <c r="G4682">
        <f t="shared" ref="G4682:G4745" ca="1" si="294">EXP(-$B$3*$B$4)*MAX(F4682-$B$2,0)</f>
        <v>0</v>
      </c>
      <c r="H4682">
        <f t="shared" ref="H4682:H4745" ca="1" si="295">EXP(-$B$3*$B$4)*MAX($B$2-F4682,0)</f>
        <v>3.943077172668803</v>
      </c>
    </row>
    <row r="4683" spans="5:8" x14ac:dyDescent="0.2">
      <c r="E4683">
        <f t="shared" ca="1" si="292"/>
        <v>0.94278867657772769</v>
      </c>
      <c r="F4683">
        <f t="shared" ca="1" si="293"/>
        <v>124.4280853501088</v>
      </c>
      <c r="G4683">
        <f t="shared" ca="1" si="294"/>
        <v>23.236713569238319</v>
      </c>
      <c r="H4683">
        <f t="shared" ca="1" si="295"/>
        <v>0</v>
      </c>
    </row>
    <row r="4684" spans="5:8" x14ac:dyDescent="0.2">
      <c r="E4684">
        <f t="shared" ca="1" si="292"/>
        <v>-0.13694938796552927</v>
      </c>
      <c r="F4684">
        <f t="shared" ca="1" si="293"/>
        <v>100.26135317419991</v>
      </c>
      <c r="G4684">
        <f t="shared" ca="1" si="294"/>
        <v>0.2486068294856163</v>
      </c>
      <c r="H4684">
        <f t="shared" ca="1" si="295"/>
        <v>0</v>
      </c>
    </row>
    <row r="4685" spans="5:8" x14ac:dyDescent="0.2">
      <c r="E4685">
        <f t="shared" ca="1" si="292"/>
        <v>0.4196353841337257</v>
      </c>
      <c r="F4685">
        <f t="shared" ca="1" si="293"/>
        <v>112.06703990626636</v>
      </c>
      <c r="G4685">
        <f t="shared" ca="1" si="294"/>
        <v>11.478523425464898</v>
      </c>
      <c r="H4685">
        <f t="shared" ca="1" si="295"/>
        <v>0</v>
      </c>
    </row>
    <row r="4686" spans="5:8" x14ac:dyDescent="0.2">
      <c r="E4686">
        <f t="shared" ca="1" si="292"/>
        <v>1.9238722474398029</v>
      </c>
      <c r="F4686">
        <f t="shared" ca="1" si="293"/>
        <v>151.40292121134883</v>
      </c>
      <c r="G4686">
        <f t="shared" ca="1" si="294"/>
        <v>48.895971161526887</v>
      </c>
      <c r="H4686">
        <f t="shared" ca="1" si="295"/>
        <v>0</v>
      </c>
    </row>
    <row r="4687" spans="5:8" x14ac:dyDescent="0.2">
      <c r="E4687">
        <f t="shared" ca="1" si="292"/>
        <v>0.44015491702075155</v>
      </c>
      <c r="F4687">
        <f t="shared" ca="1" si="293"/>
        <v>112.52789758005193</v>
      </c>
      <c r="G4687">
        <f t="shared" ca="1" si="294"/>
        <v>11.916904805276683</v>
      </c>
      <c r="H4687">
        <f t="shared" ca="1" si="295"/>
        <v>0</v>
      </c>
    </row>
    <row r="4688" spans="5:8" x14ac:dyDescent="0.2">
      <c r="E4688">
        <f t="shared" ca="1" si="292"/>
        <v>0.61702841379319051</v>
      </c>
      <c r="F4688">
        <f t="shared" ca="1" si="293"/>
        <v>116.57978271015929</v>
      </c>
      <c r="G4688">
        <f t="shared" ca="1" si="294"/>
        <v>15.771177165731713</v>
      </c>
      <c r="H4688">
        <f t="shared" ca="1" si="295"/>
        <v>0</v>
      </c>
    </row>
    <row r="4689" spans="5:8" x14ac:dyDescent="0.2">
      <c r="E4689">
        <f t="shared" ca="1" si="292"/>
        <v>1.6318712100165216</v>
      </c>
      <c r="F4689">
        <f t="shared" ca="1" si="293"/>
        <v>142.81419189583823</v>
      </c>
      <c r="G4689">
        <f t="shared" ca="1" si="294"/>
        <v>40.726119117541337</v>
      </c>
      <c r="H4689">
        <f t="shared" ca="1" si="295"/>
        <v>0</v>
      </c>
    </row>
    <row r="4690" spans="5:8" x14ac:dyDescent="0.2">
      <c r="E4690">
        <f t="shared" ca="1" si="292"/>
        <v>0.73602190649871768</v>
      </c>
      <c r="F4690">
        <f t="shared" ca="1" si="293"/>
        <v>119.38750739330743</v>
      </c>
      <c r="G4690">
        <f t="shared" ca="1" si="294"/>
        <v>18.441967500239166</v>
      </c>
      <c r="H4690">
        <f t="shared" ca="1" si="295"/>
        <v>0</v>
      </c>
    </row>
    <row r="4691" spans="5:8" x14ac:dyDescent="0.2">
      <c r="E4691">
        <f t="shared" ca="1" si="292"/>
        <v>-2.9212919338697958</v>
      </c>
      <c r="F4691">
        <f t="shared" ca="1" si="293"/>
        <v>57.449815868412749</v>
      </c>
      <c r="G4691">
        <f t="shared" ca="1" si="294"/>
        <v>0</v>
      </c>
      <c r="H4691">
        <f t="shared" ca="1" si="295"/>
        <v>40.474987163889153</v>
      </c>
    </row>
    <row r="4692" spans="5:8" x14ac:dyDescent="0.2">
      <c r="E4692">
        <f t="shared" ca="1" si="292"/>
        <v>1.075276424956394</v>
      </c>
      <c r="F4692">
        <f t="shared" ca="1" si="293"/>
        <v>127.76919484405609</v>
      </c>
      <c r="G4692">
        <f t="shared" ca="1" si="294"/>
        <v>26.414875230359666</v>
      </c>
      <c r="H4692">
        <f t="shared" ca="1" si="295"/>
        <v>0</v>
      </c>
    </row>
    <row r="4693" spans="5:8" x14ac:dyDescent="0.2">
      <c r="E4693">
        <f t="shared" ca="1" si="292"/>
        <v>1.0538952743250334</v>
      </c>
      <c r="F4693">
        <f t="shared" ca="1" si="293"/>
        <v>127.22399090341861</v>
      </c>
      <c r="G4693">
        <f t="shared" ca="1" si="294"/>
        <v>25.896261199671557</v>
      </c>
      <c r="H4693">
        <f t="shared" ca="1" si="295"/>
        <v>0</v>
      </c>
    </row>
    <row r="4694" spans="5:8" x14ac:dyDescent="0.2">
      <c r="E4694">
        <f t="shared" ca="1" si="292"/>
        <v>-0.22010375857472186</v>
      </c>
      <c r="F4694">
        <f t="shared" ca="1" si="293"/>
        <v>98.607708126003786</v>
      </c>
      <c r="G4694">
        <f t="shared" ca="1" si="294"/>
        <v>0</v>
      </c>
      <c r="H4694">
        <f t="shared" ca="1" si="295"/>
        <v>1.3243889980384396</v>
      </c>
    </row>
    <row r="4695" spans="5:8" x14ac:dyDescent="0.2">
      <c r="E4695">
        <f t="shared" ca="1" si="292"/>
        <v>0.37173666306941772</v>
      </c>
      <c r="F4695">
        <f t="shared" ca="1" si="293"/>
        <v>110.99859222807733</v>
      </c>
      <c r="G4695">
        <f t="shared" ca="1" si="294"/>
        <v>10.462184555432023</v>
      </c>
      <c r="H4695">
        <f t="shared" ca="1" si="295"/>
        <v>0</v>
      </c>
    </row>
    <row r="4696" spans="5:8" x14ac:dyDescent="0.2">
      <c r="E4696">
        <f t="shared" ca="1" si="292"/>
        <v>0.27571571427856623</v>
      </c>
      <c r="F4696">
        <f t="shared" ca="1" si="293"/>
        <v>108.88729199227613</v>
      </c>
      <c r="G4696">
        <f t="shared" ca="1" si="294"/>
        <v>8.4538536471826298</v>
      </c>
      <c r="H4696">
        <f t="shared" ca="1" si="295"/>
        <v>0</v>
      </c>
    </row>
    <row r="4697" spans="5:8" x14ac:dyDescent="0.2">
      <c r="E4697">
        <f t="shared" ca="1" si="292"/>
        <v>1.1296002349657903</v>
      </c>
      <c r="F4697">
        <f t="shared" ca="1" si="293"/>
        <v>129.1649452553653</v>
      </c>
      <c r="G4697">
        <f t="shared" ca="1" si="294"/>
        <v>27.742554090855961</v>
      </c>
      <c r="H4697">
        <f t="shared" ca="1" si="295"/>
        <v>0</v>
      </c>
    </row>
    <row r="4698" spans="5:8" x14ac:dyDescent="0.2">
      <c r="E4698">
        <f t="shared" ca="1" si="292"/>
        <v>-1.114836602852483</v>
      </c>
      <c r="F4698">
        <f t="shared" ca="1" si="293"/>
        <v>82.450891817991447</v>
      </c>
      <c r="G4698">
        <f t="shared" ca="1" si="294"/>
        <v>0</v>
      </c>
      <c r="H4698">
        <f t="shared" ca="1" si="295"/>
        <v>16.693228076472767</v>
      </c>
    </row>
    <row r="4699" spans="5:8" x14ac:dyDescent="0.2">
      <c r="E4699">
        <f t="shared" ca="1" si="292"/>
        <v>-1.1001696241190544</v>
      </c>
      <c r="F4699">
        <f t="shared" ca="1" si="293"/>
        <v>82.693107997631017</v>
      </c>
      <c r="G4699">
        <f t="shared" ca="1" si="294"/>
        <v>0</v>
      </c>
      <c r="H4699">
        <f t="shared" ca="1" si="295"/>
        <v>16.462824919309458</v>
      </c>
    </row>
    <row r="4700" spans="5:8" x14ac:dyDescent="0.2">
      <c r="E4700">
        <f t="shared" ca="1" si="292"/>
        <v>1.0099695145140271</v>
      </c>
      <c r="F4700">
        <f t="shared" ca="1" si="293"/>
        <v>126.11120396822095</v>
      </c>
      <c r="G4700">
        <f t="shared" ca="1" si="294"/>
        <v>24.837745523711572</v>
      </c>
      <c r="H4700">
        <f t="shared" ca="1" si="295"/>
        <v>0</v>
      </c>
    </row>
    <row r="4701" spans="5:8" x14ac:dyDescent="0.2">
      <c r="E4701">
        <f t="shared" ca="1" si="292"/>
        <v>-0.42201395147738113</v>
      </c>
      <c r="F4701">
        <f t="shared" ca="1" si="293"/>
        <v>94.705056688906183</v>
      </c>
      <c r="G4701">
        <f t="shared" ca="1" si="294"/>
        <v>0</v>
      </c>
      <c r="H4701">
        <f t="shared" ca="1" si="295"/>
        <v>5.0367058785756766</v>
      </c>
    </row>
    <row r="4702" spans="5:8" x14ac:dyDescent="0.2">
      <c r="E4702">
        <f t="shared" ca="1" si="292"/>
        <v>-1.3133148084724895</v>
      </c>
      <c r="F4702">
        <f t="shared" ca="1" si="293"/>
        <v>79.242060461975825</v>
      </c>
      <c r="G4702">
        <f t="shared" ca="1" si="294"/>
        <v>0</v>
      </c>
      <c r="H4702">
        <f t="shared" ca="1" si="295"/>
        <v>19.745562880575353</v>
      </c>
    </row>
    <row r="4703" spans="5:8" x14ac:dyDescent="0.2">
      <c r="E4703">
        <f t="shared" ca="1" si="292"/>
        <v>0.52543283114184913</v>
      </c>
      <c r="F4703">
        <f t="shared" ca="1" si="293"/>
        <v>114.46358668725046</v>
      </c>
      <c r="G4703">
        <f t="shared" ca="1" si="294"/>
        <v>13.75818924072944</v>
      </c>
      <c r="H4703">
        <f t="shared" ca="1" si="295"/>
        <v>0</v>
      </c>
    </row>
    <row r="4704" spans="5:8" x14ac:dyDescent="0.2">
      <c r="E4704">
        <f t="shared" ca="1" si="292"/>
        <v>1.3219166930455513</v>
      </c>
      <c r="F4704">
        <f t="shared" ca="1" si="293"/>
        <v>134.22983598414868</v>
      </c>
      <c r="G4704">
        <f t="shared" ca="1" si="294"/>
        <v>32.560427183955582</v>
      </c>
      <c r="H4704">
        <f t="shared" ca="1" si="295"/>
        <v>0</v>
      </c>
    </row>
    <row r="4705" spans="5:8" x14ac:dyDescent="0.2">
      <c r="E4705">
        <f t="shared" ca="1" si="292"/>
        <v>-0.13799233436664712</v>
      </c>
      <c r="F4705">
        <f t="shared" ca="1" si="293"/>
        <v>100.24044191171546</v>
      </c>
      <c r="G4705">
        <f t="shared" ca="1" si="294"/>
        <v>0.22871542130695285</v>
      </c>
      <c r="H4705">
        <f t="shared" ca="1" si="295"/>
        <v>0</v>
      </c>
    </row>
    <row r="4706" spans="5:8" x14ac:dyDescent="0.2">
      <c r="E4706">
        <f t="shared" ca="1" si="292"/>
        <v>-7.6372989008723718E-2</v>
      </c>
      <c r="F4706">
        <f t="shared" ca="1" si="293"/>
        <v>101.48343550679191</v>
      </c>
      <c r="G4706">
        <f t="shared" ca="1" si="294"/>
        <v>1.41108750340959</v>
      </c>
      <c r="H4706">
        <f t="shared" ca="1" si="295"/>
        <v>0</v>
      </c>
    </row>
    <row r="4707" spans="5:8" x14ac:dyDescent="0.2">
      <c r="E4707">
        <f t="shared" ca="1" si="292"/>
        <v>0.7195190468870124</v>
      </c>
      <c r="F4707">
        <f t="shared" ca="1" si="293"/>
        <v>118.99410991399597</v>
      </c>
      <c r="G4707">
        <f t="shared" ca="1" si="294"/>
        <v>18.067756242393692</v>
      </c>
      <c r="H4707">
        <f t="shared" ca="1" si="295"/>
        <v>0</v>
      </c>
    </row>
    <row r="4708" spans="5:8" x14ac:dyDescent="0.2">
      <c r="E4708">
        <f t="shared" ca="1" si="292"/>
        <v>2.0454107772708294</v>
      </c>
      <c r="F4708">
        <f t="shared" ca="1" si="293"/>
        <v>155.12827284897506</v>
      </c>
      <c r="G4708">
        <f t="shared" ca="1" si="294"/>
        <v>52.439635255848884</v>
      </c>
      <c r="H4708">
        <f t="shared" ca="1" si="295"/>
        <v>0</v>
      </c>
    </row>
    <row r="4709" spans="5:8" x14ac:dyDescent="0.2">
      <c r="E4709">
        <f t="shared" ca="1" si="292"/>
        <v>0.19277305357641014</v>
      </c>
      <c r="F4709">
        <f t="shared" ca="1" si="293"/>
        <v>107.09591091970228</v>
      </c>
      <c r="G4709">
        <f t="shared" ca="1" si="294"/>
        <v>6.7498392604567288</v>
      </c>
      <c r="H4709">
        <f t="shared" ca="1" si="295"/>
        <v>0</v>
      </c>
    </row>
    <row r="4710" spans="5:8" x14ac:dyDescent="0.2">
      <c r="E4710">
        <f t="shared" ca="1" si="292"/>
        <v>-0.21345996461902408</v>
      </c>
      <c r="F4710">
        <f t="shared" ca="1" si="293"/>
        <v>98.738821074500734</v>
      </c>
      <c r="G4710">
        <f t="shared" ca="1" si="294"/>
        <v>0</v>
      </c>
      <c r="H4710">
        <f t="shared" ca="1" si="295"/>
        <v>1.1996705034950954</v>
      </c>
    </row>
    <row r="4711" spans="5:8" x14ac:dyDescent="0.2">
      <c r="E4711">
        <f t="shared" ca="1" si="292"/>
        <v>-1.0852657418638578</v>
      </c>
      <c r="F4711">
        <f t="shared" ca="1" si="293"/>
        <v>82.939965397197412</v>
      </c>
      <c r="G4711">
        <f t="shared" ca="1" si="294"/>
        <v>0</v>
      </c>
      <c r="H4711">
        <f t="shared" ca="1" si="295"/>
        <v>16.228006897186173</v>
      </c>
    </row>
    <row r="4712" spans="5:8" x14ac:dyDescent="0.2">
      <c r="E4712">
        <f t="shared" ca="1" si="292"/>
        <v>-0.1970157440445291</v>
      </c>
      <c r="F4712">
        <f t="shared" ca="1" si="293"/>
        <v>99.064092255016419</v>
      </c>
      <c r="G4712">
        <f t="shared" ca="1" si="294"/>
        <v>0</v>
      </c>
      <c r="H4712">
        <f t="shared" ca="1" si="295"/>
        <v>0.89026298564649264</v>
      </c>
    </row>
    <row r="4713" spans="5:8" x14ac:dyDescent="0.2">
      <c r="E4713">
        <f t="shared" ca="1" si="292"/>
        <v>-0.81511099806855347</v>
      </c>
      <c r="F4713">
        <f t="shared" ca="1" si="293"/>
        <v>87.544565733763207</v>
      </c>
      <c r="G4713">
        <f t="shared" ca="1" si="294"/>
        <v>0</v>
      </c>
      <c r="H4713">
        <f t="shared" ca="1" si="295"/>
        <v>11.847975568978898</v>
      </c>
    </row>
    <row r="4714" spans="5:8" x14ac:dyDescent="0.2">
      <c r="E4714">
        <f t="shared" ca="1" si="292"/>
        <v>-0.8357348889871401</v>
      </c>
      <c r="F4714">
        <f t="shared" ca="1" si="293"/>
        <v>87.184207528674477</v>
      </c>
      <c r="G4714">
        <f t="shared" ca="1" si="294"/>
        <v>0</v>
      </c>
      <c r="H4714">
        <f t="shared" ca="1" si="295"/>
        <v>12.19075889701956</v>
      </c>
    </row>
    <row r="4715" spans="5:8" x14ac:dyDescent="0.2">
      <c r="E4715">
        <f t="shared" ca="1" si="292"/>
        <v>-0.42436540944413342</v>
      </c>
      <c r="F4715">
        <f t="shared" ca="1" si="293"/>
        <v>94.660528168412753</v>
      </c>
      <c r="G4715">
        <f t="shared" ca="1" si="294"/>
        <v>0</v>
      </c>
      <c r="H4715">
        <f t="shared" ca="1" si="295"/>
        <v>5.0790627174985099</v>
      </c>
    </row>
    <row r="4716" spans="5:8" x14ac:dyDescent="0.2">
      <c r="E4716">
        <f t="shared" ca="1" si="292"/>
        <v>-1.4613566638352458</v>
      </c>
      <c r="F4716">
        <f t="shared" ca="1" si="293"/>
        <v>76.930225847594315</v>
      </c>
      <c r="G4716">
        <f t="shared" ca="1" si="294"/>
        <v>0</v>
      </c>
      <c r="H4716">
        <f t="shared" ca="1" si="295"/>
        <v>21.944647990354309</v>
      </c>
    </row>
    <row r="4717" spans="5:8" x14ac:dyDescent="0.2">
      <c r="E4717">
        <f t="shared" ca="1" si="292"/>
        <v>1.3594635845538321</v>
      </c>
      <c r="F4717">
        <f t="shared" ca="1" si="293"/>
        <v>135.24161275461859</v>
      </c>
      <c r="G4717">
        <f t="shared" ca="1" si="294"/>
        <v>33.522859019052859</v>
      </c>
      <c r="H4717">
        <f t="shared" ca="1" si="295"/>
        <v>0</v>
      </c>
    </row>
    <row r="4718" spans="5:8" x14ac:dyDescent="0.2">
      <c r="E4718">
        <f t="shared" ca="1" si="292"/>
        <v>1.5300587417311671</v>
      </c>
      <c r="F4718">
        <f t="shared" ca="1" si="293"/>
        <v>139.93554648268633</v>
      </c>
      <c r="G4718">
        <f t="shared" ca="1" si="294"/>
        <v>37.987866897847233</v>
      </c>
      <c r="H4718">
        <f t="shared" ca="1" si="295"/>
        <v>0</v>
      </c>
    </row>
    <row r="4719" spans="5:8" x14ac:dyDescent="0.2">
      <c r="E4719">
        <f t="shared" ca="1" si="292"/>
        <v>-1.8292173610031759</v>
      </c>
      <c r="F4719">
        <f t="shared" ca="1" si="293"/>
        <v>71.473497295311589</v>
      </c>
      <c r="G4719">
        <f t="shared" ca="1" si="294"/>
        <v>0</v>
      </c>
      <c r="H4719">
        <f t="shared" ca="1" si="295"/>
        <v>27.135248750798819</v>
      </c>
    </row>
    <row r="4720" spans="5:8" x14ac:dyDescent="0.2">
      <c r="E4720">
        <f t="shared" ca="1" si="292"/>
        <v>0.66092420229197502</v>
      </c>
      <c r="F4720">
        <f t="shared" ca="1" si="293"/>
        <v>117.60776079554691</v>
      </c>
      <c r="G4720">
        <f t="shared" ca="1" si="294"/>
        <v>16.749020168294322</v>
      </c>
      <c r="H4720">
        <f t="shared" ca="1" si="295"/>
        <v>0</v>
      </c>
    </row>
    <row r="4721" spans="5:8" x14ac:dyDescent="0.2">
      <c r="E4721">
        <f t="shared" ca="1" si="292"/>
        <v>-0.8752928671157183</v>
      </c>
      <c r="F4721">
        <f t="shared" ca="1" si="293"/>
        <v>86.497162727778829</v>
      </c>
      <c r="G4721">
        <f t="shared" ca="1" si="294"/>
        <v>0</v>
      </c>
      <c r="H4721">
        <f t="shared" ca="1" si="295"/>
        <v>12.844296127581735</v>
      </c>
    </row>
    <row r="4722" spans="5:8" x14ac:dyDescent="0.2">
      <c r="E4722">
        <f t="shared" ca="1" si="292"/>
        <v>0.92632880854058242</v>
      </c>
      <c r="F4722">
        <f t="shared" ca="1" si="293"/>
        <v>124.01914485707873</v>
      </c>
      <c r="G4722">
        <f t="shared" ca="1" si="294"/>
        <v>22.847717339398283</v>
      </c>
      <c r="H4722">
        <f t="shared" ca="1" si="295"/>
        <v>0</v>
      </c>
    </row>
    <row r="4723" spans="5:8" x14ac:dyDescent="0.2">
      <c r="E4723">
        <f t="shared" ca="1" si="292"/>
        <v>-0.42860248590062799</v>
      </c>
      <c r="F4723">
        <f t="shared" ca="1" si="293"/>
        <v>94.580345368224258</v>
      </c>
      <c r="G4723">
        <f t="shared" ca="1" si="294"/>
        <v>0</v>
      </c>
      <c r="H4723">
        <f t="shared" ca="1" si="295"/>
        <v>5.1553349563766684</v>
      </c>
    </row>
    <row r="4724" spans="5:8" x14ac:dyDescent="0.2">
      <c r="E4724">
        <f t="shared" ca="1" si="292"/>
        <v>-2.4475791906112891</v>
      </c>
      <c r="F4724">
        <f t="shared" ca="1" si="293"/>
        <v>63.158936298452453</v>
      </c>
      <c r="G4724">
        <f t="shared" ca="1" si="294"/>
        <v>0</v>
      </c>
      <c r="H4724">
        <f t="shared" ca="1" si="295"/>
        <v>35.04430382281722</v>
      </c>
    </row>
    <row r="4725" spans="5:8" x14ac:dyDescent="0.2">
      <c r="E4725">
        <f t="shared" ca="1" si="292"/>
        <v>0.17529126363886396</v>
      </c>
      <c r="F4725">
        <f t="shared" ca="1" si="293"/>
        <v>106.72211911190037</v>
      </c>
      <c r="G4725">
        <f t="shared" ca="1" si="294"/>
        <v>6.3942774942382385</v>
      </c>
      <c r="H4725">
        <f t="shared" ca="1" si="295"/>
        <v>0</v>
      </c>
    </row>
    <row r="4726" spans="5:8" x14ac:dyDescent="0.2">
      <c r="E4726">
        <f t="shared" ca="1" si="292"/>
        <v>2.2977213689964722</v>
      </c>
      <c r="F4726">
        <f t="shared" ca="1" si="293"/>
        <v>163.15725001652774</v>
      </c>
      <c r="G4726">
        <f t="shared" ca="1" si="294"/>
        <v>60.077034586269392</v>
      </c>
      <c r="H4726">
        <f t="shared" ca="1" si="295"/>
        <v>0</v>
      </c>
    </row>
    <row r="4727" spans="5:8" x14ac:dyDescent="0.2">
      <c r="E4727">
        <f t="shared" ca="1" si="292"/>
        <v>-0.74436127297881272</v>
      </c>
      <c r="F4727">
        <f t="shared" ca="1" si="293"/>
        <v>88.792122137267015</v>
      </c>
      <c r="G4727">
        <f t="shared" ca="1" si="294"/>
        <v>0</v>
      </c>
      <c r="H4727">
        <f t="shared" ca="1" si="295"/>
        <v>10.66126320924179</v>
      </c>
    </row>
    <row r="4728" spans="5:8" x14ac:dyDescent="0.2">
      <c r="E4728">
        <f t="shared" ca="1" si="292"/>
        <v>-1.7329311812707366</v>
      </c>
      <c r="F4728">
        <f t="shared" ca="1" si="293"/>
        <v>72.863217434103376</v>
      </c>
      <c r="G4728">
        <f t="shared" ca="1" si="294"/>
        <v>0</v>
      </c>
      <c r="H4728">
        <f t="shared" ca="1" si="295"/>
        <v>25.813306062958855</v>
      </c>
    </row>
    <row r="4729" spans="5:8" x14ac:dyDescent="0.2">
      <c r="E4729">
        <f t="shared" ca="1" si="292"/>
        <v>0.37825634120574736</v>
      </c>
      <c r="F4729">
        <f t="shared" ca="1" si="293"/>
        <v>111.14342165066138</v>
      </c>
      <c r="G4729">
        <f t="shared" ca="1" si="294"/>
        <v>10.599950563727422</v>
      </c>
      <c r="H4729">
        <f t="shared" ca="1" si="295"/>
        <v>0</v>
      </c>
    </row>
    <row r="4730" spans="5:8" x14ac:dyDescent="0.2">
      <c r="E4730">
        <f t="shared" ca="1" si="292"/>
        <v>0.33737271296448396</v>
      </c>
      <c r="F4730">
        <f t="shared" ca="1" si="293"/>
        <v>110.23833773836851</v>
      </c>
      <c r="G4730">
        <f t="shared" ca="1" si="294"/>
        <v>9.7390081147122238</v>
      </c>
      <c r="H4730">
        <f t="shared" ca="1" si="295"/>
        <v>0</v>
      </c>
    </row>
    <row r="4731" spans="5:8" x14ac:dyDescent="0.2">
      <c r="E4731">
        <f t="shared" ca="1" si="292"/>
        <v>0.51848691359874177</v>
      </c>
      <c r="F4731">
        <f t="shared" ca="1" si="293"/>
        <v>114.30468615683931</v>
      </c>
      <c r="G4731">
        <f t="shared" ca="1" si="294"/>
        <v>13.607038380633588</v>
      </c>
      <c r="H4731">
        <f t="shared" ca="1" si="295"/>
        <v>0</v>
      </c>
    </row>
    <row r="4732" spans="5:8" x14ac:dyDescent="0.2">
      <c r="E4732">
        <f t="shared" ca="1" si="292"/>
        <v>-0.41442575825051814</v>
      </c>
      <c r="F4732">
        <f t="shared" ca="1" si="293"/>
        <v>94.848893861668017</v>
      </c>
      <c r="G4732">
        <f t="shared" ca="1" si="294"/>
        <v>0</v>
      </c>
      <c r="H4732">
        <f t="shared" ca="1" si="295"/>
        <v>4.8998837275076275</v>
      </c>
    </row>
    <row r="4733" spans="5:8" x14ac:dyDescent="0.2">
      <c r="E4733">
        <f t="shared" ca="1" si="292"/>
        <v>-1.271849070835986</v>
      </c>
      <c r="F4733">
        <f t="shared" ca="1" si="293"/>
        <v>79.901959096005839</v>
      </c>
      <c r="G4733">
        <f t="shared" ca="1" si="294"/>
        <v>0</v>
      </c>
      <c r="H4733">
        <f t="shared" ca="1" si="295"/>
        <v>19.117847882698175</v>
      </c>
    </row>
    <row r="4734" spans="5:8" x14ac:dyDescent="0.2">
      <c r="E4734">
        <f t="shared" ca="1" si="292"/>
        <v>2.5003653616586701</v>
      </c>
      <c r="F4734">
        <f t="shared" ca="1" si="293"/>
        <v>169.90564580996906</v>
      </c>
      <c r="G4734">
        <f t="shared" ca="1" si="294"/>
        <v>66.496307233167613</v>
      </c>
      <c r="H4734">
        <f t="shared" ca="1" si="295"/>
        <v>0</v>
      </c>
    </row>
    <row r="4735" spans="5:8" x14ac:dyDescent="0.2">
      <c r="E4735">
        <f t="shared" ca="1" si="292"/>
        <v>-1.0790220551776051</v>
      </c>
      <c r="F4735">
        <f t="shared" ca="1" si="293"/>
        <v>83.043600321672102</v>
      </c>
      <c r="G4735">
        <f t="shared" ca="1" si="294"/>
        <v>0</v>
      </c>
      <c r="H4735">
        <f t="shared" ca="1" si="295"/>
        <v>16.129426307619937</v>
      </c>
    </row>
    <row r="4736" spans="5:8" x14ac:dyDescent="0.2">
      <c r="E4736">
        <f t="shared" ca="1" si="292"/>
        <v>0.41988370006621034</v>
      </c>
      <c r="F4736">
        <f t="shared" ca="1" si="293"/>
        <v>112.07260565077455</v>
      </c>
      <c r="G4736">
        <f t="shared" ca="1" si="294"/>
        <v>11.483817725410342</v>
      </c>
      <c r="H4736">
        <f t="shared" ca="1" si="295"/>
        <v>0</v>
      </c>
    </row>
    <row r="4737" spans="5:8" x14ac:dyDescent="0.2">
      <c r="E4737">
        <f t="shared" ca="1" si="292"/>
        <v>1.1672834924603084</v>
      </c>
      <c r="F4737">
        <f t="shared" ca="1" si="293"/>
        <v>130.14209402323561</v>
      </c>
      <c r="G4737">
        <f t="shared" ca="1" si="294"/>
        <v>28.672046750968825</v>
      </c>
      <c r="H4737">
        <f t="shared" ca="1" si="295"/>
        <v>0</v>
      </c>
    </row>
    <row r="4738" spans="5:8" x14ac:dyDescent="0.2">
      <c r="E4738">
        <f t="shared" ca="1" si="292"/>
        <v>-0.4196452105146895</v>
      </c>
      <c r="F4738">
        <f t="shared" ca="1" si="293"/>
        <v>94.749933667691238</v>
      </c>
      <c r="G4738">
        <f t="shared" ca="1" si="294"/>
        <v>0</v>
      </c>
      <c r="H4738">
        <f t="shared" ca="1" si="295"/>
        <v>4.9940175758726379</v>
      </c>
    </row>
    <row r="4739" spans="5:8" x14ac:dyDescent="0.2">
      <c r="E4739">
        <f t="shared" ca="1" si="292"/>
        <v>-0.15972192844622443</v>
      </c>
      <c r="F4739">
        <f t="shared" ca="1" si="293"/>
        <v>99.805750340403563</v>
      </c>
      <c r="G4739">
        <f t="shared" ca="1" si="294"/>
        <v>0</v>
      </c>
      <c r="H4739">
        <f t="shared" ca="1" si="295"/>
        <v>0.18477599190737851</v>
      </c>
    </row>
    <row r="4740" spans="5:8" x14ac:dyDescent="0.2">
      <c r="E4740">
        <f t="shared" ca="1" si="292"/>
        <v>-5.8170814495054769E-2</v>
      </c>
      <c r="F4740">
        <f t="shared" ca="1" si="293"/>
        <v>101.85355263235493</v>
      </c>
      <c r="G4740">
        <f t="shared" ca="1" si="294"/>
        <v>1.7631538037567669</v>
      </c>
      <c r="H4740">
        <f t="shared" ca="1" si="295"/>
        <v>0</v>
      </c>
    </row>
    <row r="4741" spans="5:8" x14ac:dyDescent="0.2">
      <c r="E4741">
        <f t="shared" ca="1" si="292"/>
        <v>0.12397831341598729</v>
      </c>
      <c r="F4741">
        <f t="shared" ca="1" si="293"/>
        <v>105.63247460569569</v>
      </c>
      <c r="G4741">
        <f t="shared" ca="1" si="294"/>
        <v>5.3577755776907985</v>
      </c>
      <c r="H4741">
        <f t="shared" ca="1" si="295"/>
        <v>0</v>
      </c>
    </row>
    <row r="4742" spans="5:8" x14ac:dyDescent="0.2">
      <c r="E4742">
        <f t="shared" ca="1" si="292"/>
        <v>-9.0220929168540284E-2</v>
      </c>
      <c r="F4742">
        <f t="shared" ca="1" si="293"/>
        <v>101.20275705961856</v>
      </c>
      <c r="G4742">
        <f t="shared" ca="1" si="294"/>
        <v>1.1440979056351364</v>
      </c>
      <c r="H4742">
        <f t="shared" ca="1" si="295"/>
        <v>0</v>
      </c>
    </row>
    <row r="4743" spans="5:8" x14ac:dyDescent="0.2">
      <c r="E4743">
        <f t="shared" ca="1" si="292"/>
        <v>-1.1196158985856979</v>
      </c>
      <c r="F4743">
        <f t="shared" ca="1" si="293"/>
        <v>82.372118033217433</v>
      </c>
      <c r="G4743">
        <f t="shared" ca="1" si="294"/>
        <v>0</v>
      </c>
      <c r="H4743">
        <f t="shared" ca="1" si="295"/>
        <v>16.768160018429096</v>
      </c>
    </row>
    <row r="4744" spans="5:8" x14ac:dyDescent="0.2">
      <c r="E4744">
        <f t="shared" ca="1" si="292"/>
        <v>2.5182929874359144E-2</v>
      </c>
      <c r="F4744">
        <f t="shared" ca="1" si="293"/>
        <v>103.56575986493806</v>
      </c>
      <c r="G4744">
        <f t="shared" ca="1" si="294"/>
        <v>3.3918557042327735</v>
      </c>
      <c r="H4744">
        <f t="shared" ca="1" si="295"/>
        <v>0</v>
      </c>
    </row>
    <row r="4745" spans="5:8" x14ac:dyDescent="0.2">
      <c r="E4745">
        <f t="shared" ca="1" si="292"/>
        <v>1.17272858034421</v>
      </c>
      <c r="F4745">
        <f t="shared" ca="1" si="293"/>
        <v>130.28389825073953</v>
      </c>
      <c r="G4745">
        <f t="shared" ca="1" si="294"/>
        <v>28.806935104689138</v>
      </c>
      <c r="H4745">
        <f t="shared" ca="1" si="295"/>
        <v>0</v>
      </c>
    </row>
    <row r="4746" spans="5:8" x14ac:dyDescent="0.2">
      <c r="E4746">
        <f t="shared" ref="E4746:E4809" ca="1" si="296">_xlfn.NORM.S.INV(RAND())</f>
        <v>1.0001868389825253</v>
      </c>
      <c r="F4746">
        <f t="shared" ref="F4746:F4809" ca="1" si="297">$B$1*EXP((($B$3-0.5*$B$5^2)*$B$4)+$B$5*SQRT($B$4)*E4746)</f>
        <v>125.86470419172655</v>
      </c>
      <c r="G4746">
        <f t="shared" ref="G4746:G4809" ca="1" si="298">EXP(-$B$3*$B$4)*MAX(F4746-$B$2,0)</f>
        <v>24.603267683177247</v>
      </c>
      <c r="H4746">
        <f t="shared" ref="H4746:H4809" ca="1" si="299">EXP(-$B$3*$B$4)*MAX($B$2-F4746,0)</f>
        <v>0</v>
      </c>
    </row>
    <row r="4747" spans="5:8" x14ac:dyDescent="0.2">
      <c r="E4747">
        <f t="shared" ca="1" si="296"/>
        <v>-0.34473428007187856</v>
      </c>
      <c r="F4747">
        <f t="shared" ca="1" si="297"/>
        <v>96.180182177037992</v>
      </c>
      <c r="G4747">
        <f t="shared" ca="1" si="298"/>
        <v>0</v>
      </c>
      <c r="H4747">
        <f t="shared" ca="1" si="299"/>
        <v>3.6335231094337215</v>
      </c>
    </row>
    <row r="4748" spans="5:8" x14ac:dyDescent="0.2">
      <c r="E4748">
        <f t="shared" ca="1" si="296"/>
        <v>-1.6537391463236712</v>
      </c>
      <c r="F4748">
        <f t="shared" ca="1" si="297"/>
        <v>74.026442223559528</v>
      </c>
      <c r="G4748">
        <f t="shared" ca="1" si="298"/>
        <v>0</v>
      </c>
      <c r="H4748">
        <f t="shared" ca="1" si="299"/>
        <v>24.706812415919515</v>
      </c>
    </row>
    <row r="4749" spans="5:8" x14ac:dyDescent="0.2">
      <c r="E4749">
        <f t="shared" ca="1" si="296"/>
        <v>1.4919677156622118</v>
      </c>
      <c r="F4749">
        <f t="shared" ca="1" si="297"/>
        <v>138.87353920388068</v>
      </c>
      <c r="G4749">
        <f t="shared" ca="1" si="298"/>
        <v>36.977654325213365</v>
      </c>
      <c r="H4749">
        <f t="shared" ca="1" si="299"/>
        <v>0</v>
      </c>
    </row>
    <row r="4750" spans="5:8" x14ac:dyDescent="0.2">
      <c r="E4750">
        <f t="shared" ca="1" si="296"/>
        <v>-1.5649800962185734</v>
      </c>
      <c r="F4750">
        <f t="shared" ca="1" si="297"/>
        <v>75.352278744431928</v>
      </c>
      <c r="G4750">
        <f t="shared" ca="1" si="298"/>
        <v>0</v>
      </c>
      <c r="H4750">
        <f t="shared" ca="1" si="299"/>
        <v>23.445637705188034</v>
      </c>
    </row>
    <row r="4751" spans="5:8" x14ac:dyDescent="0.2">
      <c r="E4751">
        <f t="shared" ca="1" si="296"/>
        <v>0.19141742461907726</v>
      </c>
      <c r="F4751">
        <f t="shared" ca="1" si="297"/>
        <v>107.06687839200271</v>
      </c>
      <c r="G4751">
        <f t="shared" ca="1" si="298"/>
        <v>6.722222665841266</v>
      </c>
      <c r="H4751">
        <f t="shared" ca="1" si="299"/>
        <v>0</v>
      </c>
    </row>
    <row r="4752" spans="5:8" x14ac:dyDescent="0.2">
      <c r="E4752">
        <f t="shared" ca="1" si="296"/>
        <v>2.1214913478844228</v>
      </c>
      <c r="F4752">
        <f t="shared" ca="1" si="297"/>
        <v>157.50677222023043</v>
      </c>
      <c r="G4752">
        <f t="shared" ca="1" si="298"/>
        <v>54.702133843943443</v>
      </c>
      <c r="H4752">
        <f t="shared" ca="1" si="299"/>
        <v>0</v>
      </c>
    </row>
    <row r="4753" spans="5:8" x14ac:dyDescent="0.2">
      <c r="E4753">
        <f t="shared" ca="1" si="296"/>
        <v>-0.38059217516025856</v>
      </c>
      <c r="F4753">
        <f t="shared" ca="1" si="297"/>
        <v>95.492885846316582</v>
      </c>
      <c r="G4753">
        <f t="shared" ca="1" si="298"/>
        <v>0</v>
      </c>
      <c r="H4753">
        <f t="shared" ca="1" si="299"/>
        <v>4.2872996025673</v>
      </c>
    </row>
    <row r="4754" spans="5:8" x14ac:dyDescent="0.2">
      <c r="E4754">
        <f t="shared" ca="1" si="296"/>
        <v>0.60188957290172129</v>
      </c>
      <c r="F4754">
        <f t="shared" ca="1" si="297"/>
        <v>116.22733998052578</v>
      </c>
      <c r="G4754">
        <f t="shared" ca="1" si="298"/>
        <v>15.435923270852969</v>
      </c>
      <c r="H4754">
        <f t="shared" ca="1" si="299"/>
        <v>0</v>
      </c>
    </row>
    <row r="4755" spans="5:8" x14ac:dyDescent="0.2">
      <c r="E4755">
        <f t="shared" ca="1" si="296"/>
        <v>6.1890437031176353E-2</v>
      </c>
      <c r="F4755">
        <f t="shared" ca="1" si="297"/>
        <v>104.32888585695346</v>
      </c>
      <c r="G4755">
        <f t="shared" ca="1" si="298"/>
        <v>4.1177636024391226</v>
      </c>
      <c r="H4755">
        <f t="shared" ca="1" si="299"/>
        <v>0</v>
      </c>
    </row>
    <row r="4756" spans="5:8" x14ac:dyDescent="0.2">
      <c r="E4756">
        <f t="shared" ca="1" si="296"/>
        <v>-0.30956617467507574</v>
      </c>
      <c r="F4756">
        <f t="shared" ca="1" si="297"/>
        <v>96.85906182613796</v>
      </c>
      <c r="G4756">
        <f t="shared" ca="1" si="298"/>
        <v>0</v>
      </c>
      <c r="H4756">
        <f t="shared" ca="1" si="299"/>
        <v>2.9877528115151115</v>
      </c>
    </row>
    <row r="4757" spans="5:8" x14ac:dyDescent="0.2">
      <c r="E4757">
        <f t="shared" ca="1" si="296"/>
        <v>0.84221529969561304</v>
      </c>
      <c r="F4757">
        <f t="shared" ca="1" si="297"/>
        <v>121.95025868857586</v>
      </c>
      <c r="G4757">
        <f t="shared" ca="1" si="298"/>
        <v>20.879731939975809</v>
      </c>
      <c r="H4757">
        <f t="shared" ca="1" si="299"/>
        <v>0</v>
      </c>
    </row>
    <row r="4758" spans="5:8" x14ac:dyDescent="0.2">
      <c r="E4758">
        <f t="shared" ca="1" si="296"/>
        <v>-0.59985903360620285</v>
      </c>
      <c r="F4758">
        <f t="shared" ca="1" si="297"/>
        <v>91.395695235112896</v>
      </c>
      <c r="G4758">
        <f t="shared" ca="1" si="298"/>
        <v>0</v>
      </c>
      <c r="H4758">
        <f t="shared" ca="1" si="299"/>
        <v>8.1846678697323103</v>
      </c>
    </row>
    <row r="4759" spans="5:8" x14ac:dyDescent="0.2">
      <c r="E4759">
        <f t="shared" ca="1" si="296"/>
        <v>-1.7668803309230396</v>
      </c>
      <c r="F4759">
        <f t="shared" ca="1" si="297"/>
        <v>72.37016434706122</v>
      </c>
      <c r="G4759">
        <f t="shared" ca="1" si="298"/>
        <v>0</v>
      </c>
      <c r="H4759">
        <f t="shared" ca="1" si="299"/>
        <v>26.282312667194265</v>
      </c>
    </row>
    <row r="4760" spans="5:8" x14ac:dyDescent="0.2">
      <c r="E4760">
        <f t="shared" ca="1" si="296"/>
        <v>-0.16925955895071618</v>
      </c>
      <c r="F4760">
        <f t="shared" ca="1" si="297"/>
        <v>99.615549730596186</v>
      </c>
      <c r="G4760">
        <f t="shared" ca="1" si="298"/>
        <v>0</v>
      </c>
      <c r="H4760">
        <f t="shared" ca="1" si="299"/>
        <v>0.36570040851413455</v>
      </c>
    </row>
    <row r="4761" spans="5:8" x14ac:dyDescent="0.2">
      <c r="E4761">
        <f t="shared" ca="1" si="296"/>
        <v>-0.45999945157617661</v>
      </c>
      <c r="F4761">
        <f t="shared" ca="1" si="297"/>
        <v>93.988298988192781</v>
      </c>
      <c r="G4761">
        <f t="shared" ca="1" si="298"/>
        <v>0</v>
      </c>
      <c r="H4761">
        <f t="shared" ca="1" si="299"/>
        <v>5.7185068937317407</v>
      </c>
    </row>
    <row r="4762" spans="5:8" x14ac:dyDescent="0.2">
      <c r="E4762">
        <f t="shared" ca="1" si="296"/>
        <v>-0.62210186508733201</v>
      </c>
      <c r="F4762">
        <f t="shared" ca="1" si="297"/>
        <v>90.990018434760174</v>
      </c>
      <c r="G4762">
        <f t="shared" ca="1" si="298"/>
        <v>0</v>
      </c>
      <c r="H4762">
        <f t="shared" ca="1" si="299"/>
        <v>8.5705595790651223</v>
      </c>
    </row>
    <row r="4763" spans="5:8" x14ac:dyDescent="0.2">
      <c r="E4763">
        <f t="shared" ca="1" si="296"/>
        <v>0.93764946224116552</v>
      </c>
      <c r="F4763">
        <f t="shared" ca="1" si="297"/>
        <v>124.30025853428248</v>
      </c>
      <c r="G4763">
        <f t="shared" ca="1" si="298"/>
        <v>23.115120940784085</v>
      </c>
      <c r="H4763">
        <f t="shared" ca="1" si="299"/>
        <v>0</v>
      </c>
    </row>
    <row r="4764" spans="5:8" x14ac:dyDescent="0.2">
      <c r="E4764">
        <f t="shared" ca="1" si="296"/>
        <v>0.22705291921452792</v>
      </c>
      <c r="F4764">
        <f t="shared" ca="1" si="297"/>
        <v>107.83268035683102</v>
      </c>
      <c r="G4764">
        <f t="shared" ca="1" si="298"/>
        <v>7.4506760281264182</v>
      </c>
      <c r="H4764">
        <f t="shared" ca="1" si="299"/>
        <v>0</v>
      </c>
    </row>
    <row r="4765" spans="5:8" x14ac:dyDescent="0.2">
      <c r="E4765">
        <f t="shared" ca="1" si="296"/>
        <v>0.84662116811128652</v>
      </c>
      <c r="F4765">
        <f t="shared" ca="1" si="297"/>
        <v>122.05776540627259</v>
      </c>
      <c r="G4765">
        <f t="shared" ca="1" si="298"/>
        <v>20.981995493180438</v>
      </c>
      <c r="H4765">
        <f t="shared" ca="1" si="299"/>
        <v>0</v>
      </c>
    </row>
    <row r="4766" spans="5:8" x14ac:dyDescent="0.2">
      <c r="E4766">
        <f t="shared" ca="1" si="296"/>
        <v>1.4786375533274643</v>
      </c>
      <c r="F4766">
        <f t="shared" ca="1" si="297"/>
        <v>138.50379093900818</v>
      </c>
      <c r="G4766">
        <f t="shared" ca="1" si="298"/>
        <v>36.625938896008563</v>
      </c>
      <c r="H4766">
        <f t="shared" ca="1" si="299"/>
        <v>0</v>
      </c>
    </row>
    <row r="4767" spans="5:8" x14ac:dyDescent="0.2">
      <c r="E4767">
        <f t="shared" ca="1" si="296"/>
        <v>0.26032509835523315</v>
      </c>
      <c r="F4767">
        <f t="shared" ca="1" si="297"/>
        <v>108.5526388103703</v>
      </c>
      <c r="G4767">
        <f t="shared" ca="1" si="298"/>
        <v>8.1355216935510093</v>
      </c>
      <c r="H4767">
        <f t="shared" ca="1" si="299"/>
        <v>0</v>
      </c>
    </row>
    <row r="4768" spans="5:8" x14ac:dyDescent="0.2">
      <c r="E4768">
        <f t="shared" ca="1" si="296"/>
        <v>1.7569024408461376</v>
      </c>
      <c r="F4768">
        <f t="shared" ca="1" si="297"/>
        <v>146.43046500240445</v>
      </c>
      <c r="G4768">
        <f t="shared" ca="1" si="298"/>
        <v>44.166024503537727</v>
      </c>
      <c r="H4768">
        <f t="shared" ca="1" si="299"/>
        <v>0</v>
      </c>
    </row>
    <row r="4769" spans="5:8" x14ac:dyDescent="0.2">
      <c r="E4769">
        <f t="shared" ca="1" si="296"/>
        <v>0.53340740947060206</v>
      </c>
      <c r="F4769">
        <f t="shared" ca="1" si="297"/>
        <v>114.64629211596136</v>
      </c>
      <c r="G4769">
        <f t="shared" ca="1" si="298"/>
        <v>13.931984020535268</v>
      </c>
      <c r="H4769">
        <f t="shared" ca="1" si="299"/>
        <v>0</v>
      </c>
    </row>
    <row r="4770" spans="5:8" x14ac:dyDescent="0.2">
      <c r="E4770">
        <f t="shared" ca="1" si="296"/>
        <v>-0.27310829614294013</v>
      </c>
      <c r="F4770">
        <f t="shared" ca="1" si="297"/>
        <v>97.567898134539789</v>
      </c>
      <c r="G4770">
        <f t="shared" ca="1" si="298"/>
        <v>0</v>
      </c>
      <c r="H4770">
        <f t="shared" ca="1" si="299"/>
        <v>2.3134868578088299</v>
      </c>
    </row>
    <row r="4771" spans="5:8" x14ac:dyDescent="0.2">
      <c r="E4771">
        <f t="shared" ca="1" si="296"/>
        <v>-0.19069275748774375</v>
      </c>
      <c r="F4771">
        <f t="shared" ca="1" si="297"/>
        <v>99.189447685098315</v>
      </c>
      <c r="G4771">
        <f t="shared" ca="1" si="298"/>
        <v>0</v>
      </c>
      <c r="H4771">
        <f t="shared" ca="1" si="299"/>
        <v>0.77102121203165108</v>
      </c>
    </row>
    <row r="4772" spans="5:8" x14ac:dyDescent="0.2">
      <c r="E4772">
        <f t="shared" ca="1" si="296"/>
        <v>-0.11437625878787232</v>
      </c>
      <c r="F4772">
        <f t="shared" ca="1" si="297"/>
        <v>100.71501896464935</v>
      </c>
      <c r="G4772">
        <f t="shared" ca="1" si="298"/>
        <v>0.6801470782504937</v>
      </c>
      <c r="H4772">
        <f t="shared" ca="1" si="299"/>
        <v>0</v>
      </c>
    </row>
    <row r="4773" spans="5:8" x14ac:dyDescent="0.2">
      <c r="E4773">
        <f t="shared" ca="1" si="296"/>
        <v>1.4126701158124224</v>
      </c>
      <c r="F4773">
        <f t="shared" ca="1" si="297"/>
        <v>136.68844461142768</v>
      </c>
      <c r="G4773">
        <f t="shared" ca="1" si="298"/>
        <v>34.899128053554676</v>
      </c>
      <c r="H4773">
        <f t="shared" ca="1" si="299"/>
        <v>0</v>
      </c>
    </row>
    <row r="4774" spans="5:8" x14ac:dyDescent="0.2">
      <c r="E4774">
        <f t="shared" ca="1" si="296"/>
        <v>0.12942936800725938</v>
      </c>
      <c r="F4774">
        <f t="shared" ca="1" si="297"/>
        <v>105.74769908091091</v>
      </c>
      <c r="G4774">
        <f t="shared" ca="1" si="298"/>
        <v>5.4673804889381632</v>
      </c>
      <c r="H4774">
        <f t="shared" ca="1" si="299"/>
        <v>0</v>
      </c>
    </row>
    <row r="4775" spans="5:8" x14ac:dyDescent="0.2">
      <c r="E4775">
        <f t="shared" ca="1" si="296"/>
        <v>0.14514948189508525</v>
      </c>
      <c r="F4775">
        <f t="shared" ca="1" si="297"/>
        <v>106.08069545528697</v>
      </c>
      <c r="G4775">
        <f t="shared" ca="1" si="298"/>
        <v>5.7841364384967324</v>
      </c>
      <c r="H4775">
        <f t="shared" ca="1" si="299"/>
        <v>0</v>
      </c>
    </row>
    <row r="4776" spans="5:8" x14ac:dyDescent="0.2">
      <c r="E4776">
        <f t="shared" ca="1" si="296"/>
        <v>0.34898375641698309</v>
      </c>
      <c r="F4776">
        <f t="shared" ca="1" si="297"/>
        <v>110.49463163307027</v>
      </c>
      <c r="G4776">
        <f t="shared" ca="1" si="298"/>
        <v>9.9828024086724216</v>
      </c>
      <c r="H4776">
        <f t="shared" ca="1" si="299"/>
        <v>0</v>
      </c>
    </row>
    <row r="4777" spans="5:8" x14ac:dyDescent="0.2">
      <c r="E4777">
        <f t="shared" ca="1" si="296"/>
        <v>-0.82943941381679387</v>
      </c>
      <c r="F4777">
        <f t="shared" ca="1" si="297"/>
        <v>87.294049867883743</v>
      </c>
      <c r="G4777">
        <f t="shared" ca="1" si="298"/>
        <v>0</v>
      </c>
      <c r="H4777">
        <f t="shared" ca="1" si="299"/>
        <v>12.086273631907719</v>
      </c>
    </row>
    <row r="4778" spans="5:8" x14ac:dyDescent="0.2">
      <c r="E4778">
        <f t="shared" ca="1" si="296"/>
        <v>0.39599975852326125</v>
      </c>
      <c r="F4778">
        <f t="shared" ca="1" si="297"/>
        <v>111.53853512483253</v>
      </c>
      <c r="G4778">
        <f t="shared" ca="1" si="298"/>
        <v>10.975794126375726</v>
      </c>
      <c r="H4778">
        <f t="shared" ca="1" si="299"/>
        <v>0</v>
      </c>
    </row>
    <row r="4779" spans="5:8" x14ac:dyDescent="0.2">
      <c r="E4779">
        <f t="shared" ca="1" si="296"/>
        <v>0.71160063433845699</v>
      </c>
      <c r="F4779">
        <f t="shared" ca="1" si="297"/>
        <v>118.80581016623053</v>
      </c>
      <c r="G4779">
        <f t="shared" ca="1" si="298"/>
        <v>17.888639981693142</v>
      </c>
      <c r="H4779">
        <f t="shared" ca="1" si="299"/>
        <v>0</v>
      </c>
    </row>
    <row r="4780" spans="5:8" x14ac:dyDescent="0.2">
      <c r="E4780">
        <f t="shared" ca="1" si="296"/>
        <v>1.0911720399332592</v>
      </c>
      <c r="F4780">
        <f t="shared" ca="1" si="297"/>
        <v>128.17603518457091</v>
      </c>
      <c r="G4780">
        <f t="shared" ca="1" si="298"/>
        <v>26.801873733331252</v>
      </c>
      <c r="H4780">
        <f t="shared" ca="1" si="299"/>
        <v>0</v>
      </c>
    </row>
    <row r="4781" spans="5:8" x14ac:dyDescent="0.2">
      <c r="E4781">
        <f t="shared" ca="1" si="296"/>
        <v>-0.82311025331786314</v>
      </c>
      <c r="F4781">
        <f t="shared" ca="1" si="297"/>
        <v>87.404619444822643</v>
      </c>
      <c r="G4781">
        <f t="shared" ca="1" si="298"/>
        <v>0</v>
      </c>
      <c r="H4781">
        <f t="shared" ca="1" si="299"/>
        <v>11.981096596868841</v>
      </c>
    </row>
    <row r="4782" spans="5:8" x14ac:dyDescent="0.2">
      <c r="E4782">
        <f t="shared" ca="1" si="296"/>
        <v>0.63192679188707057</v>
      </c>
      <c r="F4782">
        <f t="shared" ca="1" si="297"/>
        <v>116.92767068560961</v>
      </c>
      <c r="G4782">
        <f t="shared" ca="1" si="298"/>
        <v>16.102098444410039</v>
      </c>
      <c r="H4782">
        <f t="shared" ca="1" si="299"/>
        <v>0</v>
      </c>
    </row>
    <row r="4783" spans="5:8" x14ac:dyDescent="0.2">
      <c r="E4783">
        <f t="shared" ca="1" si="296"/>
        <v>-1.7694133953826032</v>
      </c>
      <c r="F4783">
        <f t="shared" ca="1" si="297"/>
        <v>72.33350997438599</v>
      </c>
      <c r="G4783">
        <f t="shared" ca="1" si="298"/>
        <v>0</v>
      </c>
      <c r="H4783">
        <f t="shared" ca="1" si="299"/>
        <v>26.317179385019561</v>
      </c>
    </row>
    <row r="4784" spans="5:8" x14ac:dyDescent="0.2">
      <c r="E4784">
        <f t="shared" ca="1" si="296"/>
        <v>3.9380611520050554E-2</v>
      </c>
      <c r="F4784">
        <f t="shared" ca="1" si="297"/>
        <v>103.86025652163073</v>
      </c>
      <c r="G4784">
        <f t="shared" ca="1" si="298"/>
        <v>3.6719895894959285</v>
      </c>
      <c r="H4784">
        <f t="shared" ca="1" si="299"/>
        <v>0</v>
      </c>
    </row>
    <row r="4785" spans="5:8" x14ac:dyDescent="0.2">
      <c r="E4785">
        <f t="shared" ca="1" si="296"/>
        <v>-1.6008128844157918</v>
      </c>
      <c r="F4785">
        <f t="shared" ca="1" si="297"/>
        <v>74.814192710819952</v>
      </c>
      <c r="G4785">
        <f t="shared" ca="1" si="298"/>
        <v>0</v>
      </c>
      <c r="H4785">
        <f t="shared" ca="1" si="299"/>
        <v>23.957480973272624</v>
      </c>
    </row>
    <row r="4786" spans="5:8" x14ac:dyDescent="0.2">
      <c r="E4786">
        <f t="shared" ca="1" si="296"/>
        <v>-0.48646477652765541</v>
      </c>
      <c r="F4786">
        <f t="shared" ca="1" si="297"/>
        <v>93.492127106745968</v>
      </c>
      <c r="G4786">
        <f t="shared" ca="1" si="298"/>
        <v>0</v>
      </c>
      <c r="H4786">
        <f t="shared" ca="1" si="299"/>
        <v>6.1904801869738293</v>
      </c>
    </row>
    <row r="4787" spans="5:8" x14ac:dyDescent="0.2">
      <c r="E4787">
        <f t="shared" ca="1" si="296"/>
        <v>-1.0898104605409387</v>
      </c>
      <c r="F4787">
        <f t="shared" ca="1" si="297"/>
        <v>82.864611886472701</v>
      </c>
      <c r="G4787">
        <f t="shared" ca="1" si="298"/>
        <v>0</v>
      </c>
      <c r="H4787">
        <f t="shared" ca="1" si="299"/>
        <v>16.299685373826946</v>
      </c>
    </row>
    <row r="4788" spans="5:8" x14ac:dyDescent="0.2">
      <c r="E4788">
        <f t="shared" ca="1" si="296"/>
        <v>0.17790295656729932</v>
      </c>
      <c r="F4788">
        <f t="shared" ca="1" si="297"/>
        <v>106.77787875409734</v>
      </c>
      <c r="G4788">
        <f t="shared" ca="1" si="298"/>
        <v>6.4473177065956326</v>
      </c>
      <c r="H4788">
        <f t="shared" ca="1" si="299"/>
        <v>0</v>
      </c>
    </row>
    <row r="4789" spans="5:8" x14ac:dyDescent="0.2">
      <c r="E4789">
        <f t="shared" ca="1" si="296"/>
        <v>-1.0275500612193154</v>
      </c>
      <c r="F4789">
        <f t="shared" ca="1" si="297"/>
        <v>83.90289965684876</v>
      </c>
      <c r="G4789">
        <f t="shared" ca="1" si="298"/>
        <v>0</v>
      </c>
      <c r="H4789">
        <f t="shared" ca="1" si="299"/>
        <v>15.312035495546001</v>
      </c>
    </row>
    <row r="4790" spans="5:8" x14ac:dyDescent="0.2">
      <c r="E4790">
        <f t="shared" ca="1" si="296"/>
        <v>-0.51095025769151592</v>
      </c>
      <c r="F4790">
        <f t="shared" ca="1" si="297"/>
        <v>93.035406378714953</v>
      </c>
      <c r="G4790">
        <f t="shared" ca="1" si="298"/>
        <v>0</v>
      </c>
      <c r="H4790">
        <f t="shared" ca="1" si="299"/>
        <v>6.6249263822563194</v>
      </c>
    </row>
    <row r="4791" spans="5:8" x14ac:dyDescent="0.2">
      <c r="E4791">
        <f t="shared" ca="1" si="296"/>
        <v>1.5707559662542789</v>
      </c>
      <c r="F4791">
        <f t="shared" ca="1" si="297"/>
        <v>141.07919216004711</v>
      </c>
      <c r="G4791">
        <f t="shared" ca="1" si="298"/>
        <v>39.075736317355862</v>
      </c>
      <c r="H4791">
        <f t="shared" ca="1" si="299"/>
        <v>0</v>
      </c>
    </row>
    <row r="4792" spans="5:8" x14ac:dyDescent="0.2">
      <c r="E4792">
        <f t="shared" ca="1" si="296"/>
        <v>1.0309770022621532</v>
      </c>
      <c r="F4792">
        <f t="shared" ca="1" si="297"/>
        <v>126.64217453736309</v>
      </c>
      <c r="G4792">
        <f t="shared" ca="1" si="298"/>
        <v>25.34282035262347</v>
      </c>
      <c r="H4792">
        <f t="shared" ca="1" si="299"/>
        <v>0</v>
      </c>
    </row>
    <row r="4793" spans="5:8" x14ac:dyDescent="0.2">
      <c r="E4793">
        <f t="shared" ca="1" si="296"/>
        <v>-1.0659319269376022</v>
      </c>
      <c r="F4793">
        <f t="shared" ca="1" si="297"/>
        <v>83.261295438575061</v>
      </c>
      <c r="G4793">
        <f t="shared" ca="1" si="298"/>
        <v>0</v>
      </c>
      <c r="H4793">
        <f t="shared" ca="1" si="299"/>
        <v>15.92234830685172</v>
      </c>
    </row>
    <row r="4794" spans="5:8" x14ac:dyDescent="0.2">
      <c r="E4794">
        <f t="shared" ca="1" si="296"/>
        <v>-1.9256019666743032</v>
      </c>
      <c r="F4794">
        <f t="shared" ca="1" si="297"/>
        <v>70.108903168082335</v>
      </c>
      <c r="G4794">
        <f t="shared" ca="1" si="298"/>
        <v>0</v>
      </c>
      <c r="H4794">
        <f t="shared" ca="1" si="299"/>
        <v>28.433290837120158</v>
      </c>
    </row>
    <row r="4795" spans="5:8" x14ac:dyDescent="0.2">
      <c r="E4795">
        <f t="shared" ca="1" si="296"/>
        <v>-0.62647685032192824</v>
      </c>
      <c r="F4795">
        <f t="shared" ca="1" si="297"/>
        <v>90.910437259054902</v>
      </c>
      <c r="G4795">
        <f t="shared" ca="1" si="298"/>
        <v>0</v>
      </c>
      <c r="H4795">
        <f t="shared" ca="1" si="299"/>
        <v>8.646259535032339</v>
      </c>
    </row>
    <row r="4796" spans="5:8" x14ac:dyDescent="0.2">
      <c r="E4796">
        <f t="shared" ca="1" si="296"/>
        <v>-0.24747808992877923</v>
      </c>
      <c r="F4796">
        <f t="shared" ca="1" si="297"/>
        <v>98.069319259078952</v>
      </c>
      <c r="G4796">
        <f t="shared" ca="1" si="298"/>
        <v>0</v>
      </c>
      <c r="H4796">
        <f t="shared" ca="1" si="299"/>
        <v>1.8365203300809405</v>
      </c>
    </row>
    <row r="4797" spans="5:8" x14ac:dyDescent="0.2">
      <c r="E4797">
        <f t="shared" ca="1" si="296"/>
        <v>-0.13682755841405808</v>
      </c>
      <c r="F4797">
        <f t="shared" ca="1" si="297"/>
        <v>100.26379616310001</v>
      </c>
      <c r="G4797">
        <f t="shared" ca="1" si="298"/>
        <v>0.25093067241111994</v>
      </c>
      <c r="H4797">
        <f t="shared" ca="1" si="299"/>
        <v>0</v>
      </c>
    </row>
    <row r="4798" spans="5:8" x14ac:dyDescent="0.2">
      <c r="E4798">
        <f t="shared" ca="1" si="296"/>
        <v>-0.33190333494555058</v>
      </c>
      <c r="F4798">
        <f t="shared" ca="1" si="297"/>
        <v>96.427315664989834</v>
      </c>
      <c r="G4798">
        <f t="shared" ca="1" si="298"/>
        <v>0</v>
      </c>
      <c r="H4798">
        <f t="shared" ca="1" si="299"/>
        <v>3.3984424639144364</v>
      </c>
    </row>
    <row r="4799" spans="5:8" x14ac:dyDescent="0.2">
      <c r="E4799">
        <f t="shared" ca="1" si="296"/>
        <v>0.67849439229153097</v>
      </c>
      <c r="F4799">
        <f t="shared" ca="1" si="297"/>
        <v>118.02176592491816</v>
      </c>
      <c r="G4799">
        <f t="shared" ca="1" si="298"/>
        <v>17.142834029246476</v>
      </c>
      <c r="H4799">
        <f t="shared" ca="1" si="299"/>
        <v>0</v>
      </c>
    </row>
    <row r="4800" spans="5:8" x14ac:dyDescent="0.2">
      <c r="E4800">
        <f t="shared" ca="1" si="296"/>
        <v>2.0639286694737651</v>
      </c>
      <c r="F4800">
        <f t="shared" ca="1" si="297"/>
        <v>155.70386779841812</v>
      </c>
      <c r="G4800">
        <f t="shared" ca="1" si="298"/>
        <v>52.987158108353121</v>
      </c>
      <c r="H4800">
        <f t="shared" ca="1" si="299"/>
        <v>0</v>
      </c>
    </row>
    <row r="4801" spans="5:8" x14ac:dyDescent="0.2">
      <c r="E4801">
        <f t="shared" ca="1" si="296"/>
        <v>1.0831732446624269</v>
      </c>
      <c r="F4801">
        <f t="shared" ca="1" si="297"/>
        <v>127.97114834024541</v>
      </c>
      <c r="G4801">
        <f t="shared" ca="1" si="298"/>
        <v>26.606979338315739</v>
      </c>
      <c r="H4801">
        <f t="shared" ca="1" si="299"/>
        <v>0</v>
      </c>
    </row>
    <row r="4802" spans="5:8" x14ac:dyDescent="0.2">
      <c r="E4802">
        <f t="shared" ca="1" si="296"/>
        <v>0.17094517931407516</v>
      </c>
      <c r="F4802">
        <f t="shared" ca="1" si="297"/>
        <v>106.62939475073161</v>
      </c>
      <c r="G4802">
        <f t="shared" ca="1" si="298"/>
        <v>6.30607535352648</v>
      </c>
      <c r="H4802">
        <f t="shared" ca="1" si="299"/>
        <v>0</v>
      </c>
    </row>
    <row r="4803" spans="5:8" x14ac:dyDescent="0.2">
      <c r="E4803">
        <f t="shared" ca="1" si="296"/>
        <v>-0.45390311974921782</v>
      </c>
      <c r="F4803">
        <f t="shared" ca="1" si="297"/>
        <v>94.102965650286237</v>
      </c>
      <c r="G4803">
        <f t="shared" ca="1" si="298"/>
        <v>0</v>
      </c>
      <c r="H4803">
        <f t="shared" ca="1" si="299"/>
        <v>5.6094325907391651</v>
      </c>
    </row>
    <row r="4804" spans="5:8" x14ac:dyDescent="0.2">
      <c r="E4804">
        <f t="shared" ca="1" si="296"/>
        <v>-0.1920965229903587</v>
      </c>
      <c r="F4804">
        <f t="shared" ca="1" si="297"/>
        <v>99.16160384892612</v>
      </c>
      <c r="G4804">
        <f t="shared" ca="1" si="298"/>
        <v>0</v>
      </c>
      <c r="H4804">
        <f t="shared" ca="1" si="299"/>
        <v>0.79750708828962058</v>
      </c>
    </row>
    <row r="4805" spans="5:8" x14ac:dyDescent="0.2">
      <c r="E4805">
        <f t="shared" ca="1" si="296"/>
        <v>-0.70757675279837529</v>
      </c>
      <c r="F4805">
        <f t="shared" ca="1" si="297"/>
        <v>89.447766056517366</v>
      </c>
      <c r="G4805">
        <f t="shared" ca="1" si="298"/>
        <v>0</v>
      </c>
      <c r="H4805">
        <f t="shared" ca="1" si="299"/>
        <v>10.037595421255885</v>
      </c>
    </row>
    <row r="4806" spans="5:8" x14ac:dyDescent="0.2">
      <c r="E4806">
        <f t="shared" ca="1" si="296"/>
        <v>-3.0750317979005227E-2</v>
      </c>
      <c r="F4806">
        <f t="shared" ca="1" si="297"/>
        <v>102.41366207348371</v>
      </c>
      <c r="G4806">
        <f t="shared" ca="1" si="298"/>
        <v>2.2959463850991062</v>
      </c>
      <c r="H4806">
        <f t="shared" ca="1" si="299"/>
        <v>0</v>
      </c>
    </row>
    <row r="4807" spans="5:8" x14ac:dyDescent="0.2">
      <c r="E4807">
        <f t="shared" ca="1" si="296"/>
        <v>-1.1819452774747601</v>
      </c>
      <c r="F4807">
        <f t="shared" ca="1" si="297"/>
        <v>81.351651163721954</v>
      </c>
      <c r="G4807">
        <f t="shared" ca="1" si="298"/>
        <v>0</v>
      </c>
      <c r="H4807">
        <f t="shared" ca="1" si="299"/>
        <v>17.738858131421328</v>
      </c>
    </row>
    <row r="4808" spans="5:8" x14ac:dyDescent="0.2">
      <c r="E4808">
        <f t="shared" ca="1" si="296"/>
        <v>0.34908361517503772</v>
      </c>
      <c r="F4808">
        <f t="shared" ca="1" si="297"/>
        <v>110.49683842644428</v>
      </c>
      <c r="G4808">
        <f t="shared" ca="1" si="298"/>
        <v>9.9849015754635779</v>
      </c>
      <c r="H4808">
        <f t="shared" ca="1" si="299"/>
        <v>0</v>
      </c>
    </row>
    <row r="4809" spans="5:8" x14ac:dyDescent="0.2">
      <c r="E4809">
        <f t="shared" ca="1" si="296"/>
        <v>-3.7168488793369758E-2</v>
      </c>
      <c r="F4809">
        <f t="shared" ca="1" si="297"/>
        <v>102.28228473635971</v>
      </c>
      <c r="G4809">
        <f t="shared" ca="1" si="298"/>
        <v>2.1709763963142139</v>
      </c>
      <c r="H4809">
        <f t="shared" ca="1" si="299"/>
        <v>0</v>
      </c>
    </row>
    <row r="4810" spans="5:8" x14ac:dyDescent="0.2">
      <c r="E4810">
        <f t="shared" ref="E4810:E4873" ca="1" si="300">_xlfn.NORM.S.INV(RAND())</f>
        <v>-1.5228080382959939</v>
      </c>
      <c r="F4810">
        <f t="shared" ref="F4810:F4873" ca="1" si="301">$B$1*EXP((($B$3-0.5*$B$5^2)*$B$4)+$B$5*SQRT($B$4)*E4810)</f>
        <v>75.990518682700824</v>
      </c>
      <c r="G4810">
        <f t="shared" ref="G4810:G4873" ca="1" si="302">EXP(-$B$3*$B$4)*MAX(F4810-$B$2,0)</f>
        <v>0</v>
      </c>
      <c r="H4810">
        <f t="shared" ref="H4810:H4873" ca="1" si="303">EXP(-$B$3*$B$4)*MAX($B$2-F4810,0)</f>
        <v>22.83852509601514</v>
      </c>
    </row>
    <row r="4811" spans="5:8" x14ac:dyDescent="0.2">
      <c r="E4811">
        <f t="shared" ca="1" si="300"/>
        <v>1.3888162809860181</v>
      </c>
      <c r="F4811">
        <f t="shared" ca="1" si="301"/>
        <v>136.03788895395829</v>
      </c>
      <c r="G4811">
        <f t="shared" ca="1" si="302"/>
        <v>34.280300369894377</v>
      </c>
      <c r="H4811">
        <f t="shared" ca="1" si="303"/>
        <v>0</v>
      </c>
    </row>
    <row r="4812" spans="5:8" x14ac:dyDescent="0.2">
      <c r="E4812">
        <f t="shared" ca="1" si="300"/>
        <v>-1.1021337490549457</v>
      </c>
      <c r="F4812">
        <f t="shared" ca="1" si="301"/>
        <v>82.660630457954312</v>
      </c>
      <c r="G4812">
        <f t="shared" ca="1" si="302"/>
        <v>0</v>
      </c>
      <c r="H4812">
        <f t="shared" ca="1" si="303"/>
        <v>16.49371851068533</v>
      </c>
    </row>
    <row r="4813" spans="5:8" x14ac:dyDescent="0.2">
      <c r="E4813">
        <f t="shared" ca="1" si="300"/>
        <v>-1.0987592750542001</v>
      </c>
      <c r="F4813">
        <f t="shared" ca="1" si="301"/>
        <v>82.71643651711878</v>
      </c>
      <c r="G4813">
        <f t="shared" ca="1" si="302"/>
        <v>0</v>
      </c>
      <c r="H4813">
        <f t="shared" ca="1" si="303"/>
        <v>16.44063414514266</v>
      </c>
    </row>
    <row r="4814" spans="5:8" x14ac:dyDescent="0.2">
      <c r="E4814">
        <f t="shared" ca="1" si="300"/>
        <v>0.3724071450470085</v>
      </c>
      <c r="F4814">
        <f t="shared" ca="1" si="301"/>
        <v>111.01347773722696</v>
      </c>
      <c r="G4814">
        <f t="shared" ca="1" si="302"/>
        <v>10.47634408973383</v>
      </c>
      <c r="H4814">
        <f t="shared" ca="1" si="303"/>
        <v>0</v>
      </c>
    </row>
    <row r="4815" spans="5:8" x14ac:dyDescent="0.2">
      <c r="E4815">
        <f t="shared" ca="1" si="300"/>
        <v>0.79825684559704613</v>
      </c>
      <c r="F4815">
        <f t="shared" ca="1" si="301"/>
        <v>120.88280893848355</v>
      </c>
      <c r="G4815">
        <f t="shared" ca="1" si="302"/>
        <v>19.864342328512073</v>
      </c>
      <c r="H4815">
        <f t="shared" ca="1" si="303"/>
        <v>0</v>
      </c>
    </row>
    <row r="4816" spans="5:8" x14ac:dyDescent="0.2">
      <c r="E4816">
        <f t="shared" ca="1" si="300"/>
        <v>0.38366388361313475</v>
      </c>
      <c r="F4816">
        <f t="shared" ca="1" si="301"/>
        <v>111.26368922731641</v>
      </c>
      <c r="G4816">
        <f t="shared" ca="1" si="302"/>
        <v>10.714352621455076</v>
      </c>
      <c r="H4816">
        <f t="shared" ca="1" si="303"/>
        <v>0</v>
      </c>
    </row>
    <row r="4817" spans="5:8" x14ac:dyDescent="0.2">
      <c r="E4817">
        <f t="shared" ca="1" si="300"/>
        <v>-0.16318043238917618</v>
      </c>
      <c r="F4817">
        <f t="shared" ca="1" si="301"/>
        <v>99.736738494712867</v>
      </c>
      <c r="G4817">
        <f t="shared" ca="1" si="302"/>
        <v>0</v>
      </c>
      <c r="H4817">
        <f t="shared" ca="1" si="303"/>
        <v>0.25042209016747119</v>
      </c>
    </row>
    <row r="4818" spans="5:8" x14ac:dyDescent="0.2">
      <c r="E4818">
        <f t="shared" ca="1" si="300"/>
        <v>2.6057098038894638E-2</v>
      </c>
      <c r="F4818">
        <f t="shared" ca="1" si="301"/>
        <v>103.58386822590917</v>
      </c>
      <c r="G4818">
        <f t="shared" ca="1" si="302"/>
        <v>3.409080910017976</v>
      </c>
      <c r="H4818">
        <f t="shared" ca="1" si="303"/>
        <v>0</v>
      </c>
    </row>
    <row r="4819" spans="5:8" x14ac:dyDescent="0.2">
      <c r="E4819">
        <f t="shared" ca="1" si="300"/>
        <v>-0.37289791404524802</v>
      </c>
      <c r="F4819">
        <f t="shared" ca="1" si="301"/>
        <v>95.639948410738</v>
      </c>
      <c r="G4819">
        <f t="shared" ca="1" si="302"/>
        <v>0</v>
      </c>
      <c r="H4819">
        <f t="shared" ca="1" si="303"/>
        <v>4.1474093640471157</v>
      </c>
    </row>
    <row r="4820" spans="5:8" x14ac:dyDescent="0.2">
      <c r="E4820">
        <f t="shared" ca="1" si="300"/>
        <v>-0.55347537249349521</v>
      </c>
      <c r="F4820">
        <f t="shared" ca="1" si="301"/>
        <v>92.247493469520876</v>
      </c>
      <c r="G4820">
        <f t="shared" ca="1" si="302"/>
        <v>0</v>
      </c>
      <c r="H4820">
        <f t="shared" ca="1" si="303"/>
        <v>7.3744123254256841</v>
      </c>
    </row>
    <row r="4821" spans="5:8" x14ac:dyDescent="0.2">
      <c r="E4821">
        <f t="shared" ca="1" si="300"/>
        <v>-0.26569306842927976</v>
      </c>
      <c r="F4821">
        <f t="shared" ca="1" si="301"/>
        <v>97.712703120635908</v>
      </c>
      <c r="G4821">
        <f t="shared" ca="1" si="302"/>
        <v>0</v>
      </c>
      <c r="H4821">
        <f t="shared" ca="1" si="303"/>
        <v>2.1757440942197843</v>
      </c>
    </row>
    <row r="4822" spans="5:8" x14ac:dyDescent="0.2">
      <c r="E4822">
        <f t="shared" ca="1" si="300"/>
        <v>-1.0938995464541343</v>
      </c>
      <c r="F4822">
        <f t="shared" ca="1" si="301"/>
        <v>82.796871486446307</v>
      </c>
      <c r="G4822">
        <f t="shared" ca="1" si="302"/>
        <v>0</v>
      </c>
      <c r="H4822">
        <f t="shared" ca="1" si="303"/>
        <v>16.364122035559504</v>
      </c>
    </row>
    <row r="4823" spans="5:8" x14ac:dyDescent="0.2">
      <c r="E4823">
        <f t="shared" ca="1" si="300"/>
        <v>0.71836633435818964</v>
      </c>
      <c r="F4823">
        <f t="shared" ca="1" si="301"/>
        <v>118.96667987574155</v>
      </c>
      <c r="G4823">
        <f t="shared" ca="1" si="302"/>
        <v>18.041663982890906</v>
      </c>
      <c r="H4823">
        <f t="shared" ca="1" si="303"/>
        <v>0</v>
      </c>
    </row>
    <row r="4824" spans="5:8" x14ac:dyDescent="0.2">
      <c r="E4824">
        <f t="shared" ca="1" si="300"/>
        <v>-0.63171704028161357</v>
      </c>
      <c r="F4824">
        <f t="shared" ca="1" si="301"/>
        <v>90.815209576774635</v>
      </c>
      <c r="G4824">
        <f t="shared" ca="1" si="302"/>
        <v>0</v>
      </c>
      <c r="H4824">
        <f t="shared" ca="1" si="303"/>
        <v>8.7368429084443342</v>
      </c>
    </row>
    <row r="4825" spans="5:8" x14ac:dyDescent="0.2">
      <c r="E4825">
        <f t="shared" ca="1" si="300"/>
        <v>0.57193187130304912</v>
      </c>
      <c r="F4825">
        <f t="shared" ca="1" si="301"/>
        <v>115.53304122330155</v>
      </c>
      <c r="G4825">
        <f t="shared" ca="1" si="302"/>
        <v>14.775485863587003</v>
      </c>
      <c r="H4825">
        <f t="shared" ca="1" si="303"/>
        <v>0</v>
      </c>
    </row>
    <row r="4826" spans="5:8" x14ac:dyDescent="0.2">
      <c r="E4826">
        <f t="shared" ca="1" si="300"/>
        <v>1.2588135542960399</v>
      </c>
      <c r="F4826">
        <f t="shared" ca="1" si="301"/>
        <v>132.54641644152326</v>
      </c>
      <c r="G4826">
        <f t="shared" ca="1" si="302"/>
        <v>30.959108981230749</v>
      </c>
      <c r="H4826">
        <f t="shared" ca="1" si="303"/>
        <v>0</v>
      </c>
    </row>
    <row r="4827" spans="5:8" x14ac:dyDescent="0.2">
      <c r="E4827">
        <f t="shared" ca="1" si="300"/>
        <v>-0.3688901197411808</v>
      </c>
      <c r="F4827">
        <f t="shared" ca="1" si="301"/>
        <v>95.7166401912163</v>
      </c>
      <c r="G4827">
        <f t="shared" ca="1" si="302"/>
        <v>0</v>
      </c>
      <c r="H4827">
        <f t="shared" ca="1" si="303"/>
        <v>4.0744578858388074</v>
      </c>
    </row>
    <row r="4828" spans="5:8" x14ac:dyDescent="0.2">
      <c r="E4828">
        <f t="shared" ca="1" si="300"/>
        <v>0.40242856911091557</v>
      </c>
      <c r="F4828">
        <f t="shared" ca="1" si="301"/>
        <v>111.68203938434131</v>
      </c>
      <c r="G4828">
        <f t="shared" ca="1" si="302"/>
        <v>11.112299600561659</v>
      </c>
      <c r="H4828">
        <f t="shared" ca="1" si="303"/>
        <v>0</v>
      </c>
    </row>
    <row r="4829" spans="5:8" x14ac:dyDescent="0.2">
      <c r="E4829">
        <f t="shared" ca="1" si="300"/>
        <v>1.4956659934795911</v>
      </c>
      <c r="F4829">
        <f t="shared" ca="1" si="301"/>
        <v>138.97629578732696</v>
      </c>
      <c r="G4829">
        <f t="shared" ca="1" si="302"/>
        <v>37.075399410948627</v>
      </c>
      <c r="H4829">
        <f t="shared" ca="1" si="303"/>
        <v>0</v>
      </c>
    </row>
    <row r="4830" spans="5:8" x14ac:dyDescent="0.2">
      <c r="E4830">
        <f t="shared" ca="1" si="300"/>
        <v>-0.19984498131765499</v>
      </c>
      <c r="F4830">
        <f t="shared" ca="1" si="301"/>
        <v>99.008052946914333</v>
      </c>
      <c r="G4830">
        <f t="shared" ca="1" si="302"/>
        <v>0</v>
      </c>
      <c r="H4830">
        <f t="shared" ca="1" si="303"/>
        <v>0.94356922444185831</v>
      </c>
    </row>
    <row r="4831" spans="5:8" x14ac:dyDescent="0.2">
      <c r="E4831">
        <f t="shared" ca="1" si="300"/>
        <v>1.6394279773583633</v>
      </c>
      <c r="F4831">
        <f t="shared" ca="1" si="301"/>
        <v>143.03019780961918</v>
      </c>
      <c r="G4831">
        <f t="shared" ca="1" si="302"/>
        <v>40.931590298595943</v>
      </c>
      <c r="H4831">
        <f t="shared" ca="1" si="303"/>
        <v>0</v>
      </c>
    </row>
    <row r="4832" spans="5:8" x14ac:dyDescent="0.2">
      <c r="E4832">
        <f t="shared" ca="1" si="300"/>
        <v>-0.8691887566432942</v>
      </c>
      <c r="F4832">
        <f t="shared" ca="1" si="301"/>
        <v>86.602824859356247</v>
      </c>
      <c r="G4832">
        <f t="shared" ca="1" si="302"/>
        <v>0</v>
      </c>
      <c r="H4832">
        <f t="shared" ca="1" si="303"/>
        <v>12.74378719896983</v>
      </c>
    </row>
    <row r="4833" spans="5:8" x14ac:dyDescent="0.2">
      <c r="E4833">
        <f t="shared" ca="1" si="300"/>
        <v>-0.34949982232179699</v>
      </c>
      <c r="F4833">
        <f t="shared" ca="1" si="301"/>
        <v>96.088555704602896</v>
      </c>
      <c r="G4833">
        <f t="shared" ca="1" si="302"/>
        <v>0</v>
      </c>
      <c r="H4833">
        <f t="shared" ca="1" si="303"/>
        <v>3.7206809060771877</v>
      </c>
    </row>
    <row r="4834" spans="5:8" x14ac:dyDescent="0.2">
      <c r="E4834">
        <f t="shared" ca="1" si="300"/>
        <v>0.59137460498874483</v>
      </c>
      <c r="F4834">
        <f t="shared" ca="1" si="301"/>
        <v>115.98317146282547</v>
      </c>
      <c r="G4834">
        <f t="shared" ca="1" si="302"/>
        <v>15.203662992279705</v>
      </c>
      <c r="H4834">
        <f t="shared" ca="1" si="303"/>
        <v>0</v>
      </c>
    </row>
    <row r="4835" spans="5:8" x14ac:dyDescent="0.2">
      <c r="E4835">
        <f t="shared" ca="1" si="300"/>
        <v>-0.61497492573700063</v>
      </c>
      <c r="F4835">
        <f t="shared" ca="1" si="301"/>
        <v>91.119806980869228</v>
      </c>
      <c r="G4835">
        <f t="shared" ca="1" si="302"/>
        <v>0</v>
      </c>
      <c r="H4835">
        <f t="shared" ca="1" si="303"/>
        <v>8.4471008950430218</v>
      </c>
    </row>
    <row r="4836" spans="5:8" x14ac:dyDescent="0.2">
      <c r="E4836">
        <f t="shared" ca="1" si="300"/>
        <v>-0.87700996661681452</v>
      </c>
      <c r="F4836">
        <f t="shared" ca="1" si="301"/>
        <v>86.467462980819576</v>
      </c>
      <c r="G4836">
        <f t="shared" ca="1" si="302"/>
        <v>0</v>
      </c>
      <c r="H4836">
        <f t="shared" ca="1" si="303"/>
        <v>12.872547400789603</v>
      </c>
    </row>
    <row r="4837" spans="5:8" x14ac:dyDescent="0.2">
      <c r="E4837">
        <f t="shared" ca="1" si="300"/>
        <v>-0.22983081189934396</v>
      </c>
      <c r="F4837">
        <f t="shared" ca="1" si="301"/>
        <v>98.416062114511348</v>
      </c>
      <c r="G4837">
        <f t="shared" ca="1" si="302"/>
        <v>0</v>
      </c>
      <c r="H4837">
        <f t="shared" ca="1" si="303"/>
        <v>1.5066883232582482</v>
      </c>
    </row>
    <row r="4838" spans="5:8" x14ac:dyDescent="0.2">
      <c r="E4838">
        <f t="shared" ca="1" si="300"/>
        <v>-0.29077011519317403</v>
      </c>
      <c r="F4838">
        <f t="shared" ca="1" si="301"/>
        <v>97.223860812369836</v>
      </c>
      <c r="G4838">
        <f t="shared" ca="1" si="302"/>
        <v>0</v>
      </c>
      <c r="H4838">
        <f t="shared" ca="1" si="303"/>
        <v>2.640745281783321</v>
      </c>
    </row>
    <row r="4839" spans="5:8" x14ac:dyDescent="0.2">
      <c r="E4839">
        <f t="shared" ca="1" si="300"/>
        <v>-4.8983867522211727E-3</v>
      </c>
      <c r="F4839">
        <f t="shared" ca="1" si="301"/>
        <v>102.94455153229913</v>
      </c>
      <c r="G4839">
        <f t="shared" ca="1" si="302"/>
        <v>2.8009440594815969</v>
      </c>
      <c r="H4839">
        <f t="shared" ca="1" si="303"/>
        <v>0</v>
      </c>
    </row>
    <row r="4840" spans="5:8" x14ac:dyDescent="0.2">
      <c r="E4840">
        <f t="shared" ca="1" si="300"/>
        <v>1.0517569917758798</v>
      </c>
      <c r="F4840">
        <f t="shared" ca="1" si="301"/>
        <v>127.16959436784742</v>
      </c>
      <c r="G4840">
        <f t="shared" ca="1" si="302"/>
        <v>25.844517614445344</v>
      </c>
      <c r="H4840">
        <f t="shared" ca="1" si="303"/>
        <v>0</v>
      </c>
    </row>
    <row r="4841" spans="5:8" x14ac:dyDescent="0.2">
      <c r="E4841">
        <f t="shared" ca="1" si="300"/>
        <v>-2.6289079699658613</v>
      </c>
      <c r="F4841">
        <f t="shared" ca="1" si="301"/>
        <v>60.909465647838786</v>
      </c>
      <c r="G4841">
        <f t="shared" ca="1" si="302"/>
        <v>0</v>
      </c>
      <c r="H4841">
        <f t="shared" ca="1" si="303"/>
        <v>37.184066495231704</v>
      </c>
    </row>
    <row r="4842" spans="5:8" x14ac:dyDescent="0.2">
      <c r="E4842">
        <f t="shared" ca="1" si="300"/>
        <v>-0.13313648374898712</v>
      </c>
      <c r="F4842">
        <f t="shared" ca="1" si="301"/>
        <v>100.33783972133594</v>
      </c>
      <c r="G4842">
        <f t="shared" ca="1" si="302"/>
        <v>0.32136308369986705</v>
      </c>
      <c r="H4842">
        <f t="shared" ca="1" si="303"/>
        <v>0</v>
      </c>
    </row>
    <row r="4843" spans="5:8" x14ac:dyDescent="0.2">
      <c r="E4843">
        <f t="shared" ca="1" si="300"/>
        <v>-1.0679980787011516</v>
      </c>
      <c r="F4843">
        <f t="shared" ca="1" si="301"/>
        <v>83.226896451936071</v>
      </c>
      <c r="G4843">
        <f t="shared" ca="1" si="302"/>
        <v>0</v>
      </c>
      <c r="H4843">
        <f t="shared" ca="1" si="303"/>
        <v>15.955069635115736</v>
      </c>
    </row>
    <row r="4844" spans="5:8" x14ac:dyDescent="0.2">
      <c r="E4844">
        <f t="shared" ca="1" si="300"/>
        <v>0.38488078746046139</v>
      </c>
      <c r="F4844">
        <f t="shared" ca="1" si="301"/>
        <v>111.29077196518922</v>
      </c>
      <c r="G4844">
        <f t="shared" ca="1" si="302"/>
        <v>10.740114518615739</v>
      </c>
      <c r="H4844">
        <f t="shared" ca="1" si="303"/>
        <v>0</v>
      </c>
    </row>
    <row r="4845" spans="5:8" x14ac:dyDescent="0.2">
      <c r="E4845">
        <f t="shared" ca="1" si="300"/>
        <v>-1.761451344869426</v>
      </c>
      <c r="F4845">
        <f t="shared" ca="1" si="301"/>
        <v>72.448786345697897</v>
      </c>
      <c r="G4845">
        <f t="shared" ca="1" si="302"/>
        <v>0</v>
      </c>
      <c r="H4845">
        <f t="shared" ca="1" si="303"/>
        <v>26.207525108678002</v>
      </c>
    </row>
    <row r="4846" spans="5:8" x14ac:dyDescent="0.2">
      <c r="E4846">
        <f t="shared" ca="1" si="300"/>
        <v>1.2166546634248869</v>
      </c>
      <c r="F4846">
        <f t="shared" ca="1" si="301"/>
        <v>131.43351293153287</v>
      </c>
      <c r="G4846">
        <f t="shared" ca="1" si="302"/>
        <v>29.900482415897766</v>
      </c>
      <c r="H4846">
        <f t="shared" ca="1" si="303"/>
        <v>0</v>
      </c>
    </row>
    <row r="4847" spans="5:8" x14ac:dyDescent="0.2">
      <c r="E4847">
        <f t="shared" ca="1" si="300"/>
        <v>1.699769025225821E-2</v>
      </c>
      <c r="F4847">
        <f t="shared" ca="1" si="301"/>
        <v>103.39635645129587</v>
      </c>
      <c r="G4847">
        <f t="shared" ca="1" si="302"/>
        <v>3.2307141925654603</v>
      </c>
      <c r="H4847">
        <f t="shared" ca="1" si="303"/>
        <v>0</v>
      </c>
    </row>
    <row r="4848" spans="5:8" x14ac:dyDescent="0.2">
      <c r="E4848">
        <f t="shared" ca="1" si="300"/>
        <v>0.20876438682158693</v>
      </c>
      <c r="F4848">
        <f t="shared" ca="1" si="301"/>
        <v>107.43898052144196</v>
      </c>
      <c r="G4848">
        <f t="shared" ca="1" si="302"/>
        <v>7.076177160283259</v>
      </c>
      <c r="H4848">
        <f t="shared" ca="1" si="303"/>
        <v>0</v>
      </c>
    </row>
    <row r="4849" spans="5:8" x14ac:dyDescent="0.2">
      <c r="E4849">
        <f t="shared" ca="1" si="300"/>
        <v>-0.24606388536147308</v>
      </c>
      <c r="F4849">
        <f t="shared" ca="1" si="301"/>
        <v>98.097061198013463</v>
      </c>
      <c r="G4849">
        <f t="shared" ca="1" si="302"/>
        <v>0</v>
      </c>
      <c r="H4849">
        <f t="shared" ca="1" si="303"/>
        <v>1.8101313814737314</v>
      </c>
    </row>
    <row r="4850" spans="5:8" x14ac:dyDescent="0.2">
      <c r="E4850">
        <f t="shared" ca="1" si="300"/>
        <v>0.47994367316120556</v>
      </c>
      <c r="F4850">
        <f t="shared" ca="1" si="301"/>
        <v>113.42693902492316</v>
      </c>
      <c r="G4850">
        <f t="shared" ca="1" si="302"/>
        <v>12.772099481483833</v>
      </c>
      <c r="H4850">
        <f t="shared" ca="1" si="303"/>
        <v>0</v>
      </c>
    </row>
    <row r="4851" spans="5:8" x14ac:dyDescent="0.2">
      <c r="E4851">
        <f t="shared" ca="1" si="300"/>
        <v>0.9069132385605041</v>
      </c>
      <c r="F4851">
        <f t="shared" ca="1" si="301"/>
        <v>123.53849818677199</v>
      </c>
      <c r="G4851">
        <f t="shared" ca="1" si="302"/>
        <v>22.390512083814219</v>
      </c>
      <c r="H4851">
        <f t="shared" ca="1" si="303"/>
        <v>0</v>
      </c>
    </row>
    <row r="4852" spans="5:8" x14ac:dyDescent="0.2">
      <c r="E4852">
        <f t="shared" ca="1" si="300"/>
        <v>-0.39874835354290966</v>
      </c>
      <c r="F4852">
        <f t="shared" ca="1" si="301"/>
        <v>95.146757489529136</v>
      </c>
      <c r="G4852">
        <f t="shared" ca="1" si="302"/>
        <v>0</v>
      </c>
      <c r="H4852">
        <f t="shared" ca="1" si="303"/>
        <v>4.6165470801976003</v>
      </c>
    </row>
    <row r="4853" spans="5:8" x14ac:dyDescent="0.2">
      <c r="E4853">
        <f t="shared" ca="1" si="300"/>
        <v>1.4245576827223922</v>
      </c>
      <c r="F4853">
        <f t="shared" ca="1" si="301"/>
        <v>137.01380984449068</v>
      </c>
      <c r="G4853">
        <f t="shared" ca="1" si="302"/>
        <v>35.208625036953734</v>
      </c>
      <c r="H4853">
        <f t="shared" ca="1" si="303"/>
        <v>0</v>
      </c>
    </row>
    <row r="4854" spans="5:8" x14ac:dyDescent="0.2">
      <c r="E4854">
        <f t="shared" ca="1" si="300"/>
        <v>-0.7117416444719995</v>
      </c>
      <c r="F4854">
        <f t="shared" ca="1" si="301"/>
        <v>89.373289028484479</v>
      </c>
      <c r="G4854">
        <f t="shared" ca="1" si="302"/>
        <v>0</v>
      </c>
      <c r="H4854">
        <f t="shared" ca="1" si="303"/>
        <v>10.108440161770133</v>
      </c>
    </row>
    <row r="4855" spans="5:8" x14ac:dyDescent="0.2">
      <c r="E4855">
        <f t="shared" ca="1" si="300"/>
        <v>0.63575496163137024</v>
      </c>
      <c r="F4855">
        <f t="shared" ca="1" si="301"/>
        <v>117.01722875982374</v>
      </c>
      <c r="G4855">
        <f t="shared" ca="1" si="302"/>
        <v>16.187288719804133</v>
      </c>
      <c r="H4855">
        <f t="shared" ca="1" si="303"/>
        <v>0</v>
      </c>
    </row>
    <row r="4856" spans="5:8" x14ac:dyDescent="0.2">
      <c r="E4856">
        <f t="shared" ca="1" si="300"/>
        <v>-0.32223183891922524</v>
      </c>
      <c r="F4856">
        <f t="shared" ca="1" si="301"/>
        <v>96.61401545346105</v>
      </c>
      <c r="G4856">
        <f t="shared" ca="1" si="302"/>
        <v>0</v>
      </c>
      <c r="H4856">
        <f t="shared" ca="1" si="303"/>
        <v>3.2208481315725561</v>
      </c>
    </row>
    <row r="4857" spans="5:8" x14ac:dyDescent="0.2">
      <c r="E4857">
        <f t="shared" ca="1" si="300"/>
        <v>-0.25466479490434796</v>
      </c>
      <c r="F4857">
        <f t="shared" ca="1" si="301"/>
        <v>97.928461460739427</v>
      </c>
      <c r="G4857">
        <f t="shared" ca="1" si="302"/>
        <v>0</v>
      </c>
      <c r="H4857">
        <f t="shared" ca="1" si="303"/>
        <v>1.9705084125318841</v>
      </c>
    </row>
    <row r="4858" spans="5:8" x14ac:dyDescent="0.2">
      <c r="E4858">
        <f t="shared" ca="1" si="300"/>
        <v>1.1477867146675704</v>
      </c>
      <c r="F4858">
        <f t="shared" ca="1" si="301"/>
        <v>129.63561184430881</v>
      </c>
      <c r="G4858">
        <f t="shared" ca="1" si="302"/>
        <v>28.190265999388416</v>
      </c>
      <c r="H4858">
        <f t="shared" ca="1" si="303"/>
        <v>0</v>
      </c>
    </row>
    <row r="4859" spans="5:8" x14ac:dyDescent="0.2">
      <c r="E4859">
        <f t="shared" ca="1" si="300"/>
        <v>-1.2709909054878095</v>
      </c>
      <c r="F4859">
        <f t="shared" ca="1" si="301"/>
        <v>79.915674091455074</v>
      </c>
      <c r="G4859">
        <f t="shared" ca="1" si="302"/>
        <v>0</v>
      </c>
      <c r="H4859">
        <f t="shared" ca="1" si="303"/>
        <v>19.104801775469969</v>
      </c>
    </row>
    <row r="4860" spans="5:8" x14ac:dyDescent="0.2">
      <c r="E4860">
        <f t="shared" ca="1" si="300"/>
        <v>0.13856516928910168</v>
      </c>
      <c r="F4860">
        <f t="shared" ca="1" si="301"/>
        <v>105.94109370155205</v>
      </c>
      <c r="G4860">
        <f t="shared" ca="1" si="302"/>
        <v>5.6513431426321725</v>
      </c>
      <c r="H4860">
        <f t="shared" ca="1" si="303"/>
        <v>0</v>
      </c>
    </row>
    <row r="4861" spans="5:8" x14ac:dyDescent="0.2">
      <c r="E4861">
        <f t="shared" ca="1" si="300"/>
        <v>1.7151712117593296</v>
      </c>
      <c r="F4861">
        <f t="shared" ca="1" si="301"/>
        <v>145.21340634670011</v>
      </c>
      <c r="G4861">
        <f t="shared" ca="1" si="302"/>
        <v>43.008322498888475</v>
      </c>
      <c r="H4861">
        <f t="shared" ca="1" si="303"/>
        <v>0</v>
      </c>
    </row>
    <row r="4862" spans="5:8" x14ac:dyDescent="0.2">
      <c r="E4862">
        <f t="shared" ca="1" si="300"/>
        <v>0.42569813115719207</v>
      </c>
      <c r="F4862">
        <f t="shared" ca="1" si="301"/>
        <v>112.20300914684196</v>
      </c>
      <c r="G4862">
        <f t="shared" ca="1" si="302"/>
        <v>11.607861367927431</v>
      </c>
      <c r="H4862">
        <f t="shared" ca="1" si="303"/>
        <v>0</v>
      </c>
    </row>
    <row r="4863" spans="5:8" x14ac:dyDescent="0.2">
      <c r="E4863">
        <f t="shared" ca="1" si="300"/>
        <v>0.28253377641725047</v>
      </c>
      <c r="F4863">
        <f t="shared" ca="1" si="301"/>
        <v>109.0358733375207</v>
      </c>
      <c r="G4863">
        <f t="shared" ca="1" si="302"/>
        <v>8.5951885947111588</v>
      </c>
      <c r="H4863">
        <f t="shared" ca="1" si="303"/>
        <v>0</v>
      </c>
    </row>
    <row r="4864" spans="5:8" x14ac:dyDescent="0.2">
      <c r="E4864">
        <f t="shared" ca="1" si="300"/>
        <v>-0.72682688563010478</v>
      </c>
      <c r="F4864">
        <f t="shared" ca="1" si="301"/>
        <v>89.10405185985806</v>
      </c>
      <c r="G4864">
        <f t="shared" ca="1" si="302"/>
        <v>0</v>
      </c>
      <c r="H4864">
        <f t="shared" ca="1" si="303"/>
        <v>10.364546478736843</v>
      </c>
    </row>
    <row r="4865" spans="5:8" x14ac:dyDescent="0.2">
      <c r="E4865">
        <f t="shared" ca="1" si="300"/>
        <v>0.17758485353094</v>
      </c>
      <c r="F4865">
        <f t="shared" ca="1" si="301"/>
        <v>106.77108569669933</v>
      </c>
      <c r="G4865">
        <f t="shared" ca="1" si="302"/>
        <v>6.4408559505163208</v>
      </c>
      <c r="H4865">
        <f t="shared" ca="1" si="303"/>
        <v>0</v>
      </c>
    </row>
    <row r="4866" spans="5:8" x14ac:dyDescent="0.2">
      <c r="E4866">
        <f t="shared" ca="1" si="300"/>
        <v>-0.88124713513954178</v>
      </c>
      <c r="F4866">
        <f t="shared" ca="1" si="301"/>
        <v>86.394218577614396</v>
      </c>
      <c r="G4866">
        <f t="shared" ca="1" si="302"/>
        <v>0</v>
      </c>
      <c r="H4866">
        <f t="shared" ca="1" si="303"/>
        <v>12.942219632298364</v>
      </c>
    </row>
    <row r="4867" spans="5:8" x14ac:dyDescent="0.2">
      <c r="E4867">
        <f t="shared" ca="1" si="300"/>
        <v>-0.6827799534412784</v>
      </c>
      <c r="F4867">
        <f t="shared" ca="1" si="301"/>
        <v>89.892471533865802</v>
      </c>
      <c r="G4867">
        <f t="shared" ca="1" si="302"/>
        <v>0</v>
      </c>
      <c r="H4867">
        <f t="shared" ca="1" si="303"/>
        <v>9.6145784859654189</v>
      </c>
    </row>
    <row r="4868" spans="5:8" x14ac:dyDescent="0.2">
      <c r="E4868">
        <f t="shared" ca="1" si="300"/>
        <v>0.35702745480042669</v>
      </c>
      <c r="F4868">
        <f t="shared" ca="1" si="301"/>
        <v>110.67253179019237</v>
      </c>
      <c r="G4868">
        <f t="shared" ca="1" si="302"/>
        <v>10.152026272750259</v>
      </c>
      <c r="H4868">
        <f t="shared" ca="1" si="303"/>
        <v>0</v>
      </c>
    </row>
    <row r="4869" spans="5:8" x14ac:dyDescent="0.2">
      <c r="E4869">
        <f t="shared" ca="1" si="300"/>
        <v>1.4718332059619366</v>
      </c>
      <c r="F4869">
        <f t="shared" ca="1" si="301"/>
        <v>138.31543355198818</v>
      </c>
      <c r="G4869">
        <f t="shared" ca="1" si="302"/>
        <v>36.446767807153066</v>
      </c>
      <c r="H4869">
        <f t="shared" ca="1" si="303"/>
        <v>0</v>
      </c>
    </row>
    <row r="4870" spans="5:8" x14ac:dyDescent="0.2">
      <c r="E4870">
        <f t="shared" ca="1" si="300"/>
        <v>0.14526610979510651</v>
      </c>
      <c r="F4870">
        <f t="shared" ca="1" si="301"/>
        <v>106.08316987789428</v>
      </c>
      <c r="G4870">
        <f t="shared" ca="1" si="302"/>
        <v>5.7864901820894525</v>
      </c>
      <c r="H4870">
        <f t="shared" ca="1" si="303"/>
        <v>0</v>
      </c>
    </row>
    <row r="4871" spans="5:8" x14ac:dyDescent="0.2">
      <c r="E4871">
        <f t="shared" ca="1" si="300"/>
        <v>-1.0174212202674866</v>
      </c>
      <c r="F4871">
        <f t="shared" ca="1" si="301"/>
        <v>84.073039756069335</v>
      </c>
      <c r="G4871">
        <f t="shared" ca="1" si="302"/>
        <v>0</v>
      </c>
      <c r="H4871">
        <f t="shared" ca="1" si="303"/>
        <v>15.150193226879919</v>
      </c>
    </row>
    <row r="4872" spans="5:8" x14ac:dyDescent="0.2">
      <c r="E4872">
        <f t="shared" ca="1" si="300"/>
        <v>-0.47608759768233128</v>
      </c>
      <c r="F4872">
        <f t="shared" ca="1" si="301"/>
        <v>93.686365506408038</v>
      </c>
      <c r="G4872">
        <f t="shared" ca="1" si="302"/>
        <v>0</v>
      </c>
      <c r="H4872">
        <f t="shared" ca="1" si="303"/>
        <v>6.0057149058473396</v>
      </c>
    </row>
    <row r="4873" spans="5:8" x14ac:dyDescent="0.2">
      <c r="E4873">
        <f t="shared" ca="1" si="300"/>
        <v>-1.183617929810328</v>
      </c>
      <c r="F4873">
        <f t="shared" ca="1" si="301"/>
        <v>81.324441109407559</v>
      </c>
      <c r="G4873">
        <f t="shared" ca="1" si="302"/>
        <v>0</v>
      </c>
      <c r="H4873">
        <f t="shared" ca="1" si="303"/>
        <v>17.764741135727441</v>
      </c>
    </row>
    <row r="4874" spans="5:8" x14ac:dyDescent="0.2">
      <c r="E4874">
        <f t="shared" ref="E4874:E4937" ca="1" si="304">_xlfn.NORM.S.INV(RAND())</f>
        <v>-0.38410880214812848</v>
      </c>
      <c r="F4874">
        <f t="shared" ref="F4874:F4937" ca="1" si="305">$B$1*EXP((($B$3-0.5*$B$5^2)*$B$4)+$B$5*SQRT($B$4)*E4874)</f>
        <v>95.425746887448327</v>
      </c>
      <c r="G4874">
        <f t="shared" ref="G4874:G4937" ca="1" si="306">EXP(-$B$3*$B$4)*MAX(F4874-$B$2,0)</f>
        <v>0</v>
      </c>
      <c r="H4874">
        <f t="shared" ref="H4874:H4937" ca="1" si="307">EXP(-$B$3*$B$4)*MAX($B$2-F4874,0)</f>
        <v>4.3511641557731284</v>
      </c>
    </row>
    <row r="4875" spans="5:8" x14ac:dyDescent="0.2">
      <c r="E4875">
        <f t="shared" ca="1" si="304"/>
        <v>-1.2520014598539206</v>
      </c>
      <c r="F4875">
        <f t="shared" ca="1" si="305"/>
        <v>80.219762041793558</v>
      </c>
      <c r="G4875">
        <f t="shared" ca="1" si="306"/>
        <v>0</v>
      </c>
      <c r="H4875">
        <f t="shared" ca="1" si="307"/>
        <v>18.81554436947189</v>
      </c>
    </row>
    <row r="4876" spans="5:8" x14ac:dyDescent="0.2">
      <c r="E4876">
        <f t="shared" ca="1" si="304"/>
        <v>1.114606550363781</v>
      </c>
      <c r="F4876">
        <f t="shared" ca="1" si="305"/>
        <v>128.77819373805272</v>
      </c>
      <c r="G4876">
        <f t="shared" ca="1" si="306"/>
        <v>27.374664667617942</v>
      </c>
      <c r="H4876">
        <f t="shared" ca="1" si="307"/>
        <v>0</v>
      </c>
    </row>
    <row r="4877" spans="5:8" x14ac:dyDescent="0.2">
      <c r="E4877">
        <f t="shared" ca="1" si="304"/>
        <v>-0.1457356169085009</v>
      </c>
      <c r="F4877">
        <f t="shared" ca="1" si="305"/>
        <v>100.08532404209818</v>
      </c>
      <c r="G4877">
        <f t="shared" ca="1" si="306"/>
        <v>8.1162739461125621E-2</v>
      </c>
      <c r="H4877">
        <f t="shared" ca="1" si="307"/>
        <v>0</v>
      </c>
    </row>
    <row r="4878" spans="5:8" x14ac:dyDescent="0.2">
      <c r="E4878">
        <f t="shared" ca="1" si="304"/>
        <v>-1.039531722150157</v>
      </c>
      <c r="F4878">
        <f t="shared" ca="1" si="305"/>
        <v>83.702081147914939</v>
      </c>
      <c r="G4878">
        <f t="shared" ca="1" si="306"/>
        <v>0</v>
      </c>
      <c r="H4878">
        <f t="shared" ca="1" si="307"/>
        <v>15.503059970228211</v>
      </c>
    </row>
    <row r="4879" spans="5:8" x14ac:dyDescent="0.2">
      <c r="E4879">
        <f t="shared" ca="1" si="304"/>
        <v>0.86770886388437107</v>
      </c>
      <c r="F4879">
        <f t="shared" ca="1" si="305"/>
        <v>122.57363589832188</v>
      </c>
      <c r="G4879">
        <f t="shared" ca="1" si="306"/>
        <v>21.472706684449381</v>
      </c>
      <c r="H4879">
        <f t="shared" ca="1" si="307"/>
        <v>0</v>
      </c>
    </row>
    <row r="4880" spans="5:8" x14ac:dyDescent="0.2">
      <c r="E4880">
        <f t="shared" ca="1" si="304"/>
        <v>0.94540404957032287</v>
      </c>
      <c r="F4880">
        <f t="shared" ca="1" si="305"/>
        <v>124.49318754606595</v>
      </c>
      <c r="G4880">
        <f t="shared" ca="1" si="306"/>
        <v>23.298640693632372</v>
      </c>
      <c r="H4880">
        <f t="shared" ca="1" si="307"/>
        <v>0</v>
      </c>
    </row>
    <row r="4881" spans="5:8" x14ac:dyDescent="0.2">
      <c r="E4881">
        <f t="shared" ca="1" si="304"/>
        <v>0.58914129056124143</v>
      </c>
      <c r="F4881">
        <f t="shared" ca="1" si="305"/>
        <v>115.93137765283777</v>
      </c>
      <c r="G4881">
        <f t="shared" ca="1" si="306"/>
        <v>15.154395196212405</v>
      </c>
      <c r="H4881">
        <f t="shared" ca="1" si="307"/>
        <v>0</v>
      </c>
    </row>
    <row r="4882" spans="5:8" x14ac:dyDescent="0.2">
      <c r="E4882">
        <f t="shared" ca="1" si="304"/>
        <v>-0.46149062343608799</v>
      </c>
      <c r="F4882">
        <f t="shared" ca="1" si="305"/>
        <v>93.960272626290305</v>
      </c>
      <c r="G4882">
        <f t="shared" ca="1" si="306"/>
        <v>0</v>
      </c>
      <c r="H4882">
        <f t="shared" ca="1" si="307"/>
        <v>5.7451663938350821</v>
      </c>
    </row>
    <row r="4883" spans="5:8" x14ac:dyDescent="0.2">
      <c r="E4883">
        <f t="shared" ca="1" si="304"/>
        <v>0.75091444563587995</v>
      </c>
      <c r="F4883">
        <f t="shared" ca="1" si="305"/>
        <v>119.74363411841344</v>
      </c>
      <c r="G4883">
        <f t="shared" ca="1" si="306"/>
        <v>18.780725720011077</v>
      </c>
      <c r="H4883">
        <f t="shared" ca="1" si="307"/>
        <v>0</v>
      </c>
    </row>
    <row r="4884" spans="5:8" x14ac:dyDescent="0.2">
      <c r="E4884">
        <f t="shared" ca="1" si="304"/>
        <v>-0.21586665624008378</v>
      </c>
      <c r="F4884">
        <f t="shared" ca="1" si="305"/>
        <v>98.691305732225075</v>
      </c>
      <c r="G4884">
        <f t="shared" ca="1" si="306"/>
        <v>0</v>
      </c>
      <c r="H4884">
        <f t="shared" ca="1" si="307"/>
        <v>1.2448684951829252</v>
      </c>
    </row>
    <row r="4885" spans="5:8" x14ac:dyDescent="0.2">
      <c r="E4885">
        <f t="shared" ca="1" si="304"/>
        <v>0.60483389894397965</v>
      </c>
      <c r="F4885">
        <f t="shared" ca="1" si="305"/>
        <v>116.29580237289335</v>
      </c>
      <c r="G4885">
        <f t="shared" ca="1" si="306"/>
        <v>15.50104671294471</v>
      </c>
      <c r="H4885">
        <f t="shared" ca="1" si="307"/>
        <v>0</v>
      </c>
    </row>
    <row r="4886" spans="5:8" x14ac:dyDescent="0.2">
      <c r="E4886">
        <f t="shared" ca="1" si="304"/>
        <v>0.16266643276139162</v>
      </c>
      <c r="F4886">
        <f t="shared" ca="1" si="305"/>
        <v>106.45298928580497</v>
      </c>
      <c r="G4886">
        <f t="shared" ca="1" si="306"/>
        <v>6.1382732846455399</v>
      </c>
      <c r="H4886">
        <f t="shared" ca="1" si="307"/>
        <v>0</v>
      </c>
    </row>
    <row r="4887" spans="5:8" x14ac:dyDescent="0.2">
      <c r="E4887">
        <f t="shared" ca="1" si="304"/>
        <v>0.11459582574842772</v>
      </c>
      <c r="F4887">
        <f t="shared" ca="1" si="305"/>
        <v>105.43444139016984</v>
      </c>
      <c r="G4887">
        <f t="shared" ca="1" si="306"/>
        <v>5.1694005560541143</v>
      </c>
      <c r="H4887">
        <f t="shared" ca="1" si="307"/>
        <v>0</v>
      </c>
    </row>
    <row r="4888" spans="5:8" x14ac:dyDescent="0.2">
      <c r="E4888">
        <f t="shared" ca="1" si="304"/>
        <v>1.4734665321038407</v>
      </c>
      <c r="F4888">
        <f t="shared" ca="1" si="305"/>
        <v>138.36062377531348</v>
      </c>
      <c r="G4888">
        <f t="shared" ca="1" si="306"/>
        <v>36.489754077279855</v>
      </c>
      <c r="H4888">
        <f t="shared" ca="1" si="307"/>
        <v>0</v>
      </c>
    </row>
    <row r="4889" spans="5:8" x14ac:dyDescent="0.2">
      <c r="E4889">
        <f t="shared" ca="1" si="304"/>
        <v>0.65415992782460097</v>
      </c>
      <c r="F4889">
        <f t="shared" ca="1" si="305"/>
        <v>117.44876213615143</v>
      </c>
      <c r="G4889">
        <f t="shared" ca="1" si="306"/>
        <v>16.597775965021174</v>
      </c>
      <c r="H4889">
        <f t="shared" ca="1" si="307"/>
        <v>0</v>
      </c>
    </row>
    <row r="4890" spans="5:8" x14ac:dyDescent="0.2">
      <c r="E4890">
        <f t="shared" ca="1" si="304"/>
        <v>0.68563454719306316</v>
      </c>
      <c r="F4890">
        <f t="shared" ca="1" si="305"/>
        <v>118.19042505958228</v>
      </c>
      <c r="G4890">
        <f t="shared" ca="1" si="306"/>
        <v>17.303267560849822</v>
      </c>
      <c r="H4890">
        <f t="shared" ca="1" si="307"/>
        <v>0</v>
      </c>
    </row>
    <row r="4891" spans="5:8" x14ac:dyDescent="0.2">
      <c r="E4891">
        <f t="shared" ca="1" si="304"/>
        <v>0.80743201588324698</v>
      </c>
      <c r="F4891">
        <f t="shared" ca="1" si="305"/>
        <v>121.10483666173369</v>
      </c>
      <c r="G4891">
        <f t="shared" ca="1" si="306"/>
        <v>20.075541631922505</v>
      </c>
      <c r="H4891">
        <f t="shared" ca="1" si="307"/>
        <v>0</v>
      </c>
    </row>
    <row r="4892" spans="5:8" x14ac:dyDescent="0.2">
      <c r="E4892">
        <f t="shared" ca="1" si="304"/>
        <v>0.46102654210241273</v>
      </c>
      <c r="F4892">
        <f t="shared" ca="1" si="305"/>
        <v>112.99860736225602</v>
      </c>
      <c r="G4892">
        <f t="shared" ca="1" si="306"/>
        <v>12.364657800509542</v>
      </c>
      <c r="H4892">
        <f t="shared" ca="1" si="307"/>
        <v>0</v>
      </c>
    </row>
    <row r="4893" spans="5:8" x14ac:dyDescent="0.2">
      <c r="E4893">
        <f t="shared" ca="1" si="304"/>
        <v>-0.61475807609126021</v>
      </c>
      <c r="F4893">
        <f t="shared" ca="1" si="305"/>
        <v>91.123758926139146</v>
      </c>
      <c r="G4893">
        <f t="shared" ca="1" si="306"/>
        <v>0</v>
      </c>
      <c r="H4893">
        <f t="shared" ca="1" si="307"/>
        <v>8.4433416884182595</v>
      </c>
    </row>
    <row r="4894" spans="5:8" x14ac:dyDescent="0.2">
      <c r="E4894">
        <f t="shared" ca="1" si="304"/>
        <v>0.81861243813266471</v>
      </c>
      <c r="F4894">
        <f t="shared" ca="1" si="305"/>
        <v>121.37594029614777</v>
      </c>
      <c r="G4894">
        <f t="shared" ca="1" si="306"/>
        <v>20.333423386066269</v>
      </c>
      <c r="H4894">
        <f t="shared" ca="1" si="307"/>
        <v>0</v>
      </c>
    </row>
    <row r="4895" spans="5:8" x14ac:dyDescent="0.2">
      <c r="E4895">
        <f t="shared" ca="1" si="304"/>
        <v>0.54772255962935912</v>
      </c>
      <c r="F4895">
        <f t="shared" ca="1" si="305"/>
        <v>114.97499821650501</v>
      </c>
      <c r="G4895">
        <f t="shared" ca="1" si="306"/>
        <v>14.244658935385283</v>
      </c>
      <c r="H4895">
        <f t="shared" ca="1" si="307"/>
        <v>0</v>
      </c>
    </row>
    <row r="4896" spans="5:8" x14ac:dyDescent="0.2">
      <c r="E4896">
        <f t="shared" ca="1" si="304"/>
        <v>-0.49554220059192788</v>
      </c>
      <c r="F4896">
        <f t="shared" ca="1" si="305"/>
        <v>93.322547550993875</v>
      </c>
      <c r="G4896">
        <f t="shared" ca="1" si="306"/>
        <v>0</v>
      </c>
      <c r="H4896">
        <f t="shared" ca="1" si="307"/>
        <v>6.3517892501989799</v>
      </c>
    </row>
    <row r="4897" spans="5:8" x14ac:dyDescent="0.2">
      <c r="E4897">
        <f t="shared" ca="1" si="304"/>
        <v>-0.73852056240291408</v>
      </c>
      <c r="F4897">
        <f t="shared" ca="1" si="305"/>
        <v>88.89590455913924</v>
      </c>
      <c r="G4897">
        <f t="shared" ca="1" si="306"/>
        <v>0</v>
      </c>
      <c r="H4897">
        <f t="shared" ca="1" si="307"/>
        <v>10.562542315810983</v>
      </c>
    </row>
    <row r="4898" spans="5:8" x14ac:dyDescent="0.2">
      <c r="E4898">
        <f t="shared" ca="1" si="304"/>
        <v>0.84266015517538162</v>
      </c>
      <c r="F4898">
        <f t="shared" ca="1" si="305"/>
        <v>121.96110921942787</v>
      </c>
      <c r="G4898">
        <f t="shared" ca="1" si="306"/>
        <v>20.890053284193694</v>
      </c>
      <c r="H4898">
        <f t="shared" ca="1" si="307"/>
        <v>0</v>
      </c>
    </row>
    <row r="4899" spans="5:8" x14ac:dyDescent="0.2">
      <c r="E4899">
        <f t="shared" ca="1" si="304"/>
        <v>-0.47916159477453885</v>
      </c>
      <c r="F4899">
        <f t="shared" ca="1" si="305"/>
        <v>93.628784885458629</v>
      </c>
      <c r="G4899">
        <f t="shared" ca="1" si="306"/>
        <v>0</v>
      </c>
      <c r="H4899">
        <f t="shared" ca="1" si="307"/>
        <v>6.0604872867754391</v>
      </c>
    </row>
    <row r="4900" spans="5:8" x14ac:dyDescent="0.2">
      <c r="E4900">
        <f t="shared" ca="1" si="304"/>
        <v>-2.5514151902742932</v>
      </c>
      <c r="F4900">
        <f t="shared" ca="1" si="305"/>
        <v>61.860827734174293</v>
      </c>
      <c r="G4900">
        <f t="shared" ca="1" si="306"/>
        <v>0</v>
      </c>
      <c r="H4900">
        <f t="shared" ca="1" si="307"/>
        <v>36.27910288535498</v>
      </c>
    </row>
    <row r="4901" spans="5:8" x14ac:dyDescent="0.2">
      <c r="E4901">
        <f t="shared" ca="1" si="304"/>
        <v>-0.38349256136658588</v>
      </c>
      <c r="F4901">
        <f t="shared" ca="1" si="305"/>
        <v>95.437508659610032</v>
      </c>
      <c r="G4901">
        <f t="shared" ca="1" si="306"/>
        <v>0</v>
      </c>
      <c r="H4901">
        <f t="shared" ca="1" si="307"/>
        <v>4.3399760120086412</v>
      </c>
    </row>
    <row r="4902" spans="5:8" x14ac:dyDescent="0.2">
      <c r="E4902">
        <f t="shared" ca="1" si="304"/>
        <v>0.30889474028917407</v>
      </c>
      <c r="F4902">
        <f t="shared" ca="1" si="305"/>
        <v>109.61224952919648</v>
      </c>
      <c r="G4902">
        <f t="shared" ca="1" si="306"/>
        <v>9.1434545878148228</v>
      </c>
      <c r="H4902">
        <f t="shared" ca="1" si="307"/>
        <v>0</v>
      </c>
    </row>
    <row r="4903" spans="5:8" x14ac:dyDescent="0.2">
      <c r="E4903">
        <f t="shared" ca="1" si="304"/>
        <v>1.5878206528153868E-3</v>
      </c>
      <c r="F4903">
        <f t="shared" ca="1" si="305"/>
        <v>103.07818213162896</v>
      </c>
      <c r="G4903">
        <f t="shared" ca="1" si="306"/>
        <v>2.9280574175778002</v>
      </c>
      <c r="H4903">
        <f t="shared" ca="1" si="307"/>
        <v>0</v>
      </c>
    </row>
    <row r="4904" spans="5:8" x14ac:dyDescent="0.2">
      <c r="E4904">
        <f t="shared" ca="1" si="304"/>
        <v>-0.77967027952781687</v>
      </c>
      <c r="F4904">
        <f t="shared" ca="1" si="305"/>
        <v>88.167298599307671</v>
      </c>
      <c r="G4904">
        <f t="shared" ca="1" si="306"/>
        <v>0</v>
      </c>
      <c r="H4904">
        <f t="shared" ca="1" si="307"/>
        <v>11.255613743669358</v>
      </c>
    </row>
    <row r="4905" spans="5:8" x14ac:dyDescent="0.2">
      <c r="E4905">
        <f t="shared" ca="1" si="304"/>
        <v>-1.0293340321901674</v>
      </c>
      <c r="F4905">
        <f t="shared" ca="1" si="305"/>
        <v>83.872968929249566</v>
      </c>
      <c r="G4905">
        <f t="shared" ca="1" si="306"/>
        <v>0</v>
      </c>
      <c r="H4905">
        <f t="shared" ca="1" si="307"/>
        <v>15.340506484335069</v>
      </c>
    </row>
    <row r="4906" spans="5:8" x14ac:dyDescent="0.2">
      <c r="E4906">
        <f t="shared" ca="1" si="304"/>
        <v>1.4399306472002311</v>
      </c>
      <c r="F4906">
        <f t="shared" ca="1" si="305"/>
        <v>137.43571979914401</v>
      </c>
      <c r="G4906">
        <f t="shared" ca="1" si="306"/>
        <v>35.609958200309741</v>
      </c>
      <c r="H4906">
        <f t="shared" ca="1" si="307"/>
        <v>0</v>
      </c>
    </row>
    <row r="4907" spans="5:8" x14ac:dyDescent="0.2">
      <c r="E4907">
        <f t="shared" ca="1" si="304"/>
        <v>0.96712234353147053</v>
      </c>
      <c r="F4907">
        <f t="shared" ca="1" si="305"/>
        <v>125.03511960663374</v>
      </c>
      <c r="G4907">
        <f t="shared" ca="1" si="306"/>
        <v>23.814142415724756</v>
      </c>
      <c r="H4907">
        <f t="shared" ca="1" si="307"/>
        <v>0</v>
      </c>
    </row>
    <row r="4908" spans="5:8" x14ac:dyDescent="0.2">
      <c r="E4908">
        <f t="shared" ca="1" si="304"/>
        <v>0.71892203756543438</v>
      </c>
      <c r="F4908">
        <f t="shared" ca="1" si="305"/>
        <v>118.97990264363384</v>
      </c>
      <c r="G4908">
        <f t="shared" ca="1" si="306"/>
        <v>18.054241868783393</v>
      </c>
      <c r="H4908">
        <f t="shared" ca="1" si="307"/>
        <v>0</v>
      </c>
    </row>
    <row r="4909" spans="5:8" x14ac:dyDescent="0.2">
      <c r="E4909">
        <f t="shared" ca="1" si="304"/>
        <v>0.54582706376965773</v>
      </c>
      <c r="F4909">
        <f t="shared" ca="1" si="305"/>
        <v>114.93141955072727</v>
      </c>
      <c r="G4909">
        <f t="shared" ca="1" si="306"/>
        <v>14.203205626217011</v>
      </c>
      <c r="H4909">
        <f t="shared" ca="1" si="307"/>
        <v>0</v>
      </c>
    </row>
    <row r="4910" spans="5:8" x14ac:dyDescent="0.2">
      <c r="E4910">
        <f t="shared" ca="1" si="304"/>
        <v>1.4936954699577754</v>
      </c>
      <c r="F4910">
        <f t="shared" ca="1" si="305"/>
        <v>138.92153536674067</v>
      </c>
      <c r="G4910">
        <f t="shared" ca="1" si="306"/>
        <v>37.023309687588913</v>
      </c>
      <c r="H4910">
        <f t="shared" ca="1" si="307"/>
        <v>0</v>
      </c>
    </row>
    <row r="4911" spans="5:8" x14ac:dyDescent="0.2">
      <c r="E4911">
        <f t="shared" ca="1" si="304"/>
        <v>0.77579136910898872</v>
      </c>
      <c r="F4911">
        <f t="shared" ca="1" si="305"/>
        <v>120.34088931801405</v>
      </c>
      <c r="G4911">
        <f t="shared" ca="1" si="306"/>
        <v>19.348852439807224</v>
      </c>
      <c r="H4911">
        <f t="shared" ca="1" si="307"/>
        <v>0</v>
      </c>
    </row>
    <row r="4912" spans="5:8" x14ac:dyDescent="0.2">
      <c r="E4912">
        <f t="shared" ca="1" si="304"/>
        <v>-2.8125298843895075E-2</v>
      </c>
      <c r="F4912">
        <f t="shared" ca="1" si="305"/>
        <v>102.46744375457051</v>
      </c>
      <c r="G4912">
        <f t="shared" ca="1" si="306"/>
        <v>2.3471051026479874</v>
      </c>
      <c r="H4912">
        <f t="shared" ca="1" si="307"/>
        <v>0</v>
      </c>
    </row>
    <row r="4913" spans="5:8" x14ac:dyDescent="0.2">
      <c r="E4913">
        <f t="shared" ca="1" si="304"/>
        <v>1.4703027588211908</v>
      </c>
      <c r="F4913">
        <f t="shared" ca="1" si="305"/>
        <v>138.27310313880454</v>
      </c>
      <c r="G4913">
        <f t="shared" ca="1" si="306"/>
        <v>36.406501872581515</v>
      </c>
      <c r="H4913">
        <f t="shared" ca="1" si="307"/>
        <v>0</v>
      </c>
    </row>
    <row r="4914" spans="5:8" x14ac:dyDescent="0.2">
      <c r="E4914">
        <f t="shared" ca="1" si="304"/>
        <v>-1.30814848912626</v>
      </c>
      <c r="F4914">
        <f t="shared" ca="1" si="305"/>
        <v>79.323980735316681</v>
      </c>
      <c r="G4914">
        <f t="shared" ca="1" si="306"/>
        <v>0</v>
      </c>
      <c r="H4914">
        <f t="shared" ca="1" si="307"/>
        <v>19.667637906110389</v>
      </c>
    </row>
    <row r="4915" spans="5:8" x14ac:dyDescent="0.2">
      <c r="E4915">
        <f t="shared" ca="1" si="304"/>
        <v>-1.9927628200729957</v>
      </c>
      <c r="F4915">
        <f t="shared" ca="1" si="305"/>
        <v>69.173484828181259</v>
      </c>
      <c r="G4915">
        <f t="shared" ca="1" si="306"/>
        <v>0</v>
      </c>
      <c r="H4915">
        <f t="shared" ca="1" si="307"/>
        <v>29.323088286251672</v>
      </c>
    </row>
    <row r="4916" spans="5:8" x14ac:dyDescent="0.2">
      <c r="E4916">
        <f t="shared" ca="1" si="304"/>
        <v>-0.35241282043883648</v>
      </c>
      <c r="F4916">
        <f t="shared" ca="1" si="305"/>
        <v>96.032590852369481</v>
      </c>
      <c r="G4916">
        <f t="shared" ca="1" si="306"/>
        <v>0</v>
      </c>
      <c r="H4916">
        <f t="shared" ca="1" si="307"/>
        <v>3.7739163202594472</v>
      </c>
    </row>
    <row r="4917" spans="5:8" x14ac:dyDescent="0.2">
      <c r="E4917">
        <f t="shared" ca="1" si="304"/>
        <v>1.253005308557201</v>
      </c>
      <c r="F4917">
        <f t="shared" ca="1" si="305"/>
        <v>132.39253340617722</v>
      </c>
      <c r="G4917">
        <f t="shared" ca="1" si="306"/>
        <v>30.812730910078113</v>
      </c>
      <c r="H4917">
        <f t="shared" ca="1" si="307"/>
        <v>0</v>
      </c>
    </row>
    <row r="4918" spans="5:8" x14ac:dyDescent="0.2">
      <c r="E4918">
        <f t="shared" ca="1" si="304"/>
        <v>0.96261100762341878</v>
      </c>
      <c r="F4918">
        <f t="shared" ca="1" si="305"/>
        <v>124.92235540103491</v>
      </c>
      <c r="G4918">
        <f t="shared" ca="1" si="306"/>
        <v>23.706877785328697</v>
      </c>
      <c r="H4918">
        <f t="shared" ca="1" si="307"/>
        <v>0</v>
      </c>
    </row>
    <row r="4919" spans="5:8" x14ac:dyDescent="0.2">
      <c r="E4919">
        <f t="shared" ca="1" si="304"/>
        <v>1.2586666053540991</v>
      </c>
      <c r="F4919">
        <f t="shared" ca="1" si="305"/>
        <v>132.54252098763598</v>
      </c>
      <c r="G4919">
        <f t="shared" ca="1" si="306"/>
        <v>30.955403510871381</v>
      </c>
      <c r="H4919">
        <f t="shared" ca="1" si="307"/>
        <v>0</v>
      </c>
    </row>
    <row r="4920" spans="5:8" x14ac:dyDescent="0.2">
      <c r="E4920">
        <f t="shared" ca="1" si="304"/>
        <v>0.34587220992687551</v>
      </c>
      <c r="F4920">
        <f t="shared" ca="1" si="305"/>
        <v>110.42589118755117</v>
      </c>
      <c r="G4920">
        <f t="shared" ca="1" si="306"/>
        <v>9.9174144742413688</v>
      </c>
      <c r="H4920">
        <f t="shared" ca="1" si="307"/>
        <v>0</v>
      </c>
    </row>
    <row r="4921" spans="5:8" x14ac:dyDescent="0.2">
      <c r="E4921">
        <f t="shared" ca="1" si="304"/>
        <v>1.0592490374750214</v>
      </c>
      <c r="F4921">
        <f t="shared" ca="1" si="305"/>
        <v>127.36028928417976</v>
      </c>
      <c r="G4921">
        <f t="shared" ca="1" si="306"/>
        <v>26.025912229963364</v>
      </c>
      <c r="H4921">
        <f t="shared" ca="1" si="307"/>
        <v>0</v>
      </c>
    </row>
    <row r="4922" spans="5:8" x14ac:dyDescent="0.2">
      <c r="E4922">
        <f t="shared" ca="1" si="304"/>
        <v>2.7235027227492306</v>
      </c>
      <c r="F4922">
        <f t="shared" ca="1" si="305"/>
        <v>177.65984351649826</v>
      </c>
      <c r="G4922">
        <f t="shared" ca="1" si="306"/>
        <v>73.872328255014139</v>
      </c>
      <c r="H4922">
        <f t="shared" ca="1" si="307"/>
        <v>0</v>
      </c>
    </row>
    <row r="4923" spans="5:8" x14ac:dyDescent="0.2">
      <c r="E4923">
        <f t="shared" ca="1" si="304"/>
        <v>-1.1246196312166268</v>
      </c>
      <c r="F4923">
        <f t="shared" ca="1" si="305"/>
        <v>82.289725656060028</v>
      </c>
      <c r="G4923">
        <f t="shared" ca="1" si="306"/>
        <v>0</v>
      </c>
      <c r="H4923">
        <f t="shared" ca="1" si="307"/>
        <v>16.846534071935778</v>
      </c>
    </row>
    <row r="4924" spans="5:8" x14ac:dyDescent="0.2">
      <c r="E4924">
        <f t="shared" ca="1" si="304"/>
        <v>0.28050329426265697</v>
      </c>
      <c r="F4924">
        <f t="shared" ca="1" si="305"/>
        <v>108.9916032480873</v>
      </c>
      <c r="G4924">
        <f t="shared" ca="1" si="306"/>
        <v>8.5530775830168349</v>
      </c>
      <c r="H4924">
        <f t="shared" ca="1" si="307"/>
        <v>0</v>
      </c>
    </row>
    <row r="4925" spans="5:8" x14ac:dyDescent="0.2">
      <c r="E4925">
        <f t="shared" ca="1" si="304"/>
        <v>1.0954607481427046</v>
      </c>
      <c r="F4925">
        <f t="shared" ca="1" si="305"/>
        <v>128.28602427180763</v>
      </c>
      <c r="G4925">
        <f t="shared" ca="1" si="306"/>
        <v>26.906498589484805</v>
      </c>
      <c r="H4925">
        <f t="shared" ca="1" si="307"/>
        <v>0</v>
      </c>
    </row>
    <row r="4926" spans="5:8" x14ac:dyDescent="0.2">
      <c r="E4926">
        <f t="shared" ca="1" si="304"/>
        <v>-0.58057988057184706</v>
      </c>
      <c r="F4926">
        <f t="shared" ca="1" si="305"/>
        <v>91.748781837743948</v>
      </c>
      <c r="G4926">
        <f t="shared" ca="1" si="306"/>
        <v>0</v>
      </c>
      <c r="H4926">
        <f t="shared" ca="1" si="307"/>
        <v>7.8488015039126635</v>
      </c>
    </row>
    <row r="4927" spans="5:8" x14ac:dyDescent="0.2">
      <c r="E4927">
        <f t="shared" ca="1" si="304"/>
        <v>1.855328744215323</v>
      </c>
      <c r="F4927">
        <f t="shared" ca="1" si="305"/>
        <v>149.34154556105014</v>
      </c>
      <c r="G4927">
        <f t="shared" ca="1" si="306"/>
        <v>46.935129988013486</v>
      </c>
      <c r="H4927">
        <f t="shared" ca="1" si="307"/>
        <v>0</v>
      </c>
    </row>
    <row r="4928" spans="5:8" x14ac:dyDescent="0.2">
      <c r="E4928">
        <f t="shared" ca="1" si="304"/>
        <v>1.5732356087670669</v>
      </c>
      <c r="F4928">
        <f t="shared" ca="1" si="305"/>
        <v>141.14917470429194</v>
      </c>
      <c r="G4928">
        <f t="shared" ca="1" si="306"/>
        <v>39.142305772642956</v>
      </c>
      <c r="H4928">
        <f t="shared" ca="1" si="307"/>
        <v>0</v>
      </c>
    </row>
    <row r="4929" spans="5:8" x14ac:dyDescent="0.2">
      <c r="E4929">
        <f t="shared" ca="1" si="304"/>
        <v>0.97625955350655913</v>
      </c>
      <c r="F4929">
        <f t="shared" ca="1" si="305"/>
        <v>125.26382294244802</v>
      </c>
      <c r="G4929">
        <f t="shared" ca="1" si="306"/>
        <v>24.03169175823276</v>
      </c>
      <c r="H4929">
        <f t="shared" ca="1" si="307"/>
        <v>0</v>
      </c>
    </row>
    <row r="4930" spans="5:8" x14ac:dyDescent="0.2">
      <c r="E4930">
        <f t="shared" ca="1" si="304"/>
        <v>1.4860593391103926E-3</v>
      </c>
      <c r="F4930">
        <f t="shared" ca="1" si="305"/>
        <v>103.07608427873146</v>
      </c>
      <c r="G4930">
        <f t="shared" ca="1" si="306"/>
        <v>2.9260618781734182</v>
      </c>
      <c r="H4930">
        <f t="shared" ca="1" si="307"/>
        <v>0</v>
      </c>
    </row>
    <row r="4931" spans="5:8" x14ac:dyDescent="0.2">
      <c r="E4931">
        <f t="shared" ca="1" si="304"/>
        <v>8.7029854406419693E-2</v>
      </c>
      <c r="F4931">
        <f t="shared" ca="1" si="305"/>
        <v>104.85476024787931</v>
      </c>
      <c r="G4931">
        <f t="shared" ca="1" si="306"/>
        <v>4.617990796679182</v>
      </c>
      <c r="H4931">
        <f t="shared" ca="1" si="307"/>
        <v>0</v>
      </c>
    </row>
    <row r="4932" spans="5:8" x14ac:dyDescent="0.2">
      <c r="E4932">
        <f t="shared" ca="1" si="304"/>
        <v>-1.6739533176201542</v>
      </c>
      <c r="F4932">
        <f t="shared" ca="1" si="305"/>
        <v>73.727769735332629</v>
      </c>
      <c r="G4932">
        <f t="shared" ca="1" si="306"/>
        <v>0</v>
      </c>
      <c r="H4932">
        <f t="shared" ca="1" si="307"/>
        <v>24.990918475009785</v>
      </c>
    </row>
    <row r="4933" spans="5:8" x14ac:dyDescent="0.2">
      <c r="E4933">
        <f t="shared" ca="1" si="304"/>
        <v>0.81740362831478519</v>
      </c>
      <c r="F4933">
        <f t="shared" ca="1" si="305"/>
        <v>121.34659975734697</v>
      </c>
      <c r="G4933">
        <f t="shared" ca="1" si="306"/>
        <v>20.305513802228234</v>
      </c>
      <c r="H4933">
        <f t="shared" ca="1" si="307"/>
        <v>0</v>
      </c>
    </row>
    <row r="4934" spans="5:8" x14ac:dyDescent="0.2">
      <c r="E4934">
        <f t="shared" ca="1" si="304"/>
        <v>0.67545119940600695</v>
      </c>
      <c r="F4934">
        <f t="shared" ca="1" si="305"/>
        <v>117.94995518084957</v>
      </c>
      <c r="G4934">
        <f t="shared" ca="1" si="306"/>
        <v>17.074525536493148</v>
      </c>
      <c r="H4934">
        <f t="shared" ca="1" si="307"/>
        <v>0</v>
      </c>
    </row>
    <row r="4935" spans="5:8" x14ac:dyDescent="0.2">
      <c r="E4935">
        <f t="shared" ca="1" si="304"/>
        <v>0.16763168809735343</v>
      </c>
      <c r="F4935">
        <f t="shared" ca="1" si="305"/>
        <v>106.55875504713039</v>
      </c>
      <c r="G4935">
        <f t="shared" ca="1" si="306"/>
        <v>6.2388807889229945</v>
      </c>
      <c r="H4935">
        <f t="shared" ca="1" si="307"/>
        <v>0</v>
      </c>
    </row>
    <row r="4936" spans="5:8" x14ac:dyDescent="0.2">
      <c r="E4936">
        <f t="shared" ca="1" si="304"/>
        <v>-5.9320157907772871E-4</v>
      </c>
      <c r="F4936">
        <f t="shared" ca="1" si="305"/>
        <v>103.03322877539823</v>
      </c>
      <c r="G4936">
        <f t="shared" ca="1" si="306"/>
        <v>2.8852964624010626</v>
      </c>
      <c r="H4936">
        <f t="shared" ca="1" si="307"/>
        <v>0</v>
      </c>
    </row>
    <row r="4937" spans="5:8" x14ac:dyDescent="0.2">
      <c r="E4937">
        <f t="shared" ca="1" si="304"/>
        <v>0.11825533724411681</v>
      </c>
      <c r="F4937">
        <f t="shared" ca="1" si="305"/>
        <v>105.51163734673463</v>
      </c>
      <c r="G4937">
        <f t="shared" ca="1" si="306"/>
        <v>5.2428316213910247</v>
      </c>
      <c r="H4937">
        <f t="shared" ca="1" si="307"/>
        <v>0</v>
      </c>
    </row>
    <row r="4938" spans="5:8" x14ac:dyDescent="0.2">
      <c r="E4938">
        <f t="shared" ref="E4938:E5001" ca="1" si="308">_xlfn.NORM.S.INV(RAND())</f>
        <v>-0.25782522206536179</v>
      </c>
      <c r="F4938">
        <f t="shared" ref="F4938:F5001" ca="1" si="309">$B$1*EXP((($B$3-0.5*$B$5^2)*$B$4)+$B$5*SQRT($B$4)*E4938)</f>
        <v>97.866581865507655</v>
      </c>
      <c r="G4938">
        <f t="shared" ref="G4938:G5001" ca="1" si="310">EXP(-$B$3*$B$4)*MAX(F4938-$B$2,0)</f>
        <v>0</v>
      </c>
      <c r="H4938">
        <f t="shared" ref="H4938:H5001" ca="1" si="311">EXP(-$B$3*$B$4)*MAX($B$2-F4938,0)</f>
        <v>2.0293701042925405</v>
      </c>
    </row>
    <row r="4939" spans="5:8" x14ac:dyDescent="0.2">
      <c r="E4939">
        <f t="shared" ca="1" si="308"/>
        <v>-1.8080675647967823</v>
      </c>
      <c r="F4939">
        <f t="shared" ca="1" si="309"/>
        <v>71.776467599979838</v>
      </c>
      <c r="G4939">
        <f t="shared" ca="1" si="310"/>
        <v>0</v>
      </c>
      <c r="H4939">
        <f t="shared" ca="1" si="311"/>
        <v>26.847054482248435</v>
      </c>
    </row>
    <row r="4940" spans="5:8" x14ac:dyDescent="0.2">
      <c r="E4940">
        <f t="shared" ca="1" si="308"/>
        <v>-4.2220622228372785E-2</v>
      </c>
      <c r="F4940">
        <f t="shared" ca="1" si="309"/>
        <v>102.17898818184088</v>
      </c>
      <c r="G4940">
        <f t="shared" ca="1" si="310"/>
        <v>2.0727176742063564</v>
      </c>
      <c r="H4940">
        <f t="shared" ca="1" si="311"/>
        <v>0</v>
      </c>
    </row>
    <row r="4941" spans="5:8" x14ac:dyDescent="0.2">
      <c r="E4941">
        <f t="shared" ca="1" si="308"/>
        <v>-0.33287518756270423</v>
      </c>
      <c r="F4941">
        <f t="shared" ca="1" si="309"/>
        <v>96.408574858560186</v>
      </c>
      <c r="G4941">
        <f t="shared" ca="1" si="310"/>
        <v>0</v>
      </c>
      <c r="H4941">
        <f t="shared" ca="1" si="311"/>
        <v>3.4162692704291895</v>
      </c>
    </row>
    <row r="4942" spans="5:8" x14ac:dyDescent="0.2">
      <c r="E4942">
        <f t="shared" ca="1" si="308"/>
        <v>-0.1264558780702838</v>
      </c>
      <c r="F4942">
        <f t="shared" ca="1" si="309"/>
        <v>100.47199283214783</v>
      </c>
      <c r="G4942">
        <f t="shared" ca="1" si="310"/>
        <v>0.44897347009244576</v>
      </c>
      <c r="H4942">
        <f t="shared" ca="1" si="311"/>
        <v>0</v>
      </c>
    </row>
    <row r="4943" spans="5:8" x14ac:dyDescent="0.2">
      <c r="E4943">
        <f t="shared" ca="1" si="308"/>
        <v>-0.36489085051630532</v>
      </c>
      <c r="F4943">
        <f t="shared" ca="1" si="309"/>
        <v>95.79323014020062</v>
      </c>
      <c r="G4943">
        <f t="shared" ca="1" si="310"/>
        <v>0</v>
      </c>
      <c r="H4943">
        <f t="shared" ca="1" si="311"/>
        <v>4.001603272743913</v>
      </c>
    </row>
    <row r="4944" spans="5:8" x14ac:dyDescent="0.2">
      <c r="E4944">
        <f t="shared" ca="1" si="308"/>
        <v>0.85451330980657414</v>
      </c>
      <c r="F4944">
        <f t="shared" ca="1" si="309"/>
        <v>122.25057697177996</v>
      </c>
      <c r="G4944">
        <f t="shared" ca="1" si="310"/>
        <v>21.165403527675096</v>
      </c>
      <c r="H4944">
        <f t="shared" ca="1" si="311"/>
        <v>0</v>
      </c>
    </row>
    <row r="4945" spans="5:8" x14ac:dyDescent="0.2">
      <c r="E4945">
        <f t="shared" ca="1" si="308"/>
        <v>-0.73113344893527477</v>
      </c>
      <c r="F4945">
        <f t="shared" ca="1" si="309"/>
        <v>89.027338453698263</v>
      </c>
      <c r="G4945">
        <f t="shared" ca="1" si="310"/>
        <v>0</v>
      </c>
      <c r="H4945">
        <f t="shared" ca="1" si="311"/>
        <v>10.437518527929715</v>
      </c>
    </row>
    <row r="4946" spans="5:8" x14ac:dyDescent="0.2">
      <c r="E4946">
        <f t="shared" ca="1" si="308"/>
        <v>-0.92307284492375474</v>
      </c>
      <c r="F4946">
        <f t="shared" ca="1" si="309"/>
        <v>85.674533007638303</v>
      </c>
      <c r="G4946">
        <f t="shared" ca="1" si="310"/>
        <v>0</v>
      </c>
      <c r="H4946">
        <f t="shared" ca="1" si="311"/>
        <v>13.626805722848191</v>
      </c>
    </row>
    <row r="4947" spans="5:8" x14ac:dyDescent="0.2">
      <c r="E4947">
        <f t="shared" ca="1" si="308"/>
        <v>-1.2385337432104289</v>
      </c>
      <c r="F4947">
        <f t="shared" ca="1" si="309"/>
        <v>80.436128712357188</v>
      </c>
      <c r="G4947">
        <f t="shared" ca="1" si="310"/>
        <v>0</v>
      </c>
      <c r="H4947">
        <f t="shared" ca="1" si="311"/>
        <v>18.609730025950515</v>
      </c>
    </row>
    <row r="4948" spans="5:8" x14ac:dyDescent="0.2">
      <c r="E4948">
        <f t="shared" ca="1" si="308"/>
        <v>-1.8994429773436836</v>
      </c>
      <c r="F4948">
        <f t="shared" ca="1" si="309"/>
        <v>70.476659953812899</v>
      </c>
      <c r="G4948">
        <f t="shared" ca="1" si="310"/>
        <v>0</v>
      </c>
      <c r="H4948">
        <f t="shared" ca="1" si="311"/>
        <v>28.083469761473442</v>
      </c>
    </row>
    <row r="4949" spans="5:8" x14ac:dyDescent="0.2">
      <c r="E4949">
        <f t="shared" ca="1" si="308"/>
        <v>-0.84790142448118888</v>
      </c>
      <c r="F4949">
        <f t="shared" ca="1" si="309"/>
        <v>86.972319476490426</v>
      </c>
      <c r="G4949">
        <f t="shared" ca="1" si="310"/>
        <v>0</v>
      </c>
      <c r="H4949">
        <f t="shared" ca="1" si="311"/>
        <v>12.392313046957172</v>
      </c>
    </row>
    <row r="4950" spans="5:8" x14ac:dyDescent="0.2">
      <c r="E4950">
        <f t="shared" ca="1" si="308"/>
        <v>-0.61402284029834919</v>
      </c>
      <c r="F4950">
        <f t="shared" ca="1" si="309"/>
        <v>91.137159401195305</v>
      </c>
      <c r="G4950">
        <f t="shared" ca="1" si="310"/>
        <v>0</v>
      </c>
      <c r="H4950">
        <f t="shared" ca="1" si="311"/>
        <v>8.4305947622425528</v>
      </c>
    </row>
    <row r="4951" spans="5:8" x14ac:dyDescent="0.2">
      <c r="E4951">
        <f t="shared" ca="1" si="308"/>
        <v>0.41570984884307455</v>
      </c>
      <c r="F4951">
        <f t="shared" ca="1" si="309"/>
        <v>111.97908981188978</v>
      </c>
      <c r="G4951">
        <f t="shared" ca="1" si="310"/>
        <v>11.394862707806281</v>
      </c>
      <c r="H4951">
        <f t="shared" ca="1" si="311"/>
        <v>0</v>
      </c>
    </row>
    <row r="4952" spans="5:8" x14ac:dyDescent="0.2">
      <c r="E4952">
        <f t="shared" ca="1" si="308"/>
        <v>-1.0363079425905986</v>
      </c>
      <c r="F4952">
        <f t="shared" ca="1" si="309"/>
        <v>83.756065961217971</v>
      </c>
      <c r="G4952">
        <f t="shared" ca="1" si="310"/>
        <v>0</v>
      </c>
      <c r="H4952">
        <f t="shared" ca="1" si="311"/>
        <v>15.451708027338189</v>
      </c>
    </row>
    <row r="4953" spans="5:8" x14ac:dyDescent="0.2">
      <c r="E4953">
        <f t="shared" ca="1" si="308"/>
        <v>0.18189223439012678</v>
      </c>
      <c r="F4953">
        <f t="shared" ca="1" si="309"/>
        <v>106.86310607385836</v>
      </c>
      <c r="G4953">
        <f t="shared" ca="1" si="310"/>
        <v>6.5283884409236439</v>
      </c>
      <c r="H4953">
        <f t="shared" ca="1" si="311"/>
        <v>0</v>
      </c>
    </row>
    <row r="4954" spans="5:8" x14ac:dyDescent="0.2">
      <c r="E4954">
        <f t="shared" ca="1" si="308"/>
        <v>-1.5510160323769564</v>
      </c>
      <c r="F4954">
        <f t="shared" ca="1" si="309"/>
        <v>75.563017690864982</v>
      </c>
      <c r="G4954">
        <f t="shared" ca="1" si="310"/>
        <v>0</v>
      </c>
      <c r="H4954">
        <f t="shared" ca="1" si="311"/>
        <v>23.245176618452632</v>
      </c>
    </row>
    <row r="4955" spans="5:8" x14ac:dyDescent="0.2">
      <c r="E4955">
        <f t="shared" ca="1" si="308"/>
        <v>-0.22073068088453757</v>
      </c>
      <c r="F4955">
        <f t="shared" ca="1" si="309"/>
        <v>98.595345026661477</v>
      </c>
      <c r="G4955">
        <f t="shared" ca="1" si="310"/>
        <v>0</v>
      </c>
      <c r="H4955">
        <f t="shared" ca="1" si="311"/>
        <v>1.3361491419108693</v>
      </c>
    </row>
    <row r="4956" spans="5:8" x14ac:dyDescent="0.2">
      <c r="E4956">
        <f t="shared" ca="1" si="308"/>
        <v>-0.67193467073452917</v>
      </c>
      <c r="F4956">
        <f t="shared" ca="1" si="309"/>
        <v>90.087665003571644</v>
      </c>
      <c r="G4956">
        <f t="shared" ca="1" si="310"/>
        <v>0</v>
      </c>
      <c r="H4956">
        <f t="shared" ca="1" si="311"/>
        <v>9.428904714110832</v>
      </c>
    </row>
    <row r="4957" spans="5:8" x14ac:dyDescent="0.2">
      <c r="E4957">
        <f t="shared" ca="1" si="308"/>
        <v>-0.70984855099812783</v>
      </c>
      <c r="F4957">
        <f t="shared" ca="1" si="309"/>
        <v>89.407133833257717</v>
      </c>
      <c r="G4957">
        <f t="shared" ca="1" si="310"/>
        <v>0</v>
      </c>
      <c r="H4957">
        <f t="shared" ca="1" si="311"/>
        <v>10.076245987603347</v>
      </c>
    </row>
    <row r="4958" spans="5:8" x14ac:dyDescent="0.2">
      <c r="E4958">
        <f t="shared" ca="1" si="308"/>
        <v>-1.0062108268779522</v>
      </c>
      <c r="F4958">
        <f t="shared" ca="1" si="309"/>
        <v>84.261749597997309</v>
      </c>
      <c r="G4958">
        <f t="shared" ca="1" si="310"/>
        <v>0</v>
      </c>
      <c r="H4958">
        <f t="shared" ca="1" si="311"/>
        <v>14.970686872545151</v>
      </c>
    </row>
    <row r="4959" spans="5:8" x14ac:dyDescent="0.2">
      <c r="E4959">
        <f t="shared" ca="1" si="308"/>
        <v>-0.6001690703309801</v>
      </c>
      <c r="F4959">
        <f t="shared" ca="1" si="309"/>
        <v>91.390028206411529</v>
      </c>
      <c r="G4959">
        <f t="shared" ca="1" si="310"/>
        <v>0</v>
      </c>
      <c r="H4959">
        <f t="shared" ca="1" si="311"/>
        <v>8.1900585141825424</v>
      </c>
    </row>
    <row r="4960" spans="5:8" x14ac:dyDescent="0.2">
      <c r="E4960">
        <f t="shared" ca="1" si="308"/>
        <v>1.9471190800988036</v>
      </c>
      <c r="F4960">
        <f t="shared" ca="1" si="309"/>
        <v>152.10848783397023</v>
      </c>
      <c r="G4960">
        <f t="shared" ca="1" si="310"/>
        <v>49.567126893909958</v>
      </c>
      <c r="H4960">
        <f t="shared" ca="1" si="311"/>
        <v>0</v>
      </c>
    </row>
    <row r="4961" spans="5:8" x14ac:dyDescent="0.2">
      <c r="E4961">
        <f t="shared" ca="1" si="308"/>
        <v>0.52186887493808909</v>
      </c>
      <c r="F4961">
        <f t="shared" ca="1" si="309"/>
        <v>114.38202711620183</v>
      </c>
      <c r="G4961">
        <f t="shared" ca="1" si="310"/>
        <v>13.680607376898326</v>
      </c>
      <c r="H4961">
        <f t="shared" ca="1" si="311"/>
        <v>0</v>
      </c>
    </row>
    <row r="4962" spans="5:8" x14ac:dyDescent="0.2">
      <c r="E4962">
        <f t="shared" ca="1" si="308"/>
        <v>-0.81648360355494454</v>
      </c>
      <c r="F4962">
        <f t="shared" ca="1" si="309"/>
        <v>87.520536201974863</v>
      </c>
      <c r="G4962">
        <f t="shared" ca="1" si="310"/>
        <v>0</v>
      </c>
      <c r="H4962">
        <f t="shared" ca="1" si="311"/>
        <v>11.870833166672945</v>
      </c>
    </row>
    <row r="4963" spans="5:8" x14ac:dyDescent="0.2">
      <c r="E4963">
        <f t="shared" ca="1" si="308"/>
        <v>0.47897480842599371</v>
      </c>
      <c r="F4963">
        <f t="shared" ca="1" si="309"/>
        <v>113.40496208201158</v>
      </c>
      <c r="G4963">
        <f t="shared" ca="1" si="310"/>
        <v>12.751194366725768</v>
      </c>
      <c r="H4963">
        <f t="shared" ca="1" si="311"/>
        <v>0</v>
      </c>
    </row>
    <row r="4964" spans="5:8" x14ac:dyDescent="0.2">
      <c r="E4964">
        <f t="shared" ca="1" si="308"/>
        <v>-1.8627566789426815</v>
      </c>
      <c r="F4964">
        <f t="shared" ca="1" si="309"/>
        <v>70.995667226444098</v>
      </c>
      <c r="G4964">
        <f t="shared" ca="1" si="310"/>
        <v>0</v>
      </c>
      <c r="H4964">
        <f t="shared" ca="1" si="311"/>
        <v>27.589774772216778</v>
      </c>
    </row>
    <row r="4965" spans="5:8" x14ac:dyDescent="0.2">
      <c r="E4965">
        <f t="shared" ca="1" si="308"/>
        <v>1.2053694684548111</v>
      </c>
      <c r="F4965">
        <f t="shared" ca="1" si="309"/>
        <v>131.13719689194565</v>
      </c>
      <c r="G4965">
        <f t="shared" ca="1" si="310"/>
        <v>29.618617880090881</v>
      </c>
      <c r="H4965">
        <f t="shared" ca="1" si="311"/>
        <v>0</v>
      </c>
    </row>
    <row r="4966" spans="5:8" x14ac:dyDescent="0.2">
      <c r="E4966">
        <f t="shared" ca="1" si="308"/>
        <v>0.55540695568908727</v>
      </c>
      <c r="F4966">
        <f t="shared" ca="1" si="309"/>
        <v>115.15183675608745</v>
      </c>
      <c r="G4966">
        <f t="shared" ca="1" si="310"/>
        <v>14.412872957621829</v>
      </c>
      <c r="H4966">
        <f t="shared" ca="1" si="311"/>
        <v>0</v>
      </c>
    </row>
    <row r="4967" spans="5:8" x14ac:dyDescent="0.2">
      <c r="E4967">
        <f t="shared" ca="1" si="308"/>
        <v>1.0133040008264975</v>
      </c>
      <c r="F4967">
        <f t="shared" ca="1" si="309"/>
        <v>126.1953352352549</v>
      </c>
      <c r="G4967">
        <f t="shared" ca="1" si="310"/>
        <v>24.917773660434797</v>
      </c>
      <c r="H4967">
        <f t="shared" ca="1" si="311"/>
        <v>0</v>
      </c>
    </row>
    <row r="4968" spans="5:8" x14ac:dyDescent="0.2">
      <c r="E4968">
        <f t="shared" ca="1" si="308"/>
        <v>-1.4596440390016556</v>
      </c>
      <c r="F4968">
        <f t="shared" ca="1" si="309"/>
        <v>76.95658088401369</v>
      </c>
      <c r="G4968">
        <f t="shared" ca="1" si="310"/>
        <v>0</v>
      </c>
      <c r="H4968">
        <f t="shared" ca="1" si="311"/>
        <v>21.919578304228409</v>
      </c>
    </row>
    <row r="4969" spans="5:8" x14ac:dyDescent="0.2">
      <c r="E4969">
        <f t="shared" ca="1" si="308"/>
        <v>0.46768030506618868</v>
      </c>
      <c r="F4969">
        <f t="shared" ca="1" si="309"/>
        <v>113.1490806511346</v>
      </c>
      <c r="G4969">
        <f t="shared" ca="1" si="310"/>
        <v>12.507792420492237</v>
      </c>
      <c r="H4969">
        <f t="shared" ca="1" si="311"/>
        <v>0</v>
      </c>
    </row>
    <row r="4970" spans="5:8" x14ac:dyDescent="0.2">
      <c r="E4970">
        <f t="shared" ca="1" si="308"/>
        <v>0.78735896875576461</v>
      </c>
      <c r="F4970">
        <f t="shared" ca="1" si="309"/>
        <v>120.6196226670228</v>
      </c>
      <c r="G4970">
        <f t="shared" ca="1" si="310"/>
        <v>19.61399180297397</v>
      </c>
      <c r="H4970">
        <f t="shared" ca="1" si="311"/>
        <v>0</v>
      </c>
    </row>
    <row r="4971" spans="5:8" x14ac:dyDescent="0.2">
      <c r="E4971">
        <f t="shared" ca="1" si="308"/>
        <v>-1.2425430775299449</v>
      </c>
      <c r="F4971">
        <f t="shared" ca="1" si="309"/>
        <v>80.371655499003424</v>
      </c>
      <c r="G4971">
        <f t="shared" ca="1" si="310"/>
        <v>0</v>
      </c>
      <c r="H4971">
        <f t="shared" ca="1" si="311"/>
        <v>18.671058843584728</v>
      </c>
    </row>
    <row r="4972" spans="5:8" x14ac:dyDescent="0.2">
      <c r="E4972">
        <f t="shared" ca="1" si="308"/>
        <v>0.42287443314456585</v>
      </c>
      <c r="F4972">
        <f t="shared" ca="1" si="309"/>
        <v>112.13966155318529</v>
      </c>
      <c r="G4972">
        <f t="shared" ca="1" si="310"/>
        <v>11.547603272869889</v>
      </c>
      <c r="H4972">
        <f t="shared" ca="1" si="311"/>
        <v>0</v>
      </c>
    </row>
    <row r="4973" spans="5:8" x14ac:dyDescent="0.2">
      <c r="E4973">
        <f t="shared" ca="1" si="308"/>
        <v>1.3930686225086735</v>
      </c>
      <c r="F4973">
        <f t="shared" ca="1" si="309"/>
        <v>136.15363407853238</v>
      </c>
      <c r="G4973">
        <f t="shared" ca="1" si="310"/>
        <v>34.390400538131757</v>
      </c>
      <c r="H4973">
        <f t="shared" ca="1" si="311"/>
        <v>0</v>
      </c>
    </row>
    <row r="4974" spans="5:8" x14ac:dyDescent="0.2">
      <c r="E4974">
        <f t="shared" ca="1" si="308"/>
        <v>1.5952349175275202</v>
      </c>
      <c r="F4974">
        <f t="shared" ca="1" si="309"/>
        <v>141.77157980352428</v>
      </c>
      <c r="G4974">
        <f t="shared" ca="1" si="310"/>
        <v>39.734355816992043</v>
      </c>
      <c r="H4974">
        <f t="shared" ca="1" si="311"/>
        <v>0</v>
      </c>
    </row>
    <row r="4975" spans="5:8" x14ac:dyDescent="0.2">
      <c r="E4975">
        <f t="shared" ca="1" si="308"/>
        <v>4.6160702180868242E-2</v>
      </c>
      <c r="F4975">
        <f t="shared" ca="1" si="309"/>
        <v>104.00118844421114</v>
      </c>
      <c r="G4975">
        <f t="shared" ca="1" si="310"/>
        <v>3.8060481811058682</v>
      </c>
      <c r="H4975">
        <f t="shared" ca="1" si="311"/>
        <v>0</v>
      </c>
    </row>
    <row r="4976" spans="5:8" x14ac:dyDescent="0.2">
      <c r="E4976">
        <f t="shared" ca="1" si="308"/>
        <v>0.254521622818421</v>
      </c>
      <c r="F4976">
        <f t="shared" ca="1" si="309"/>
        <v>108.42671538709962</v>
      </c>
      <c r="G4976">
        <f t="shared" ca="1" si="310"/>
        <v>8.0157396281020823</v>
      </c>
      <c r="H4976">
        <f t="shared" ca="1" si="311"/>
        <v>0</v>
      </c>
    </row>
    <row r="4977" spans="5:8" x14ac:dyDescent="0.2">
      <c r="E4977">
        <f t="shared" ca="1" si="308"/>
        <v>2.7468560867619164E-2</v>
      </c>
      <c r="F4977">
        <f t="shared" ca="1" si="309"/>
        <v>103.61311330948107</v>
      </c>
      <c r="G4977">
        <f t="shared" ca="1" si="310"/>
        <v>3.4368996940335439</v>
      </c>
      <c r="H4977">
        <f t="shared" ca="1" si="311"/>
        <v>0</v>
      </c>
    </row>
    <row r="4978" spans="5:8" x14ac:dyDescent="0.2">
      <c r="E4978">
        <f t="shared" ca="1" si="308"/>
        <v>-1.7761183725358005E-3</v>
      </c>
      <c r="F4978">
        <f t="shared" ca="1" si="309"/>
        <v>103.00885571132208</v>
      </c>
      <c r="G4978">
        <f t="shared" ca="1" si="310"/>
        <v>2.8621120866865928</v>
      </c>
      <c r="H4978">
        <f t="shared" ca="1" si="311"/>
        <v>0</v>
      </c>
    </row>
    <row r="4979" spans="5:8" x14ac:dyDescent="0.2">
      <c r="E4979">
        <f t="shared" ca="1" si="308"/>
        <v>0.62170344125452837</v>
      </c>
      <c r="F4979">
        <f t="shared" ca="1" si="309"/>
        <v>116.68883642224566</v>
      </c>
      <c r="G4979">
        <f t="shared" ca="1" si="310"/>
        <v>15.874912265519292</v>
      </c>
      <c r="H4979">
        <f t="shared" ca="1" si="311"/>
        <v>0</v>
      </c>
    </row>
    <row r="4980" spans="5:8" x14ac:dyDescent="0.2">
      <c r="E4980">
        <f t="shared" ca="1" si="308"/>
        <v>-1.7303019823073513</v>
      </c>
      <c r="F4980">
        <f t="shared" ca="1" si="309"/>
        <v>72.901541888631243</v>
      </c>
      <c r="G4980">
        <f t="shared" ca="1" si="310"/>
        <v>0</v>
      </c>
      <c r="H4980">
        <f t="shared" ca="1" si="311"/>
        <v>25.776850714134007</v>
      </c>
    </row>
    <row r="4981" spans="5:8" x14ac:dyDescent="0.2">
      <c r="E4981">
        <f t="shared" ca="1" si="308"/>
        <v>0.77879840690312441</v>
      </c>
      <c r="F4981">
        <f t="shared" ca="1" si="309"/>
        <v>120.4132850059608</v>
      </c>
      <c r="G4981">
        <f t="shared" ca="1" si="310"/>
        <v>19.417717348389147</v>
      </c>
      <c r="H4981">
        <f t="shared" ca="1" si="311"/>
        <v>0</v>
      </c>
    </row>
    <row r="4982" spans="5:8" x14ac:dyDescent="0.2">
      <c r="E4982">
        <f t="shared" ca="1" si="308"/>
        <v>-0.42861864012833351</v>
      </c>
      <c r="F4982">
        <f t="shared" ca="1" si="309"/>
        <v>94.580039794230771</v>
      </c>
      <c r="G4982">
        <f t="shared" ca="1" si="310"/>
        <v>0</v>
      </c>
      <c r="H4982">
        <f t="shared" ca="1" si="311"/>
        <v>5.1556256273506351</v>
      </c>
    </row>
    <row r="4983" spans="5:8" x14ac:dyDescent="0.2">
      <c r="E4983">
        <f t="shared" ca="1" si="308"/>
        <v>-1.1399463728149146</v>
      </c>
      <c r="F4983">
        <f t="shared" ca="1" si="309"/>
        <v>82.037865201020736</v>
      </c>
      <c r="G4983">
        <f t="shared" ca="1" si="310"/>
        <v>0</v>
      </c>
      <c r="H4983">
        <f t="shared" ca="1" si="311"/>
        <v>17.086111147637293</v>
      </c>
    </row>
    <row r="4984" spans="5:8" x14ac:dyDescent="0.2">
      <c r="E4984">
        <f t="shared" ca="1" si="308"/>
        <v>0.17525272995424257</v>
      </c>
      <c r="F4984">
        <f t="shared" ca="1" si="309"/>
        <v>106.72129663577368</v>
      </c>
      <c r="G4984">
        <f t="shared" ca="1" si="310"/>
        <v>6.3934951307455856</v>
      </c>
      <c r="H4984">
        <f t="shared" ca="1" si="311"/>
        <v>0</v>
      </c>
    </row>
    <row r="4985" spans="5:8" x14ac:dyDescent="0.2">
      <c r="E4985">
        <f t="shared" ca="1" si="308"/>
        <v>-0.81619493095160001</v>
      </c>
      <c r="F4985">
        <f t="shared" ca="1" si="309"/>
        <v>87.525589304048978</v>
      </c>
      <c r="G4985">
        <f t="shared" ca="1" si="310"/>
        <v>0</v>
      </c>
      <c r="H4985">
        <f t="shared" ca="1" si="311"/>
        <v>11.866026507295041</v>
      </c>
    </row>
    <row r="4986" spans="5:8" x14ac:dyDescent="0.2">
      <c r="E4986">
        <f t="shared" ca="1" si="308"/>
        <v>2.071741634089892</v>
      </c>
      <c r="F4986">
        <f t="shared" ca="1" si="309"/>
        <v>155.94735975021467</v>
      </c>
      <c r="G4986">
        <f t="shared" ca="1" si="310"/>
        <v>53.218774817531113</v>
      </c>
      <c r="H4986">
        <f t="shared" ca="1" si="311"/>
        <v>0</v>
      </c>
    </row>
    <row r="4987" spans="5:8" x14ac:dyDescent="0.2">
      <c r="E4987">
        <f t="shared" ca="1" si="308"/>
        <v>9.4909721940818911E-2</v>
      </c>
      <c r="F4987">
        <f t="shared" ca="1" si="309"/>
        <v>105.02013885402202</v>
      </c>
      <c r="G4987">
        <f t="shared" ca="1" si="310"/>
        <v>4.7753037930250422</v>
      </c>
      <c r="H4987">
        <f t="shared" ca="1" si="311"/>
        <v>0</v>
      </c>
    </row>
    <row r="4988" spans="5:8" x14ac:dyDescent="0.2">
      <c r="E4988">
        <f t="shared" ca="1" si="308"/>
        <v>-0.68027295392708187</v>
      </c>
      <c r="F4988">
        <f t="shared" ca="1" si="309"/>
        <v>89.937554911815027</v>
      </c>
      <c r="G4988">
        <f t="shared" ca="1" si="310"/>
        <v>0</v>
      </c>
      <c r="H4988">
        <f t="shared" ca="1" si="311"/>
        <v>9.5716938503042286</v>
      </c>
    </row>
    <row r="4989" spans="5:8" x14ac:dyDescent="0.2">
      <c r="E4989">
        <f t="shared" ca="1" si="308"/>
        <v>-0.56284174217610849</v>
      </c>
      <c r="F4989">
        <f t="shared" ca="1" si="309"/>
        <v>92.074850398663315</v>
      </c>
      <c r="G4989">
        <f t="shared" ca="1" si="310"/>
        <v>0</v>
      </c>
      <c r="H4989">
        <f t="shared" ca="1" si="311"/>
        <v>7.5386354943615581</v>
      </c>
    </row>
    <row r="4990" spans="5:8" x14ac:dyDescent="0.2">
      <c r="E4990">
        <f t="shared" ca="1" si="308"/>
        <v>-1.276737410769399</v>
      </c>
      <c r="F4990">
        <f t="shared" ca="1" si="309"/>
        <v>79.823879682615143</v>
      </c>
      <c r="G4990">
        <f t="shared" ca="1" si="310"/>
        <v>0</v>
      </c>
      <c r="H4990">
        <f t="shared" ca="1" si="311"/>
        <v>19.192119318163162</v>
      </c>
    </row>
    <row r="4991" spans="5:8" x14ac:dyDescent="0.2">
      <c r="E4991">
        <f t="shared" ca="1" si="308"/>
        <v>-9.1059312983870905E-2</v>
      </c>
      <c r="F4991">
        <f t="shared" ca="1" si="309"/>
        <v>101.18578913150482</v>
      </c>
      <c r="G4991">
        <f t="shared" ca="1" si="310"/>
        <v>1.1279575131405306</v>
      </c>
      <c r="H4991">
        <f t="shared" ca="1" si="311"/>
        <v>0</v>
      </c>
    </row>
    <row r="4992" spans="5:8" x14ac:dyDescent="0.2">
      <c r="E4992">
        <f t="shared" ca="1" si="308"/>
        <v>3.0077994836776211E-2</v>
      </c>
      <c r="F4992">
        <f t="shared" ca="1" si="309"/>
        <v>103.6672017377756</v>
      </c>
      <c r="G4992">
        <f t="shared" ca="1" si="310"/>
        <v>3.4883501985523018</v>
      </c>
      <c r="H4992">
        <f t="shared" ca="1" si="311"/>
        <v>0</v>
      </c>
    </row>
    <row r="4993" spans="5:8" x14ac:dyDescent="0.2">
      <c r="E4993">
        <f t="shared" ca="1" si="308"/>
        <v>-1.2453939327394012</v>
      </c>
      <c r="F4993">
        <f t="shared" ca="1" si="309"/>
        <v>80.325842970178797</v>
      </c>
      <c r="G4993">
        <f t="shared" ca="1" si="310"/>
        <v>0</v>
      </c>
      <c r="H4993">
        <f t="shared" ca="1" si="311"/>
        <v>18.714637069013499</v>
      </c>
    </row>
    <row r="4994" spans="5:8" x14ac:dyDescent="0.2">
      <c r="E4994">
        <f t="shared" ca="1" si="308"/>
        <v>3.4211584775680821E-2</v>
      </c>
      <c r="F4994">
        <f t="shared" ca="1" si="309"/>
        <v>103.75294071428891</v>
      </c>
      <c r="G4994">
        <f t="shared" ca="1" si="310"/>
        <v>3.5699076358383395</v>
      </c>
      <c r="H4994">
        <f t="shared" ca="1" si="311"/>
        <v>0</v>
      </c>
    </row>
    <row r="4995" spans="5:8" x14ac:dyDescent="0.2">
      <c r="E4995">
        <f t="shared" ca="1" si="308"/>
        <v>0.59454233999929185</v>
      </c>
      <c r="F4995">
        <f t="shared" ca="1" si="309"/>
        <v>116.05667553508458</v>
      </c>
      <c r="G4995">
        <f t="shared" ca="1" si="310"/>
        <v>15.273582228633199</v>
      </c>
      <c r="H4995">
        <f t="shared" ca="1" si="311"/>
        <v>0</v>
      </c>
    </row>
    <row r="4996" spans="5:8" x14ac:dyDescent="0.2">
      <c r="E4996">
        <f t="shared" ca="1" si="308"/>
        <v>1.267247392234303</v>
      </c>
      <c r="F4996">
        <f t="shared" ca="1" si="309"/>
        <v>132.77018010623073</v>
      </c>
      <c r="G4996">
        <f t="shared" ca="1" si="310"/>
        <v>31.171959563234601</v>
      </c>
      <c r="H4996">
        <f t="shared" ca="1" si="311"/>
        <v>0</v>
      </c>
    </row>
    <row r="4997" spans="5:8" x14ac:dyDescent="0.2">
      <c r="E4997">
        <f t="shared" ca="1" si="308"/>
        <v>-0.55992095461253555</v>
      </c>
      <c r="F4997">
        <f t="shared" ca="1" si="309"/>
        <v>92.128652327126176</v>
      </c>
      <c r="G4997">
        <f t="shared" ca="1" si="310"/>
        <v>0</v>
      </c>
      <c r="H4997">
        <f t="shared" ca="1" si="311"/>
        <v>7.4874575169128024</v>
      </c>
    </row>
    <row r="4998" spans="5:8" x14ac:dyDescent="0.2">
      <c r="E4998">
        <f t="shared" ca="1" si="308"/>
        <v>-0.77664902076668429</v>
      </c>
      <c r="F4998">
        <f t="shared" ca="1" si="309"/>
        <v>88.220589943047827</v>
      </c>
      <c r="G4998">
        <f t="shared" ca="1" si="310"/>
        <v>0</v>
      </c>
      <c r="H4998">
        <f t="shared" ca="1" si="311"/>
        <v>11.204921449432538</v>
      </c>
    </row>
    <row r="4999" spans="5:8" x14ac:dyDescent="0.2">
      <c r="E4999">
        <f t="shared" ca="1" si="308"/>
        <v>-7.6621731853967617E-2</v>
      </c>
      <c r="F4999">
        <f t="shared" ca="1" si="309"/>
        <v>101.47838697667291</v>
      </c>
      <c r="G4999">
        <f t="shared" ca="1" si="310"/>
        <v>1.4062851930099212</v>
      </c>
      <c r="H4999">
        <f t="shared" ca="1" si="311"/>
        <v>0</v>
      </c>
    </row>
    <row r="5000" spans="5:8" x14ac:dyDescent="0.2">
      <c r="E5000">
        <f t="shared" ca="1" si="308"/>
        <v>0.52736840092243042</v>
      </c>
      <c r="F5000">
        <f t="shared" ca="1" si="309"/>
        <v>114.50790571682819</v>
      </c>
      <c r="G5000">
        <f t="shared" ca="1" si="310"/>
        <v>13.800346805729099</v>
      </c>
      <c r="H5000">
        <f t="shared" ca="1" si="311"/>
        <v>0</v>
      </c>
    </row>
    <row r="5001" spans="5:8" x14ac:dyDescent="0.2">
      <c r="E5001">
        <f t="shared" ca="1" si="308"/>
        <v>-0.36531930175047694</v>
      </c>
      <c r="F5001">
        <f t="shared" ca="1" si="309"/>
        <v>95.785021946350952</v>
      </c>
      <c r="G5001">
        <f t="shared" ca="1" si="310"/>
        <v>0</v>
      </c>
      <c r="H5001">
        <f t="shared" ca="1" si="311"/>
        <v>4.0094111482557242</v>
      </c>
    </row>
    <row r="5002" spans="5:8" x14ac:dyDescent="0.2">
      <c r="E5002">
        <f t="shared" ref="E5002:E5065" ca="1" si="312">_xlfn.NORM.S.INV(RAND())</f>
        <v>2.3113272410130913E-2</v>
      </c>
      <c r="F5002">
        <f t="shared" ref="F5002:F5065" ca="1" si="313">$B$1*EXP((($B$3-0.5*$B$5^2)*$B$4)+$B$5*SQRT($B$4)*E5002)</f>
        <v>103.5228996065668</v>
      </c>
      <c r="G5002">
        <f t="shared" ref="G5002:G5065" ca="1" si="314">EXP(-$B$3*$B$4)*MAX(F5002-$B$2,0)</f>
        <v>3.351085765328325</v>
      </c>
      <c r="H5002">
        <f t="shared" ref="H5002:H5065" ca="1" si="315">EXP(-$B$3*$B$4)*MAX($B$2-F5002,0)</f>
        <v>0</v>
      </c>
    </row>
    <row r="5003" spans="5:8" x14ac:dyDescent="0.2">
      <c r="E5003">
        <f t="shared" ca="1" si="312"/>
        <v>-4.2026732851354456E-2</v>
      </c>
      <c r="F5003">
        <f t="shared" ca="1" si="313"/>
        <v>102.18295054273894</v>
      </c>
      <c r="G5003">
        <f t="shared" ca="1" si="314"/>
        <v>2.0764867884830798</v>
      </c>
      <c r="H5003">
        <f t="shared" ca="1" si="315"/>
        <v>0</v>
      </c>
    </row>
    <row r="5004" spans="5:8" x14ac:dyDescent="0.2">
      <c r="E5004">
        <f t="shared" ca="1" si="312"/>
        <v>2.6046347288521141</v>
      </c>
      <c r="F5004">
        <f t="shared" ca="1" si="313"/>
        <v>173.48603942816726</v>
      </c>
      <c r="G5004">
        <f t="shared" ca="1" si="314"/>
        <v>69.902082994092325</v>
      </c>
      <c r="H5004">
        <f t="shared" ca="1" si="315"/>
        <v>0</v>
      </c>
    </row>
    <row r="5005" spans="5:8" x14ac:dyDescent="0.2">
      <c r="E5005">
        <f t="shared" ca="1" si="312"/>
        <v>-0.28310039781585289</v>
      </c>
      <c r="F5005">
        <f t="shared" ca="1" si="313"/>
        <v>97.373111160856268</v>
      </c>
      <c r="G5005">
        <f t="shared" ca="1" si="314"/>
        <v>0</v>
      </c>
      <c r="H5005">
        <f t="shared" ca="1" si="315"/>
        <v>2.4987739586860402</v>
      </c>
    </row>
    <row r="5006" spans="5:8" x14ac:dyDescent="0.2">
      <c r="E5006">
        <f t="shared" ca="1" si="312"/>
        <v>4.562437091363801E-2</v>
      </c>
      <c r="F5006">
        <f t="shared" ca="1" si="313"/>
        <v>103.9900332246728</v>
      </c>
      <c r="G5006">
        <f t="shared" ca="1" si="314"/>
        <v>3.7954370080442357</v>
      </c>
      <c r="H5006">
        <f t="shared" ca="1" si="315"/>
        <v>0</v>
      </c>
    </row>
    <row r="5007" spans="5:8" x14ac:dyDescent="0.2">
      <c r="E5007">
        <f t="shared" ca="1" si="312"/>
        <v>0.92704042060527481</v>
      </c>
      <c r="F5007">
        <f t="shared" ca="1" si="313"/>
        <v>124.03679681713031</v>
      </c>
      <c r="G5007">
        <f t="shared" ca="1" si="314"/>
        <v>22.864508403199459</v>
      </c>
      <c r="H5007">
        <f t="shared" ca="1" si="315"/>
        <v>0</v>
      </c>
    </row>
    <row r="5008" spans="5:8" x14ac:dyDescent="0.2">
      <c r="E5008">
        <f t="shared" ca="1" si="312"/>
        <v>-0.166182421014995</v>
      </c>
      <c r="F5008">
        <f t="shared" ca="1" si="313"/>
        <v>99.676874756629758</v>
      </c>
      <c r="G5008">
        <f t="shared" ca="1" si="314"/>
        <v>0</v>
      </c>
      <c r="H5008">
        <f t="shared" ca="1" si="315"/>
        <v>0.30736623929272872</v>
      </c>
    </row>
    <row r="5009" spans="5:8" x14ac:dyDescent="0.2">
      <c r="E5009">
        <f t="shared" ca="1" si="312"/>
        <v>1.1620685575017107</v>
      </c>
      <c r="F5009">
        <f t="shared" ca="1" si="313"/>
        <v>130.00642827319885</v>
      </c>
      <c r="G5009">
        <f t="shared" ca="1" si="314"/>
        <v>28.542997497636897</v>
      </c>
      <c r="H5009">
        <f t="shared" ca="1" si="315"/>
        <v>0</v>
      </c>
    </row>
    <row r="5010" spans="5:8" x14ac:dyDescent="0.2">
      <c r="E5010">
        <f t="shared" ca="1" si="312"/>
        <v>0.2992618032346217</v>
      </c>
      <c r="F5010">
        <f t="shared" ca="1" si="313"/>
        <v>109.40127524462908</v>
      </c>
      <c r="G5010">
        <f t="shared" ca="1" si="314"/>
        <v>8.9427696405213251</v>
      </c>
      <c r="H5010">
        <f t="shared" ca="1" si="315"/>
        <v>0</v>
      </c>
    </row>
    <row r="5011" spans="5:8" x14ac:dyDescent="0.2">
      <c r="E5011">
        <f t="shared" ca="1" si="312"/>
        <v>-1.958387715317226</v>
      </c>
      <c r="F5011">
        <f t="shared" ca="1" si="313"/>
        <v>69.650692512416327</v>
      </c>
      <c r="G5011">
        <f t="shared" ca="1" si="314"/>
        <v>0</v>
      </c>
      <c r="H5011">
        <f t="shared" ca="1" si="315"/>
        <v>28.869154295409427</v>
      </c>
    </row>
    <row r="5012" spans="5:8" x14ac:dyDescent="0.2">
      <c r="E5012">
        <f t="shared" ca="1" si="312"/>
        <v>0.92279572159957124</v>
      </c>
      <c r="F5012">
        <f t="shared" ca="1" si="313"/>
        <v>123.93154172744514</v>
      </c>
      <c r="G5012">
        <f t="shared" ca="1" si="314"/>
        <v>22.764386664812459</v>
      </c>
      <c r="H5012">
        <f t="shared" ca="1" si="315"/>
        <v>0</v>
      </c>
    </row>
    <row r="5013" spans="5:8" x14ac:dyDescent="0.2">
      <c r="E5013">
        <f t="shared" ca="1" si="312"/>
        <v>2.1843506888512643</v>
      </c>
      <c r="F5013">
        <f t="shared" ca="1" si="313"/>
        <v>159.49942604561716</v>
      </c>
      <c r="G5013">
        <f t="shared" ca="1" si="314"/>
        <v>56.597604795495201</v>
      </c>
      <c r="H5013">
        <f t="shared" ca="1" si="315"/>
        <v>0</v>
      </c>
    </row>
    <row r="5014" spans="5:8" x14ac:dyDescent="0.2">
      <c r="E5014">
        <f t="shared" ca="1" si="312"/>
        <v>-1.1129111405192074</v>
      </c>
      <c r="F5014">
        <f t="shared" ca="1" si="313"/>
        <v>82.482649149661682</v>
      </c>
      <c r="G5014">
        <f t="shared" ca="1" si="314"/>
        <v>0</v>
      </c>
      <c r="H5014">
        <f t="shared" ca="1" si="315"/>
        <v>16.66301956814441</v>
      </c>
    </row>
    <row r="5015" spans="5:8" x14ac:dyDescent="0.2">
      <c r="E5015">
        <f t="shared" ca="1" si="312"/>
        <v>0.2943446907660025</v>
      </c>
      <c r="F5015">
        <f t="shared" ca="1" si="313"/>
        <v>109.29374045444378</v>
      </c>
      <c r="G5015">
        <f t="shared" ca="1" si="314"/>
        <v>8.8404793839395595</v>
      </c>
      <c r="H5015">
        <f t="shared" ca="1" si="315"/>
        <v>0</v>
      </c>
    </row>
    <row r="5016" spans="5:8" x14ac:dyDescent="0.2">
      <c r="E5016">
        <f t="shared" ca="1" si="312"/>
        <v>-0.70173077439998499</v>
      </c>
      <c r="F5016">
        <f t="shared" ca="1" si="313"/>
        <v>89.552409160359204</v>
      </c>
      <c r="G5016">
        <f t="shared" ca="1" si="314"/>
        <v>0</v>
      </c>
      <c r="H5016">
        <f t="shared" ca="1" si="315"/>
        <v>9.9380558218104458</v>
      </c>
    </row>
    <row r="5017" spans="5:8" x14ac:dyDescent="0.2">
      <c r="E5017">
        <f t="shared" ca="1" si="312"/>
        <v>0.99287004448933658</v>
      </c>
      <c r="F5017">
        <f t="shared" ca="1" si="313"/>
        <v>125.68065365566217</v>
      </c>
      <c r="G5017">
        <f t="shared" ca="1" si="314"/>
        <v>24.428193397677681</v>
      </c>
      <c r="H5017">
        <f t="shared" ca="1" si="315"/>
        <v>0</v>
      </c>
    </row>
    <row r="5018" spans="5:8" x14ac:dyDescent="0.2">
      <c r="E5018">
        <f t="shared" ca="1" si="312"/>
        <v>-2.1822669891732684</v>
      </c>
      <c r="F5018">
        <f t="shared" ca="1" si="313"/>
        <v>66.600813231397481</v>
      </c>
      <c r="G5018">
        <f t="shared" ca="1" si="314"/>
        <v>0</v>
      </c>
      <c r="H5018">
        <f t="shared" ca="1" si="315"/>
        <v>31.770289208689636</v>
      </c>
    </row>
    <row r="5019" spans="5:8" x14ac:dyDescent="0.2">
      <c r="E5019">
        <f t="shared" ca="1" si="312"/>
        <v>0.67882704397494686</v>
      </c>
      <c r="F5019">
        <f t="shared" ca="1" si="313"/>
        <v>118.02961821394591</v>
      </c>
      <c r="G5019">
        <f t="shared" ca="1" si="314"/>
        <v>17.150303357619357</v>
      </c>
      <c r="H5019">
        <f t="shared" ca="1" si="315"/>
        <v>0</v>
      </c>
    </row>
    <row r="5020" spans="5:8" x14ac:dyDescent="0.2">
      <c r="E5020">
        <f t="shared" ca="1" si="312"/>
        <v>-0.37210948183218778</v>
      </c>
      <c r="F5020">
        <f t="shared" ca="1" si="313"/>
        <v>95.655030723081339</v>
      </c>
      <c r="G5020">
        <f t="shared" ca="1" si="314"/>
        <v>0</v>
      </c>
      <c r="H5020">
        <f t="shared" ca="1" si="315"/>
        <v>4.1330626247566213</v>
      </c>
    </row>
    <row r="5021" spans="5:8" x14ac:dyDescent="0.2">
      <c r="E5021">
        <f t="shared" ca="1" si="312"/>
        <v>-0.65069367063012451</v>
      </c>
      <c r="F5021">
        <f t="shared" ca="1" si="313"/>
        <v>90.471189491494528</v>
      </c>
      <c r="G5021">
        <f t="shared" ca="1" si="314"/>
        <v>0</v>
      </c>
      <c r="H5021">
        <f t="shared" ca="1" si="315"/>
        <v>9.0640849361820166</v>
      </c>
    </row>
    <row r="5022" spans="5:8" x14ac:dyDescent="0.2">
      <c r="E5022">
        <f t="shared" ca="1" si="312"/>
        <v>-0.92900574114924261</v>
      </c>
      <c r="F5022">
        <f t="shared" ca="1" si="313"/>
        <v>85.572933674688642</v>
      </c>
      <c r="G5022">
        <f t="shared" ca="1" si="314"/>
        <v>0</v>
      </c>
      <c r="H5022">
        <f t="shared" ca="1" si="315"/>
        <v>13.723449997859554</v>
      </c>
    </row>
    <row r="5023" spans="5:8" x14ac:dyDescent="0.2">
      <c r="E5023">
        <f t="shared" ca="1" si="312"/>
        <v>0.92722044998541464</v>
      </c>
      <c r="F5023">
        <f t="shared" ca="1" si="313"/>
        <v>124.04126295106248</v>
      </c>
      <c r="G5023">
        <f t="shared" ca="1" si="314"/>
        <v>22.8687567212095</v>
      </c>
      <c r="H5023">
        <f t="shared" ca="1" si="315"/>
        <v>0</v>
      </c>
    </row>
    <row r="5024" spans="5:8" x14ac:dyDescent="0.2">
      <c r="E5024">
        <f t="shared" ca="1" si="312"/>
        <v>-0.57096409267706227</v>
      </c>
      <c r="F5024">
        <f t="shared" ca="1" si="313"/>
        <v>91.925398979757517</v>
      </c>
      <c r="G5024">
        <f t="shared" ca="1" si="314"/>
        <v>0</v>
      </c>
      <c r="H5024">
        <f t="shared" ca="1" si="315"/>
        <v>7.6807980815581347</v>
      </c>
    </row>
    <row r="5025" spans="5:8" x14ac:dyDescent="0.2">
      <c r="E5025">
        <f t="shared" ca="1" si="312"/>
        <v>-1.932265752083894</v>
      </c>
      <c r="F5025">
        <f t="shared" ca="1" si="313"/>
        <v>70.015527268396866</v>
      </c>
      <c r="G5025">
        <f t="shared" ca="1" si="314"/>
        <v>0</v>
      </c>
      <c r="H5025">
        <f t="shared" ca="1" si="315"/>
        <v>28.5221127404402</v>
      </c>
    </row>
    <row r="5026" spans="5:8" x14ac:dyDescent="0.2">
      <c r="E5026">
        <f t="shared" ca="1" si="312"/>
        <v>-1.0688033041061509</v>
      </c>
      <c r="F5026">
        <f t="shared" ca="1" si="313"/>
        <v>83.213494248864009</v>
      </c>
      <c r="G5026">
        <f t="shared" ca="1" si="314"/>
        <v>0</v>
      </c>
      <c r="H5026">
        <f t="shared" ca="1" si="315"/>
        <v>15.967818205031014</v>
      </c>
    </row>
    <row r="5027" spans="5:8" x14ac:dyDescent="0.2">
      <c r="E5027">
        <f t="shared" ca="1" si="312"/>
        <v>-1.0892445750545476</v>
      </c>
      <c r="F5027">
        <f t="shared" ca="1" si="313"/>
        <v>82.87399079344182</v>
      </c>
      <c r="G5027">
        <f t="shared" ca="1" si="314"/>
        <v>0</v>
      </c>
      <c r="H5027">
        <f t="shared" ca="1" si="315"/>
        <v>16.290763881548269</v>
      </c>
    </row>
    <row r="5028" spans="5:8" x14ac:dyDescent="0.2">
      <c r="E5028">
        <f t="shared" ca="1" si="312"/>
        <v>-0.50347371962927612</v>
      </c>
      <c r="F5028">
        <f t="shared" ca="1" si="313"/>
        <v>93.174626992981587</v>
      </c>
      <c r="G5028">
        <f t="shared" ca="1" si="314"/>
        <v>0</v>
      </c>
      <c r="H5028">
        <f t="shared" ca="1" si="315"/>
        <v>6.4924956374688332</v>
      </c>
    </row>
    <row r="5029" spans="5:8" x14ac:dyDescent="0.2">
      <c r="E5029">
        <f t="shared" ca="1" si="312"/>
        <v>-1.5774249968940741</v>
      </c>
      <c r="F5029">
        <f t="shared" ca="1" si="313"/>
        <v>75.164961630493067</v>
      </c>
      <c r="G5029">
        <f t="shared" ca="1" si="314"/>
        <v>0</v>
      </c>
      <c r="H5029">
        <f t="shared" ca="1" si="315"/>
        <v>23.62381925567923</v>
      </c>
    </row>
    <row r="5030" spans="5:8" x14ac:dyDescent="0.2">
      <c r="E5030">
        <f t="shared" ca="1" si="312"/>
        <v>-1.5746689141738077</v>
      </c>
      <c r="F5030">
        <f t="shared" ca="1" si="313"/>
        <v>75.20640522202423</v>
      </c>
      <c r="G5030">
        <f t="shared" ca="1" si="314"/>
        <v>0</v>
      </c>
      <c r="H5030">
        <f t="shared" ca="1" si="315"/>
        <v>23.584396891957798</v>
      </c>
    </row>
    <row r="5031" spans="5:8" x14ac:dyDescent="0.2">
      <c r="E5031">
        <f t="shared" ca="1" si="312"/>
        <v>-8.5604341028749614E-2</v>
      </c>
      <c r="F5031">
        <f t="shared" ca="1" si="313"/>
        <v>101.29624250094615</v>
      </c>
      <c r="G5031">
        <f t="shared" ca="1" si="314"/>
        <v>1.2330240081883723</v>
      </c>
      <c r="H5031">
        <f t="shared" ca="1" si="315"/>
        <v>0</v>
      </c>
    </row>
    <row r="5032" spans="5:8" x14ac:dyDescent="0.2">
      <c r="E5032">
        <f t="shared" ca="1" si="312"/>
        <v>-1.0485612772631943</v>
      </c>
      <c r="F5032">
        <f t="shared" ca="1" si="313"/>
        <v>83.551059044239793</v>
      </c>
      <c r="G5032">
        <f t="shared" ca="1" si="314"/>
        <v>0</v>
      </c>
      <c r="H5032">
        <f t="shared" ca="1" si="315"/>
        <v>15.646716638994008</v>
      </c>
    </row>
    <row r="5033" spans="5:8" x14ac:dyDescent="0.2">
      <c r="E5033">
        <f t="shared" ca="1" si="312"/>
        <v>1.7510683050949429</v>
      </c>
      <c r="F5033">
        <f t="shared" ca="1" si="313"/>
        <v>146.25970560294311</v>
      </c>
      <c r="G5033">
        <f t="shared" ca="1" si="314"/>
        <v>44.003593138260037</v>
      </c>
      <c r="H5033">
        <f t="shared" ca="1" si="315"/>
        <v>0</v>
      </c>
    </row>
    <row r="5034" spans="5:8" x14ac:dyDescent="0.2">
      <c r="E5034">
        <f t="shared" ca="1" si="312"/>
        <v>0.46429836320124135</v>
      </c>
      <c r="F5034">
        <f t="shared" ca="1" si="313"/>
        <v>113.07257380565494</v>
      </c>
      <c r="G5034">
        <f t="shared" ca="1" si="314"/>
        <v>12.435016857896258</v>
      </c>
      <c r="H5034">
        <f t="shared" ca="1" si="315"/>
        <v>0</v>
      </c>
    </row>
    <row r="5035" spans="5:8" x14ac:dyDescent="0.2">
      <c r="E5035">
        <f t="shared" ca="1" si="312"/>
        <v>2.1521763393086837</v>
      </c>
      <c r="F5035">
        <f t="shared" ca="1" si="313"/>
        <v>158.47636315703701</v>
      </c>
      <c r="G5035">
        <f t="shared" ca="1" si="314"/>
        <v>55.624437272763075</v>
      </c>
      <c r="H5035">
        <f t="shared" ca="1" si="315"/>
        <v>0</v>
      </c>
    </row>
    <row r="5036" spans="5:8" x14ac:dyDescent="0.2">
      <c r="E5036">
        <f t="shared" ca="1" si="312"/>
        <v>1.2327440718894169</v>
      </c>
      <c r="F5036">
        <f t="shared" ca="1" si="313"/>
        <v>131.8571316385314</v>
      </c>
      <c r="G5036">
        <f t="shared" ca="1" si="314"/>
        <v>30.303440994763712</v>
      </c>
      <c r="H5036">
        <f t="shared" ca="1" si="315"/>
        <v>0</v>
      </c>
    </row>
    <row r="5037" spans="5:8" x14ac:dyDescent="0.2">
      <c r="E5037">
        <f t="shared" ca="1" si="312"/>
        <v>0.71820211477660456</v>
      </c>
      <c r="F5037">
        <f t="shared" ca="1" si="313"/>
        <v>118.96277260822852</v>
      </c>
      <c r="G5037">
        <f t="shared" ca="1" si="314"/>
        <v>18.037947275063118</v>
      </c>
      <c r="H5037">
        <f t="shared" ca="1" si="315"/>
        <v>0</v>
      </c>
    </row>
    <row r="5038" spans="5:8" x14ac:dyDescent="0.2">
      <c r="E5038">
        <f t="shared" ca="1" si="312"/>
        <v>-0.51521202993966209</v>
      </c>
      <c r="F5038">
        <f t="shared" ca="1" si="313"/>
        <v>92.956141022003649</v>
      </c>
      <c r="G5038">
        <f t="shared" ca="1" si="314"/>
        <v>0</v>
      </c>
      <c r="H5038">
        <f t="shared" ca="1" si="315"/>
        <v>6.7003259219036559</v>
      </c>
    </row>
    <row r="5039" spans="5:8" x14ac:dyDescent="0.2">
      <c r="E5039">
        <f t="shared" ca="1" si="312"/>
        <v>-1.4893545581230681</v>
      </c>
      <c r="F5039">
        <f t="shared" ca="1" si="313"/>
        <v>76.500652817905973</v>
      </c>
      <c r="G5039">
        <f t="shared" ca="1" si="314"/>
        <v>0</v>
      </c>
      <c r="H5039">
        <f t="shared" ca="1" si="315"/>
        <v>22.353270496165777</v>
      </c>
    </row>
    <row r="5040" spans="5:8" x14ac:dyDescent="0.2">
      <c r="E5040">
        <f t="shared" ca="1" si="312"/>
        <v>1.1963152328114091</v>
      </c>
      <c r="F5040">
        <f t="shared" ca="1" si="313"/>
        <v>130.89994235617121</v>
      </c>
      <c r="G5040">
        <f t="shared" ca="1" si="314"/>
        <v>29.392934384565976</v>
      </c>
      <c r="H5040">
        <f t="shared" ca="1" si="315"/>
        <v>0</v>
      </c>
    </row>
    <row r="5041" spans="5:8" x14ac:dyDescent="0.2">
      <c r="E5041">
        <f t="shared" ca="1" si="312"/>
        <v>2.77329754180982</v>
      </c>
      <c r="F5041">
        <f t="shared" ca="1" si="313"/>
        <v>179.43799102578723</v>
      </c>
      <c r="G5041">
        <f t="shared" ca="1" si="314"/>
        <v>75.563754486952462</v>
      </c>
      <c r="H5041">
        <f t="shared" ca="1" si="315"/>
        <v>0</v>
      </c>
    </row>
    <row r="5042" spans="5:8" x14ac:dyDescent="0.2">
      <c r="E5042">
        <f t="shared" ca="1" si="312"/>
        <v>0.81324007004587029</v>
      </c>
      <c r="F5042">
        <f t="shared" ca="1" si="313"/>
        <v>121.24559508930062</v>
      </c>
      <c r="G5042">
        <f t="shared" ca="1" si="314"/>
        <v>20.209435189970627</v>
      </c>
      <c r="H5042">
        <f t="shared" ca="1" si="315"/>
        <v>0</v>
      </c>
    </row>
    <row r="5043" spans="5:8" x14ac:dyDescent="0.2">
      <c r="E5043">
        <f t="shared" ca="1" si="312"/>
        <v>0.99214770598005342</v>
      </c>
      <c r="F5043">
        <f t="shared" ca="1" si="313"/>
        <v>125.66249817193278</v>
      </c>
      <c r="G5043">
        <f t="shared" ca="1" si="314"/>
        <v>24.410923367338246</v>
      </c>
      <c r="H5043">
        <f t="shared" ca="1" si="315"/>
        <v>0</v>
      </c>
    </row>
    <row r="5044" spans="5:8" x14ac:dyDescent="0.2">
      <c r="E5044">
        <f t="shared" ca="1" si="312"/>
        <v>6.0002200089926801E-2</v>
      </c>
      <c r="F5044">
        <f t="shared" ca="1" si="313"/>
        <v>104.28949376431918</v>
      </c>
      <c r="G5044">
        <f t="shared" ca="1" si="314"/>
        <v>4.0802926848327301</v>
      </c>
      <c r="H5044">
        <f t="shared" ca="1" si="315"/>
        <v>0</v>
      </c>
    </row>
    <row r="5045" spans="5:8" x14ac:dyDescent="0.2">
      <c r="E5045">
        <f t="shared" ca="1" si="312"/>
        <v>0.48977267229981286</v>
      </c>
      <c r="F5045">
        <f t="shared" ca="1" si="313"/>
        <v>113.65013298756867</v>
      </c>
      <c r="G5045">
        <f t="shared" ca="1" si="314"/>
        <v>12.984408146123156</v>
      </c>
      <c r="H5045">
        <f t="shared" ca="1" si="315"/>
        <v>0</v>
      </c>
    </row>
    <row r="5046" spans="5:8" x14ac:dyDescent="0.2">
      <c r="E5046">
        <f t="shared" ca="1" si="312"/>
        <v>0.81745744412402732</v>
      </c>
      <c r="F5046">
        <f t="shared" ca="1" si="313"/>
        <v>121.34790583746866</v>
      </c>
      <c r="G5046">
        <f t="shared" ca="1" si="314"/>
        <v>20.306756184070746</v>
      </c>
      <c r="H5046">
        <f t="shared" ca="1" si="315"/>
        <v>0</v>
      </c>
    </row>
    <row r="5047" spans="5:8" x14ac:dyDescent="0.2">
      <c r="E5047">
        <f t="shared" ca="1" si="312"/>
        <v>-1.1417468412924643</v>
      </c>
      <c r="F5047">
        <f t="shared" ca="1" si="313"/>
        <v>82.008329201151582</v>
      </c>
      <c r="G5047">
        <f t="shared" ca="1" si="314"/>
        <v>0</v>
      </c>
      <c r="H5047">
        <f t="shared" ca="1" si="315"/>
        <v>17.114206659794881</v>
      </c>
    </row>
    <row r="5048" spans="5:8" x14ac:dyDescent="0.2">
      <c r="E5048">
        <f t="shared" ca="1" si="312"/>
        <v>-1.9428868461662654</v>
      </c>
      <c r="F5048">
        <f t="shared" ca="1" si="313"/>
        <v>69.866956821863297</v>
      </c>
      <c r="G5048">
        <f t="shared" ca="1" si="314"/>
        <v>0</v>
      </c>
      <c r="H5048">
        <f t="shared" ca="1" si="315"/>
        <v>28.663437320794142</v>
      </c>
    </row>
    <row r="5049" spans="5:8" x14ac:dyDescent="0.2">
      <c r="E5049">
        <f t="shared" ca="1" si="312"/>
        <v>-1.9478857423933744</v>
      </c>
      <c r="F5049">
        <f t="shared" ca="1" si="313"/>
        <v>69.797140194914803</v>
      </c>
      <c r="G5049">
        <f t="shared" ca="1" si="314"/>
        <v>0</v>
      </c>
      <c r="H5049">
        <f t="shared" ca="1" si="315"/>
        <v>28.729848950666938</v>
      </c>
    </row>
    <row r="5050" spans="5:8" x14ac:dyDescent="0.2">
      <c r="E5050">
        <f t="shared" ca="1" si="312"/>
        <v>-1.2172714564158584</v>
      </c>
      <c r="F5050">
        <f t="shared" ca="1" si="313"/>
        <v>80.778908230914439</v>
      </c>
      <c r="G5050">
        <f t="shared" ca="1" si="314"/>
        <v>0</v>
      </c>
      <c r="H5050">
        <f t="shared" ca="1" si="315"/>
        <v>18.28366806178267</v>
      </c>
    </row>
    <row r="5051" spans="5:8" x14ac:dyDescent="0.2">
      <c r="E5051">
        <f t="shared" ca="1" si="312"/>
        <v>-1.3451911647228265</v>
      </c>
      <c r="F5051">
        <f t="shared" ca="1" si="313"/>
        <v>78.738477775863785</v>
      </c>
      <c r="G5051">
        <f t="shared" ca="1" si="314"/>
        <v>0</v>
      </c>
      <c r="H5051">
        <f t="shared" ca="1" si="315"/>
        <v>20.224585549274234</v>
      </c>
    </row>
    <row r="5052" spans="5:8" x14ac:dyDescent="0.2">
      <c r="E5052">
        <f t="shared" ca="1" si="312"/>
        <v>0.62939350918676495</v>
      </c>
      <c r="F5052">
        <f t="shared" ca="1" si="313"/>
        <v>116.86844352172456</v>
      </c>
      <c r="G5052">
        <f t="shared" ca="1" si="314"/>
        <v>16.045759823392849</v>
      </c>
      <c r="H5052">
        <f t="shared" ca="1" si="315"/>
        <v>0</v>
      </c>
    </row>
    <row r="5053" spans="5:8" x14ac:dyDescent="0.2">
      <c r="E5053">
        <f t="shared" ca="1" si="312"/>
        <v>2.2674682237878239</v>
      </c>
      <c r="F5053">
        <f t="shared" ca="1" si="313"/>
        <v>162.17302660928362</v>
      </c>
      <c r="G5053">
        <f t="shared" ca="1" si="314"/>
        <v>59.14081232101644</v>
      </c>
      <c r="H5053">
        <f t="shared" ca="1" si="315"/>
        <v>0</v>
      </c>
    </row>
    <row r="5054" spans="5:8" x14ac:dyDescent="0.2">
      <c r="E5054">
        <f t="shared" ca="1" si="312"/>
        <v>-1.0359472505491061</v>
      </c>
      <c r="F5054">
        <f t="shared" ca="1" si="313"/>
        <v>83.762108208438192</v>
      </c>
      <c r="G5054">
        <f t="shared" ca="1" si="314"/>
        <v>0</v>
      </c>
      <c r="H5054">
        <f t="shared" ca="1" si="315"/>
        <v>15.445960463992206</v>
      </c>
    </row>
    <row r="5055" spans="5:8" x14ac:dyDescent="0.2">
      <c r="E5055">
        <f t="shared" ca="1" si="312"/>
        <v>0.50073692331161679</v>
      </c>
      <c r="F5055">
        <f t="shared" ca="1" si="313"/>
        <v>113.89962415309012</v>
      </c>
      <c r="G5055">
        <f t="shared" ca="1" si="314"/>
        <v>13.221731483920136</v>
      </c>
      <c r="H5055">
        <f t="shared" ca="1" si="315"/>
        <v>0</v>
      </c>
    </row>
    <row r="5056" spans="5:8" x14ac:dyDescent="0.2">
      <c r="E5056">
        <f t="shared" ca="1" si="312"/>
        <v>0.28116679589762733</v>
      </c>
      <c r="F5056">
        <f t="shared" ca="1" si="313"/>
        <v>109.00606742915748</v>
      </c>
      <c r="G5056">
        <f t="shared" ca="1" si="314"/>
        <v>8.5668363376520968</v>
      </c>
      <c r="H5056">
        <f t="shared" ca="1" si="315"/>
        <v>0</v>
      </c>
    </row>
    <row r="5057" spans="5:8" x14ac:dyDescent="0.2">
      <c r="E5057">
        <f t="shared" ca="1" si="312"/>
        <v>0.2409888013056907</v>
      </c>
      <c r="F5057">
        <f t="shared" ca="1" si="313"/>
        <v>108.13364829116561</v>
      </c>
      <c r="G5057">
        <f t="shared" ca="1" si="314"/>
        <v>7.7369655830966826</v>
      </c>
      <c r="H5057">
        <f t="shared" ca="1" si="315"/>
        <v>0</v>
      </c>
    </row>
    <row r="5058" spans="5:8" x14ac:dyDescent="0.2">
      <c r="E5058">
        <f t="shared" ca="1" si="312"/>
        <v>-1.5496499690109906</v>
      </c>
      <c r="F5058">
        <f t="shared" ca="1" si="313"/>
        <v>75.583665285386644</v>
      </c>
      <c r="G5058">
        <f t="shared" ca="1" si="314"/>
        <v>0</v>
      </c>
      <c r="H5058">
        <f t="shared" ca="1" si="315"/>
        <v>23.225536018998469</v>
      </c>
    </row>
    <row r="5059" spans="5:8" x14ac:dyDescent="0.2">
      <c r="E5059">
        <f t="shared" ca="1" si="312"/>
        <v>0.47695932524840551</v>
      </c>
      <c r="F5059">
        <f t="shared" ca="1" si="313"/>
        <v>113.35925813551771</v>
      </c>
      <c r="G5059">
        <f t="shared" ca="1" si="314"/>
        <v>12.707719428004989</v>
      </c>
      <c r="H5059">
        <f t="shared" ca="1" si="315"/>
        <v>0</v>
      </c>
    </row>
    <row r="5060" spans="5:8" x14ac:dyDescent="0.2">
      <c r="E5060">
        <f t="shared" ca="1" si="312"/>
        <v>-0.43621629751400454</v>
      </c>
      <c r="F5060">
        <f t="shared" ca="1" si="313"/>
        <v>94.436431582885916</v>
      </c>
      <c r="G5060">
        <f t="shared" ca="1" si="314"/>
        <v>0</v>
      </c>
      <c r="H5060">
        <f t="shared" ca="1" si="315"/>
        <v>5.2922299835817785</v>
      </c>
    </row>
    <row r="5061" spans="5:8" x14ac:dyDescent="0.2">
      <c r="E5061">
        <f t="shared" ca="1" si="312"/>
        <v>-0.98248442416874449</v>
      </c>
      <c r="F5061">
        <f t="shared" ca="1" si="313"/>
        <v>84.662545431037429</v>
      </c>
      <c r="G5061">
        <f t="shared" ca="1" si="314"/>
        <v>0</v>
      </c>
      <c r="H5061">
        <f t="shared" ca="1" si="315"/>
        <v>14.589438082940113</v>
      </c>
    </row>
    <row r="5062" spans="5:8" x14ac:dyDescent="0.2">
      <c r="E5062">
        <f t="shared" ca="1" si="312"/>
        <v>0.56269698160539128</v>
      </c>
      <c r="F5062">
        <f t="shared" ca="1" si="313"/>
        <v>115.31985118412985</v>
      </c>
      <c r="G5062">
        <f t="shared" ca="1" si="314"/>
        <v>14.572693225316415</v>
      </c>
      <c r="H5062">
        <f t="shared" ca="1" si="315"/>
        <v>0</v>
      </c>
    </row>
    <row r="5063" spans="5:8" x14ac:dyDescent="0.2">
      <c r="E5063">
        <f t="shared" ca="1" si="312"/>
        <v>0.29868900632614781</v>
      </c>
      <c r="F5063">
        <f t="shared" ca="1" si="313"/>
        <v>109.38874302003609</v>
      </c>
      <c r="G5063">
        <f t="shared" ca="1" si="314"/>
        <v>8.9308486197340233</v>
      </c>
      <c r="H5063">
        <f t="shared" ca="1" si="315"/>
        <v>0</v>
      </c>
    </row>
    <row r="5064" spans="5:8" x14ac:dyDescent="0.2">
      <c r="E5064">
        <f t="shared" ca="1" si="312"/>
        <v>0.57314592455053393</v>
      </c>
      <c r="F5064">
        <f t="shared" ca="1" si="313"/>
        <v>115.56109728209643</v>
      </c>
      <c r="G5064">
        <f t="shared" ca="1" si="314"/>
        <v>14.802173612248209</v>
      </c>
      <c r="H5064">
        <f t="shared" ca="1" si="315"/>
        <v>0</v>
      </c>
    </row>
    <row r="5065" spans="5:8" x14ac:dyDescent="0.2">
      <c r="E5065">
        <f t="shared" ca="1" si="312"/>
        <v>-0.82225451047910803</v>
      </c>
      <c r="F5065">
        <f t="shared" ca="1" si="313"/>
        <v>87.419579900449193</v>
      </c>
      <c r="G5065">
        <f t="shared" ca="1" si="314"/>
        <v>0</v>
      </c>
      <c r="H5065">
        <f t="shared" ca="1" si="315"/>
        <v>11.966865771272928</v>
      </c>
    </row>
    <row r="5066" spans="5:8" x14ac:dyDescent="0.2">
      <c r="E5066">
        <f t="shared" ref="E5066:E5129" ca="1" si="316">_xlfn.NORM.S.INV(RAND())</f>
        <v>0.40440375885512203</v>
      </c>
      <c r="F5066">
        <f t="shared" ref="F5066:F5129" ca="1" si="317">$B$1*EXP((($B$3-0.5*$B$5^2)*$B$4)+$B$5*SQRT($B$4)*E5066)</f>
        <v>111.72616674351899</v>
      </c>
      <c r="G5066">
        <f t="shared" ref="G5066:G5129" ca="1" si="318">EXP(-$B$3*$B$4)*MAX(F5066-$B$2,0)</f>
        <v>11.154274843036978</v>
      </c>
      <c r="H5066">
        <f t="shared" ref="H5066:H5129" ca="1" si="319">EXP(-$B$3*$B$4)*MAX($B$2-F5066,0)</f>
        <v>0</v>
      </c>
    </row>
    <row r="5067" spans="5:8" x14ac:dyDescent="0.2">
      <c r="E5067">
        <f t="shared" ca="1" si="316"/>
        <v>-1.2526394803761489</v>
      </c>
      <c r="F5067">
        <f t="shared" ca="1" si="317"/>
        <v>80.209526323973051</v>
      </c>
      <c r="G5067">
        <f t="shared" ca="1" si="318"/>
        <v>0</v>
      </c>
      <c r="H5067">
        <f t="shared" ca="1" si="319"/>
        <v>18.825280885443643</v>
      </c>
    </row>
    <row r="5068" spans="5:8" x14ac:dyDescent="0.2">
      <c r="E5068">
        <f t="shared" ca="1" si="316"/>
        <v>0.33872391256969542</v>
      </c>
      <c r="F5068">
        <f t="shared" ca="1" si="317"/>
        <v>110.26813256374908</v>
      </c>
      <c r="G5068">
        <f t="shared" ca="1" si="318"/>
        <v>9.7673498293120762</v>
      </c>
      <c r="H5068">
        <f t="shared" ca="1" si="319"/>
        <v>0</v>
      </c>
    </row>
    <row r="5069" spans="5:8" x14ac:dyDescent="0.2">
      <c r="E5069">
        <f t="shared" ca="1" si="316"/>
        <v>2.3136383245562082</v>
      </c>
      <c r="F5069">
        <f t="shared" ca="1" si="317"/>
        <v>163.67747095010262</v>
      </c>
      <c r="G5069">
        <f t="shared" ca="1" si="318"/>
        <v>60.57188404552705</v>
      </c>
      <c r="H5069">
        <f t="shared" ca="1" si="319"/>
        <v>0</v>
      </c>
    </row>
    <row r="5070" spans="5:8" x14ac:dyDescent="0.2">
      <c r="E5070">
        <f t="shared" ca="1" si="316"/>
        <v>-0.59948742342948047</v>
      </c>
      <c r="F5070">
        <f t="shared" ca="1" si="317"/>
        <v>91.402488201634924</v>
      </c>
      <c r="G5070">
        <f t="shared" ca="1" si="318"/>
        <v>0</v>
      </c>
      <c r="H5070">
        <f t="shared" ca="1" si="319"/>
        <v>8.1782062000969109</v>
      </c>
    </row>
    <row r="5071" spans="5:8" x14ac:dyDescent="0.2">
      <c r="E5071">
        <f t="shared" ca="1" si="316"/>
        <v>0.33225638863812662</v>
      </c>
      <c r="F5071">
        <f t="shared" ca="1" si="317"/>
        <v>110.12559241455691</v>
      </c>
      <c r="G5071">
        <f t="shared" ca="1" si="318"/>
        <v>9.6317614452277596</v>
      </c>
      <c r="H5071">
        <f t="shared" ca="1" si="319"/>
        <v>0</v>
      </c>
    </row>
    <row r="5072" spans="5:8" x14ac:dyDescent="0.2">
      <c r="E5072">
        <f t="shared" ca="1" si="316"/>
        <v>0.89151641158286832</v>
      </c>
      <c r="F5072">
        <f t="shared" ca="1" si="317"/>
        <v>123.15866313604435</v>
      </c>
      <c r="G5072">
        <f t="shared" ca="1" si="318"/>
        <v>22.02920180710537</v>
      </c>
      <c r="H5072">
        <f t="shared" ca="1" si="319"/>
        <v>0</v>
      </c>
    </row>
    <row r="5073" spans="5:8" x14ac:dyDescent="0.2">
      <c r="E5073">
        <f t="shared" ca="1" si="316"/>
        <v>-0.33279066261141876</v>
      </c>
      <c r="F5073">
        <f t="shared" ca="1" si="317"/>
        <v>96.410204658354715</v>
      </c>
      <c r="G5073">
        <f t="shared" ca="1" si="318"/>
        <v>0</v>
      </c>
      <c r="H5073">
        <f t="shared" ca="1" si="319"/>
        <v>3.4147189569085885</v>
      </c>
    </row>
    <row r="5074" spans="5:8" x14ac:dyDescent="0.2">
      <c r="E5074">
        <f t="shared" ca="1" si="316"/>
        <v>3.2096808944919015</v>
      </c>
      <c r="F5074">
        <f t="shared" ca="1" si="317"/>
        <v>195.80247390752271</v>
      </c>
      <c r="G5074">
        <f t="shared" ca="1" si="318"/>
        <v>91.130132120797498</v>
      </c>
      <c r="H5074">
        <f t="shared" ca="1" si="319"/>
        <v>0</v>
      </c>
    </row>
    <row r="5075" spans="5:8" x14ac:dyDescent="0.2">
      <c r="E5075">
        <f t="shared" ca="1" si="316"/>
        <v>-0.28666352429788383</v>
      </c>
      <c r="F5075">
        <f t="shared" ca="1" si="317"/>
        <v>97.303745337509014</v>
      </c>
      <c r="G5075">
        <f t="shared" ca="1" si="318"/>
        <v>0</v>
      </c>
      <c r="H5075">
        <f t="shared" ca="1" si="319"/>
        <v>2.5647567709086676</v>
      </c>
    </row>
    <row r="5076" spans="5:8" x14ac:dyDescent="0.2">
      <c r="E5076">
        <f t="shared" ca="1" si="316"/>
        <v>-0.27827826875216133</v>
      </c>
      <c r="F5076">
        <f t="shared" ca="1" si="317"/>
        <v>97.467065601487917</v>
      </c>
      <c r="G5076">
        <f t="shared" ca="1" si="318"/>
        <v>0</v>
      </c>
      <c r="H5076">
        <f t="shared" ca="1" si="319"/>
        <v>2.4094017301947108</v>
      </c>
    </row>
    <row r="5077" spans="5:8" x14ac:dyDescent="0.2">
      <c r="E5077">
        <f t="shared" ca="1" si="316"/>
        <v>-0.90757626070865782</v>
      </c>
      <c r="F5077">
        <f t="shared" ca="1" si="317"/>
        <v>85.940477440954169</v>
      </c>
      <c r="G5077">
        <f t="shared" ca="1" si="318"/>
        <v>0</v>
      </c>
      <c r="H5077">
        <f t="shared" ca="1" si="319"/>
        <v>13.373831552595972</v>
      </c>
    </row>
    <row r="5078" spans="5:8" x14ac:dyDescent="0.2">
      <c r="E5078">
        <f t="shared" ca="1" si="316"/>
        <v>0.38837376369266569</v>
      </c>
      <c r="F5078">
        <f t="shared" ca="1" si="317"/>
        <v>111.36854633269549</v>
      </c>
      <c r="G5078">
        <f t="shared" ca="1" si="318"/>
        <v>10.814095785459632</v>
      </c>
      <c r="H5078">
        <f t="shared" ca="1" si="319"/>
        <v>0</v>
      </c>
    </row>
    <row r="5079" spans="5:8" x14ac:dyDescent="0.2">
      <c r="E5079">
        <f t="shared" ca="1" si="316"/>
        <v>0.49268050244749173</v>
      </c>
      <c r="F5079">
        <f t="shared" ca="1" si="317"/>
        <v>113.71624726721261</v>
      </c>
      <c r="G5079">
        <f t="shared" ca="1" si="318"/>
        <v>13.047297994300141</v>
      </c>
      <c r="H5079">
        <f t="shared" ca="1" si="319"/>
        <v>0</v>
      </c>
    </row>
    <row r="5080" spans="5:8" x14ac:dyDescent="0.2">
      <c r="E5080">
        <f t="shared" ca="1" si="316"/>
        <v>-0.12354983415446211</v>
      </c>
      <c r="F5080">
        <f t="shared" ca="1" si="317"/>
        <v>100.53040501003498</v>
      </c>
      <c r="G5080">
        <f t="shared" ca="1" si="318"/>
        <v>0.50453685244787194</v>
      </c>
      <c r="H5080">
        <f t="shared" ca="1" si="319"/>
        <v>0</v>
      </c>
    </row>
    <row r="5081" spans="5:8" x14ac:dyDescent="0.2">
      <c r="E5081">
        <f t="shared" ca="1" si="316"/>
        <v>-0.37746193638190273</v>
      </c>
      <c r="F5081">
        <f t="shared" ca="1" si="317"/>
        <v>95.552687670628984</v>
      </c>
      <c r="G5081">
        <f t="shared" ca="1" si="318"/>
        <v>0</v>
      </c>
      <c r="H5081">
        <f t="shared" ca="1" si="319"/>
        <v>4.2304143476425216</v>
      </c>
    </row>
    <row r="5082" spans="5:8" x14ac:dyDescent="0.2">
      <c r="E5082">
        <f t="shared" ca="1" si="316"/>
        <v>1.038277926750437</v>
      </c>
      <c r="F5082">
        <f t="shared" ca="1" si="317"/>
        <v>126.82723060318477</v>
      </c>
      <c r="G5082">
        <f t="shared" ca="1" si="318"/>
        <v>25.518851127615395</v>
      </c>
      <c r="H5082">
        <f t="shared" ca="1" si="319"/>
        <v>0</v>
      </c>
    </row>
    <row r="5083" spans="5:8" x14ac:dyDescent="0.2">
      <c r="E5083">
        <f t="shared" ca="1" si="316"/>
        <v>-0.64505978373292083</v>
      </c>
      <c r="F5083">
        <f t="shared" ca="1" si="317"/>
        <v>90.573187835226207</v>
      </c>
      <c r="G5083">
        <f t="shared" ca="1" si="318"/>
        <v>0</v>
      </c>
      <c r="H5083">
        <f t="shared" ca="1" si="319"/>
        <v>8.9670611103741056</v>
      </c>
    </row>
    <row r="5084" spans="5:8" x14ac:dyDescent="0.2">
      <c r="E5084">
        <f t="shared" ca="1" si="316"/>
        <v>-4.6252130463370768E-2</v>
      </c>
      <c r="F5084">
        <f t="shared" ca="1" si="317"/>
        <v>102.09663430087772</v>
      </c>
      <c r="G5084">
        <f t="shared" ca="1" si="318"/>
        <v>1.9943802394123746</v>
      </c>
      <c r="H5084">
        <f t="shared" ca="1" si="319"/>
        <v>0</v>
      </c>
    </row>
    <row r="5085" spans="5:8" x14ac:dyDescent="0.2">
      <c r="E5085">
        <f t="shared" ca="1" si="316"/>
        <v>1.3410971808015186</v>
      </c>
      <c r="F5085">
        <f t="shared" ca="1" si="317"/>
        <v>134.74574363263881</v>
      </c>
      <c r="G5085">
        <f t="shared" ca="1" si="318"/>
        <v>33.051173719524357</v>
      </c>
      <c r="H5085">
        <f t="shared" ca="1" si="319"/>
        <v>0</v>
      </c>
    </row>
    <row r="5086" spans="5:8" x14ac:dyDescent="0.2">
      <c r="E5086">
        <f t="shared" ca="1" si="316"/>
        <v>0.5506331437061488</v>
      </c>
      <c r="F5086">
        <f t="shared" ca="1" si="317"/>
        <v>115.04194658030625</v>
      </c>
      <c r="G5086">
        <f t="shared" ca="1" si="318"/>
        <v>14.308342188955192</v>
      </c>
      <c r="H5086">
        <f t="shared" ca="1" si="319"/>
        <v>0</v>
      </c>
    </row>
    <row r="5087" spans="5:8" x14ac:dyDescent="0.2">
      <c r="E5087">
        <f t="shared" ca="1" si="316"/>
        <v>7.5031205618466074E-2</v>
      </c>
      <c r="F5087">
        <f t="shared" ca="1" si="317"/>
        <v>104.60343883183494</v>
      </c>
      <c r="G5087">
        <f t="shared" ca="1" si="318"/>
        <v>4.3789264707305851</v>
      </c>
      <c r="H5087">
        <f t="shared" ca="1" si="319"/>
        <v>0</v>
      </c>
    </row>
    <row r="5088" spans="5:8" x14ac:dyDescent="0.2">
      <c r="E5088">
        <f t="shared" ca="1" si="316"/>
        <v>-0.71629704948336004</v>
      </c>
      <c r="F5088">
        <f t="shared" ca="1" si="317"/>
        <v>89.291899804457842</v>
      </c>
      <c r="G5088">
        <f t="shared" ca="1" si="318"/>
        <v>0</v>
      </c>
      <c r="H5088">
        <f t="shared" ca="1" si="319"/>
        <v>10.185859986501551</v>
      </c>
    </row>
    <row r="5089" spans="5:8" x14ac:dyDescent="0.2">
      <c r="E5089">
        <f t="shared" ca="1" si="316"/>
        <v>0.97050740942997882</v>
      </c>
      <c r="F5089">
        <f t="shared" ca="1" si="317"/>
        <v>125.11979869172696</v>
      </c>
      <c r="G5089">
        <f t="shared" ca="1" si="318"/>
        <v>23.89469165310522</v>
      </c>
      <c r="H5089">
        <f t="shared" ca="1" si="319"/>
        <v>0</v>
      </c>
    </row>
    <row r="5090" spans="5:8" x14ac:dyDescent="0.2">
      <c r="E5090">
        <f t="shared" ca="1" si="316"/>
        <v>2.0793109316088429</v>
      </c>
      <c r="F5090">
        <f t="shared" ca="1" si="317"/>
        <v>156.18362093085901</v>
      </c>
      <c r="G5090">
        <f t="shared" ca="1" si="318"/>
        <v>53.443513404427286</v>
      </c>
      <c r="H5090">
        <f t="shared" ca="1" si="319"/>
        <v>0</v>
      </c>
    </row>
    <row r="5091" spans="5:8" x14ac:dyDescent="0.2">
      <c r="E5091">
        <f t="shared" ca="1" si="316"/>
        <v>0.44833201784672339</v>
      </c>
      <c r="F5091">
        <f t="shared" ca="1" si="317"/>
        <v>112.71207853847713</v>
      </c>
      <c r="G5091">
        <f t="shared" ca="1" si="318"/>
        <v>12.092103152363478</v>
      </c>
      <c r="H5091">
        <f t="shared" ca="1" si="319"/>
        <v>0</v>
      </c>
    </row>
    <row r="5092" spans="5:8" x14ac:dyDescent="0.2">
      <c r="E5092">
        <f t="shared" ca="1" si="316"/>
        <v>-1.8692450768506172</v>
      </c>
      <c r="F5092">
        <f t="shared" ca="1" si="317"/>
        <v>70.903597350222668</v>
      </c>
      <c r="G5092">
        <f t="shared" ca="1" si="318"/>
        <v>0</v>
      </c>
      <c r="H5092">
        <f t="shared" ca="1" si="319"/>
        <v>27.677354347588743</v>
      </c>
    </row>
    <row r="5093" spans="5:8" x14ac:dyDescent="0.2">
      <c r="E5093">
        <f t="shared" ca="1" si="316"/>
        <v>-0.89971231975256116</v>
      </c>
      <c r="F5093">
        <f t="shared" ca="1" si="317"/>
        <v>86.075749958645375</v>
      </c>
      <c r="G5093">
        <f t="shared" ca="1" si="318"/>
        <v>0</v>
      </c>
      <c r="H5093">
        <f t="shared" ca="1" si="319"/>
        <v>13.245156353441804</v>
      </c>
    </row>
    <row r="5094" spans="5:8" x14ac:dyDescent="0.2">
      <c r="E5094">
        <f t="shared" ca="1" si="316"/>
        <v>0.40455449263764975</v>
      </c>
      <c r="F5094">
        <f t="shared" ca="1" si="317"/>
        <v>111.72953497583349</v>
      </c>
      <c r="G5094">
        <f t="shared" ca="1" si="318"/>
        <v>11.157478804723086</v>
      </c>
      <c r="H5094">
        <f t="shared" ca="1" si="319"/>
        <v>0</v>
      </c>
    </row>
    <row r="5095" spans="5:8" x14ac:dyDescent="0.2">
      <c r="E5095">
        <f t="shared" ca="1" si="316"/>
        <v>-1.4962951607916388</v>
      </c>
      <c r="F5095">
        <f t="shared" ca="1" si="317"/>
        <v>76.394534360531523</v>
      </c>
      <c r="G5095">
        <f t="shared" ca="1" si="318"/>
        <v>0</v>
      </c>
      <c r="H5095">
        <f t="shared" ca="1" si="319"/>
        <v>22.45421349530298</v>
      </c>
    </row>
    <row r="5096" spans="5:8" x14ac:dyDescent="0.2">
      <c r="E5096">
        <f t="shared" ca="1" si="316"/>
        <v>0.95497576724343791</v>
      </c>
      <c r="F5096">
        <f t="shared" ca="1" si="317"/>
        <v>124.73173853617048</v>
      </c>
      <c r="G5096">
        <f t="shared" ca="1" si="318"/>
        <v>23.525557414663581</v>
      </c>
      <c r="H5096">
        <f t="shared" ca="1" si="319"/>
        <v>0</v>
      </c>
    </row>
    <row r="5097" spans="5:8" x14ac:dyDescent="0.2">
      <c r="E5097">
        <f t="shared" ca="1" si="316"/>
        <v>0.14604534115316126</v>
      </c>
      <c r="F5097">
        <f t="shared" ca="1" si="317"/>
        <v>106.09970383274457</v>
      </c>
      <c r="G5097">
        <f t="shared" ca="1" si="318"/>
        <v>5.8022177664464136</v>
      </c>
      <c r="H5097">
        <f t="shared" ca="1" si="319"/>
        <v>0</v>
      </c>
    </row>
    <row r="5098" spans="5:8" x14ac:dyDescent="0.2">
      <c r="E5098">
        <f t="shared" ca="1" si="316"/>
        <v>-0.2339018226303447</v>
      </c>
      <c r="F5098">
        <f t="shared" ca="1" si="317"/>
        <v>98.335964157906147</v>
      </c>
      <c r="G5098">
        <f t="shared" ca="1" si="318"/>
        <v>0</v>
      </c>
      <c r="H5098">
        <f t="shared" ca="1" si="319"/>
        <v>1.5828798564234965</v>
      </c>
    </row>
    <row r="5099" spans="5:8" x14ac:dyDescent="0.2">
      <c r="E5099">
        <f t="shared" ca="1" si="316"/>
        <v>0.45191097603868541</v>
      </c>
      <c r="F5099">
        <f t="shared" ca="1" si="317"/>
        <v>112.79278578318035</v>
      </c>
      <c r="G5099">
        <f t="shared" ca="1" si="318"/>
        <v>12.16887425829556</v>
      </c>
      <c r="H5099">
        <f t="shared" ca="1" si="319"/>
        <v>0</v>
      </c>
    </row>
    <row r="5100" spans="5:8" x14ac:dyDescent="0.2">
      <c r="E5100">
        <f t="shared" ca="1" si="316"/>
        <v>0.77143206123281005</v>
      </c>
      <c r="F5100">
        <f t="shared" ca="1" si="317"/>
        <v>120.23601444551709</v>
      </c>
      <c r="G5100">
        <f t="shared" ca="1" si="318"/>
        <v>19.249092375197353</v>
      </c>
      <c r="H5100">
        <f t="shared" ca="1" si="319"/>
        <v>0</v>
      </c>
    </row>
    <row r="5101" spans="5:8" x14ac:dyDescent="0.2">
      <c r="E5101">
        <f t="shared" ca="1" si="316"/>
        <v>0.64432716956141411</v>
      </c>
      <c r="F5101">
        <f t="shared" ca="1" si="317"/>
        <v>117.21802003636408</v>
      </c>
      <c r="G5101">
        <f t="shared" ca="1" si="318"/>
        <v>16.378287290232368</v>
      </c>
      <c r="H5101">
        <f t="shared" ca="1" si="319"/>
        <v>0</v>
      </c>
    </row>
    <row r="5102" spans="5:8" x14ac:dyDescent="0.2">
      <c r="E5102">
        <f t="shared" ca="1" si="316"/>
        <v>0.85261110282533481</v>
      </c>
      <c r="F5102">
        <f t="shared" ca="1" si="317"/>
        <v>122.20407663747162</v>
      </c>
      <c r="G5102">
        <f t="shared" ca="1" si="318"/>
        <v>21.121171041431875</v>
      </c>
      <c r="H5102">
        <f t="shared" ca="1" si="319"/>
        <v>0</v>
      </c>
    </row>
    <row r="5103" spans="5:8" x14ac:dyDescent="0.2">
      <c r="E5103">
        <f t="shared" ca="1" si="316"/>
        <v>-0.76453885831317692</v>
      </c>
      <c r="F5103">
        <f t="shared" ca="1" si="317"/>
        <v>88.434522048912896</v>
      </c>
      <c r="G5103">
        <f t="shared" ca="1" si="318"/>
        <v>0</v>
      </c>
      <c r="H5103">
        <f t="shared" ca="1" si="319"/>
        <v>11.001422935488282</v>
      </c>
    </row>
    <row r="5104" spans="5:8" x14ac:dyDescent="0.2">
      <c r="E5104">
        <f t="shared" ca="1" si="316"/>
        <v>-1.5568453924021179</v>
      </c>
      <c r="F5104">
        <f t="shared" ca="1" si="317"/>
        <v>75.474972218772024</v>
      </c>
      <c r="G5104">
        <f t="shared" ca="1" si="318"/>
        <v>0</v>
      </c>
      <c r="H5104">
        <f t="shared" ca="1" si="319"/>
        <v>23.328928062201513</v>
      </c>
    </row>
    <row r="5105" spans="5:8" x14ac:dyDescent="0.2">
      <c r="E5105">
        <f t="shared" ca="1" si="316"/>
        <v>1.9779702701943447</v>
      </c>
      <c r="F5105">
        <f t="shared" ca="1" si="317"/>
        <v>153.04993489798306</v>
      </c>
      <c r="G5105">
        <f t="shared" ca="1" si="318"/>
        <v>50.462659042808774</v>
      </c>
      <c r="H5105">
        <f t="shared" ca="1" si="319"/>
        <v>0</v>
      </c>
    </row>
    <row r="5106" spans="5:8" x14ac:dyDescent="0.2">
      <c r="E5106">
        <f t="shared" ca="1" si="316"/>
        <v>1.1770415993647936</v>
      </c>
      <c r="F5106">
        <f t="shared" ca="1" si="317"/>
        <v>130.39633012209418</v>
      </c>
      <c r="G5106">
        <f t="shared" ca="1" si="318"/>
        <v>28.913883608973368</v>
      </c>
      <c r="H5106">
        <f t="shared" ca="1" si="319"/>
        <v>0</v>
      </c>
    </row>
    <row r="5107" spans="5:8" x14ac:dyDescent="0.2">
      <c r="E5107">
        <f t="shared" ca="1" si="316"/>
        <v>-1.2606121323071187</v>
      </c>
      <c r="F5107">
        <f t="shared" ca="1" si="317"/>
        <v>80.081731710261408</v>
      </c>
      <c r="G5107">
        <f t="shared" ca="1" si="318"/>
        <v>0</v>
      </c>
      <c r="H5107">
        <f t="shared" ca="1" si="319"/>
        <v>18.946842882298863</v>
      </c>
    </row>
    <row r="5108" spans="5:8" x14ac:dyDescent="0.2">
      <c r="E5108">
        <f t="shared" ca="1" si="316"/>
        <v>-1.4076118892430129</v>
      </c>
      <c r="F5108">
        <f t="shared" ca="1" si="317"/>
        <v>77.761605604069032</v>
      </c>
      <c r="G5108">
        <f t="shared" ca="1" si="318"/>
        <v>0</v>
      </c>
      <c r="H5108">
        <f t="shared" ca="1" si="319"/>
        <v>21.153815103061319</v>
      </c>
    </row>
    <row r="5109" spans="5:8" x14ac:dyDescent="0.2">
      <c r="E5109">
        <f t="shared" ca="1" si="316"/>
        <v>8.1949522310569789E-2</v>
      </c>
      <c r="F5109">
        <f t="shared" ca="1" si="317"/>
        <v>104.748274954328</v>
      </c>
      <c r="G5109">
        <f t="shared" ca="1" si="318"/>
        <v>4.5166988521765745</v>
      </c>
      <c r="H5109">
        <f t="shared" ca="1" si="319"/>
        <v>0</v>
      </c>
    </row>
    <row r="5110" spans="5:8" x14ac:dyDescent="0.2">
      <c r="E5110">
        <f t="shared" ca="1" si="316"/>
        <v>1.1056636247652809</v>
      </c>
      <c r="F5110">
        <f t="shared" ca="1" si="317"/>
        <v>128.5480688373257</v>
      </c>
      <c r="G5110">
        <f t="shared" ca="1" si="318"/>
        <v>27.155763090736095</v>
      </c>
      <c r="H5110">
        <f t="shared" ca="1" si="319"/>
        <v>0</v>
      </c>
    </row>
    <row r="5111" spans="5:8" x14ac:dyDescent="0.2">
      <c r="E5111">
        <f t="shared" ca="1" si="316"/>
        <v>-0.14958718893634332</v>
      </c>
      <c r="F5111">
        <f t="shared" ca="1" si="317"/>
        <v>100.00825656210846</v>
      </c>
      <c r="G5111">
        <f t="shared" ca="1" si="318"/>
        <v>7.8538848227818897E-3</v>
      </c>
      <c r="H5111">
        <f t="shared" ca="1" si="319"/>
        <v>0</v>
      </c>
    </row>
    <row r="5112" spans="5:8" x14ac:dyDescent="0.2">
      <c r="E5112">
        <f t="shared" ca="1" si="316"/>
        <v>-0.34208544512530387</v>
      </c>
      <c r="F5112">
        <f t="shared" ca="1" si="317"/>
        <v>96.231148761596728</v>
      </c>
      <c r="G5112">
        <f t="shared" ca="1" si="318"/>
        <v>0</v>
      </c>
      <c r="H5112">
        <f t="shared" ca="1" si="319"/>
        <v>3.5850421945351476</v>
      </c>
    </row>
    <row r="5113" spans="5:8" x14ac:dyDescent="0.2">
      <c r="E5113">
        <f t="shared" ca="1" si="316"/>
        <v>-0.20763614565880037</v>
      </c>
      <c r="F5113">
        <f t="shared" ca="1" si="317"/>
        <v>98.85389548239948</v>
      </c>
      <c r="G5113">
        <f t="shared" ca="1" si="318"/>
        <v>0</v>
      </c>
      <c r="H5113">
        <f t="shared" ca="1" si="319"/>
        <v>1.0902083406948111</v>
      </c>
    </row>
    <row r="5114" spans="5:8" x14ac:dyDescent="0.2">
      <c r="E5114">
        <f t="shared" ca="1" si="316"/>
        <v>1.112073468185766</v>
      </c>
      <c r="F5114">
        <f t="shared" ca="1" si="317"/>
        <v>128.71296911188662</v>
      </c>
      <c r="G5114">
        <f t="shared" ca="1" si="318"/>
        <v>27.31262108400669</v>
      </c>
      <c r="H5114">
        <f t="shared" ca="1" si="319"/>
        <v>0</v>
      </c>
    </row>
    <row r="5115" spans="5:8" x14ac:dyDescent="0.2">
      <c r="E5115">
        <f t="shared" ca="1" si="316"/>
        <v>0.27861362365967995</v>
      </c>
      <c r="F5115">
        <f t="shared" ca="1" si="317"/>
        <v>108.95041938524514</v>
      </c>
      <c r="G5115">
        <f t="shared" ca="1" si="318"/>
        <v>8.5139022808667697</v>
      </c>
      <c r="H5115">
        <f t="shared" ca="1" si="319"/>
        <v>0</v>
      </c>
    </row>
    <row r="5116" spans="5:8" x14ac:dyDescent="0.2">
      <c r="E5116">
        <f t="shared" ca="1" si="316"/>
        <v>1.0652917024958792</v>
      </c>
      <c r="F5116">
        <f t="shared" ca="1" si="317"/>
        <v>127.51430144284367</v>
      </c>
      <c r="G5116">
        <f t="shared" ca="1" si="318"/>
        <v>26.172413127015353</v>
      </c>
      <c r="H5116">
        <f t="shared" ca="1" si="319"/>
        <v>0</v>
      </c>
    </row>
    <row r="5117" spans="5:8" x14ac:dyDescent="0.2">
      <c r="E5117">
        <f t="shared" ca="1" si="316"/>
        <v>-1.7770337972421071</v>
      </c>
      <c r="F5117">
        <f t="shared" ca="1" si="317"/>
        <v>72.223351857838097</v>
      </c>
      <c r="G5117">
        <f t="shared" ca="1" si="318"/>
        <v>0</v>
      </c>
      <c r="H5117">
        <f t="shared" ca="1" si="319"/>
        <v>26.421965026827493</v>
      </c>
    </row>
    <row r="5118" spans="5:8" x14ac:dyDescent="0.2">
      <c r="E5118">
        <f t="shared" ca="1" si="316"/>
        <v>-1.1700044972885206</v>
      </c>
      <c r="F5118">
        <f t="shared" ca="1" si="317"/>
        <v>81.546163771371042</v>
      </c>
      <c r="G5118">
        <f t="shared" ca="1" si="318"/>
        <v>0</v>
      </c>
      <c r="H5118">
        <f t="shared" ca="1" si="319"/>
        <v>17.553832015589151</v>
      </c>
    </row>
    <row r="5119" spans="5:8" x14ac:dyDescent="0.2">
      <c r="E5119">
        <f t="shared" ca="1" si="316"/>
        <v>-0.60941606345980537</v>
      </c>
      <c r="F5119">
        <f t="shared" ca="1" si="317"/>
        <v>91.221167807062301</v>
      </c>
      <c r="G5119">
        <f t="shared" ca="1" si="318"/>
        <v>0</v>
      </c>
      <c r="H5119">
        <f t="shared" ca="1" si="319"/>
        <v>8.3506834946764688</v>
      </c>
    </row>
    <row r="5120" spans="5:8" x14ac:dyDescent="0.2">
      <c r="E5120">
        <f t="shared" ca="1" si="316"/>
        <v>0.77700156194306369</v>
      </c>
      <c r="F5120">
        <f t="shared" ca="1" si="317"/>
        <v>120.37001997962342</v>
      </c>
      <c r="G5120">
        <f t="shared" ca="1" si="318"/>
        <v>19.376562382285233</v>
      </c>
      <c r="H5120">
        <f t="shared" ca="1" si="319"/>
        <v>0</v>
      </c>
    </row>
    <row r="5121" spans="5:8" x14ac:dyDescent="0.2">
      <c r="E5121">
        <f t="shared" ca="1" si="316"/>
        <v>1.4769641126935971</v>
      </c>
      <c r="F5121">
        <f t="shared" ca="1" si="317"/>
        <v>138.45744312113257</v>
      </c>
      <c r="G5121">
        <f t="shared" ca="1" si="318"/>
        <v>36.581851487883881</v>
      </c>
      <c r="H5121">
        <f t="shared" ca="1" si="319"/>
        <v>0</v>
      </c>
    </row>
    <row r="5122" spans="5:8" x14ac:dyDescent="0.2">
      <c r="E5122">
        <f t="shared" ca="1" si="316"/>
        <v>1.1615339987120072</v>
      </c>
      <c r="F5122">
        <f t="shared" ca="1" si="317"/>
        <v>129.9925298003769</v>
      </c>
      <c r="G5122">
        <f t="shared" ca="1" si="318"/>
        <v>28.529776861333033</v>
      </c>
      <c r="H5122">
        <f t="shared" ca="1" si="319"/>
        <v>0</v>
      </c>
    </row>
    <row r="5123" spans="5:8" x14ac:dyDescent="0.2">
      <c r="E5123">
        <f t="shared" ca="1" si="316"/>
        <v>0.84526011327632444</v>
      </c>
      <c r="F5123">
        <f t="shared" ca="1" si="317"/>
        <v>122.02454446567974</v>
      </c>
      <c r="G5123">
        <f t="shared" ca="1" si="318"/>
        <v>20.950394756978923</v>
      </c>
      <c r="H5123">
        <f t="shared" ca="1" si="319"/>
        <v>0</v>
      </c>
    </row>
    <row r="5124" spans="5:8" x14ac:dyDescent="0.2">
      <c r="E5124">
        <f t="shared" ca="1" si="316"/>
        <v>0.39914523494959447</v>
      </c>
      <c r="F5124">
        <f t="shared" ca="1" si="317"/>
        <v>111.60872556732846</v>
      </c>
      <c r="G5124">
        <f t="shared" ca="1" si="318"/>
        <v>11.042561340596579</v>
      </c>
      <c r="H5124">
        <f t="shared" ca="1" si="319"/>
        <v>0</v>
      </c>
    </row>
    <row r="5125" spans="5:8" x14ac:dyDescent="0.2">
      <c r="E5125">
        <f t="shared" ca="1" si="316"/>
        <v>1.5002779708897995</v>
      </c>
      <c r="F5125">
        <f t="shared" ca="1" si="317"/>
        <v>139.10454603430318</v>
      </c>
      <c r="G5125">
        <f t="shared" ca="1" si="318"/>
        <v>37.197394819571898</v>
      </c>
      <c r="H5125">
        <f t="shared" ca="1" si="319"/>
        <v>0</v>
      </c>
    </row>
    <row r="5126" spans="5:8" x14ac:dyDescent="0.2">
      <c r="E5126">
        <f t="shared" ca="1" si="316"/>
        <v>-1.3738230604441417</v>
      </c>
      <c r="F5126">
        <f t="shared" ca="1" si="317"/>
        <v>78.288879911372959</v>
      </c>
      <c r="G5126">
        <f t="shared" ca="1" si="318"/>
        <v>0</v>
      </c>
      <c r="H5126">
        <f t="shared" ca="1" si="319"/>
        <v>20.652256267170593</v>
      </c>
    </row>
    <row r="5127" spans="5:8" x14ac:dyDescent="0.2">
      <c r="E5127">
        <f t="shared" ca="1" si="316"/>
        <v>-0.62152795964291552</v>
      </c>
      <c r="F5127">
        <f t="shared" ca="1" si="317"/>
        <v>91.000462967559585</v>
      </c>
      <c r="G5127">
        <f t="shared" ca="1" si="318"/>
        <v>0</v>
      </c>
      <c r="H5127">
        <f t="shared" ca="1" si="319"/>
        <v>8.5606244321411591</v>
      </c>
    </row>
    <row r="5128" spans="5:8" x14ac:dyDescent="0.2">
      <c r="E5128">
        <f t="shared" ca="1" si="316"/>
        <v>0.25288785066748143</v>
      </c>
      <c r="F5128">
        <f t="shared" ca="1" si="317"/>
        <v>108.39129226514234</v>
      </c>
      <c r="G5128">
        <f t="shared" ca="1" si="318"/>
        <v>7.9820441121886407</v>
      </c>
      <c r="H5128">
        <f t="shared" ca="1" si="319"/>
        <v>0</v>
      </c>
    </row>
    <row r="5129" spans="5:8" x14ac:dyDescent="0.2">
      <c r="E5129">
        <f t="shared" ca="1" si="316"/>
        <v>-0.90145479810717544</v>
      </c>
      <c r="F5129">
        <f t="shared" ca="1" si="317"/>
        <v>86.045758158723103</v>
      </c>
      <c r="G5129">
        <f t="shared" ca="1" si="318"/>
        <v>0</v>
      </c>
      <c r="H5129">
        <f t="shared" ca="1" si="319"/>
        <v>13.273685436021607</v>
      </c>
    </row>
    <row r="5130" spans="5:8" x14ac:dyDescent="0.2">
      <c r="E5130">
        <f t="shared" ref="E5130:E5193" ca="1" si="320">_xlfn.NORM.S.INV(RAND())</f>
        <v>-1.0811174690407246</v>
      </c>
      <c r="F5130">
        <f t="shared" ref="F5130:F5193" ca="1" si="321">$B$1*EXP((($B$3-0.5*$B$5^2)*$B$4)+$B$5*SQRT($B$4)*E5130)</f>
        <v>83.008805470871138</v>
      </c>
      <c r="G5130">
        <f t="shared" ref="G5130:G5193" ca="1" si="322">EXP(-$B$3*$B$4)*MAX(F5130-$B$2,0)</f>
        <v>0</v>
      </c>
      <c r="H5130">
        <f t="shared" ref="H5130:H5193" ca="1" si="323">EXP(-$B$3*$B$4)*MAX($B$2-F5130,0)</f>
        <v>16.162524193522927</v>
      </c>
    </row>
    <row r="5131" spans="5:8" x14ac:dyDescent="0.2">
      <c r="E5131">
        <f t="shared" ca="1" si="320"/>
        <v>0.87550329906323188</v>
      </c>
      <c r="F5131">
        <f t="shared" ca="1" si="321"/>
        <v>122.76486336253305</v>
      </c>
      <c r="G5131">
        <f t="shared" ca="1" si="322"/>
        <v>21.6546078751797</v>
      </c>
      <c r="H5131">
        <f t="shared" ca="1" si="323"/>
        <v>0</v>
      </c>
    </row>
    <row r="5132" spans="5:8" x14ac:dyDescent="0.2">
      <c r="E5132">
        <f t="shared" ca="1" si="320"/>
        <v>0.5268867392178872</v>
      </c>
      <c r="F5132">
        <f t="shared" ca="1" si="321"/>
        <v>114.49687543351297</v>
      </c>
      <c r="G5132">
        <f t="shared" ca="1" si="322"/>
        <v>13.78985447567908</v>
      </c>
      <c r="H5132">
        <f t="shared" ca="1" si="323"/>
        <v>0</v>
      </c>
    </row>
    <row r="5133" spans="5:8" x14ac:dyDescent="0.2">
      <c r="E5133">
        <f t="shared" ca="1" si="320"/>
        <v>-0.21139341044587778</v>
      </c>
      <c r="F5133">
        <f t="shared" ca="1" si="321"/>
        <v>98.779639333782683</v>
      </c>
      <c r="G5133">
        <f t="shared" ca="1" si="322"/>
        <v>0</v>
      </c>
      <c r="H5133">
        <f t="shared" ca="1" si="323"/>
        <v>1.1608429742092066</v>
      </c>
    </row>
    <row r="5134" spans="5:8" x14ac:dyDescent="0.2">
      <c r="E5134">
        <f t="shared" ca="1" si="320"/>
        <v>-0.24679725746952436</v>
      </c>
      <c r="F5134">
        <f t="shared" ca="1" si="321"/>
        <v>98.082673923448951</v>
      </c>
      <c r="G5134">
        <f t="shared" ca="1" si="322"/>
        <v>0</v>
      </c>
      <c r="H5134">
        <f t="shared" ca="1" si="323"/>
        <v>1.8238169803778663</v>
      </c>
    </row>
    <row r="5135" spans="5:8" x14ac:dyDescent="0.2">
      <c r="E5135">
        <f t="shared" ca="1" si="320"/>
        <v>-0.78891454923733906</v>
      </c>
      <c r="F5135">
        <f t="shared" ca="1" si="321"/>
        <v>88.004440738335276</v>
      </c>
      <c r="G5135">
        <f t="shared" ca="1" si="322"/>
        <v>0</v>
      </c>
      <c r="H5135">
        <f t="shared" ca="1" si="323"/>
        <v>11.410528933037545</v>
      </c>
    </row>
    <row r="5136" spans="5:8" x14ac:dyDescent="0.2">
      <c r="E5136">
        <f t="shared" ca="1" si="320"/>
        <v>0.64871567171268096</v>
      </c>
      <c r="F5136">
        <f t="shared" ca="1" si="321"/>
        <v>117.32094750611812</v>
      </c>
      <c r="G5136">
        <f t="shared" ca="1" si="322"/>
        <v>16.476194928051815</v>
      </c>
      <c r="H5136">
        <f t="shared" ca="1" si="323"/>
        <v>0</v>
      </c>
    </row>
    <row r="5137" spans="5:8" x14ac:dyDescent="0.2">
      <c r="E5137">
        <f t="shared" ca="1" si="320"/>
        <v>0.74493148583640545</v>
      </c>
      <c r="F5137">
        <f t="shared" ca="1" si="321"/>
        <v>119.60043554079844</v>
      </c>
      <c r="G5137">
        <f t="shared" ca="1" si="322"/>
        <v>18.644511019437044</v>
      </c>
      <c r="H5137">
        <f t="shared" ca="1" si="323"/>
        <v>0</v>
      </c>
    </row>
    <row r="5138" spans="5:8" x14ac:dyDescent="0.2">
      <c r="E5138">
        <f t="shared" ca="1" si="320"/>
        <v>1.0738326098806239</v>
      </c>
      <c r="F5138">
        <f t="shared" ca="1" si="321"/>
        <v>127.73230515255474</v>
      </c>
      <c r="G5138">
        <f t="shared" ca="1" si="322"/>
        <v>26.379784670342836</v>
      </c>
      <c r="H5138">
        <f t="shared" ca="1" si="323"/>
        <v>0</v>
      </c>
    </row>
    <row r="5139" spans="5:8" x14ac:dyDescent="0.2">
      <c r="E5139">
        <f t="shared" ca="1" si="320"/>
        <v>2.0228244241925495</v>
      </c>
      <c r="F5139">
        <f t="shared" ca="1" si="321"/>
        <v>154.42909683294602</v>
      </c>
      <c r="G5139">
        <f t="shared" ca="1" si="322"/>
        <v>51.774558456496877</v>
      </c>
      <c r="H5139">
        <f t="shared" ca="1" si="323"/>
        <v>0</v>
      </c>
    </row>
    <row r="5140" spans="5:8" x14ac:dyDescent="0.2">
      <c r="E5140">
        <f t="shared" ca="1" si="320"/>
        <v>-0.36110204039168731</v>
      </c>
      <c r="F5140">
        <f t="shared" ca="1" si="321"/>
        <v>95.865846121587481</v>
      </c>
      <c r="G5140">
        <f t="shared" ca="1" si="322"/>
        <v>0</v>
      </c>
      <c r="H5140">
        <f t="shared" ca="1" si="323"/>
        <v>3.9325288145597352</v>
      </c>
    </row>
    <row r="5141" spans="5:8" x14ac:dyDescent="0.2">
      <c r="E5141">
        <f t="shared" ca="1" si="320"/>
        <v>0.1376369891278946</v>
      </c>
      <c r="F5141">
        <f t="shared" ca="1" si="321"/>
        <v>105.92142904255708</v>
      </c>
      <c r="G5141">
        <f t="shared" ca="1" si="322"/>
        <v>5.632637540373385</v>
      </c>
      <c r="H5141">
        <f t="shared" ca="1" si="323"/>
        <v>0</v>
      </c>
    </row>
    <row r="5142" spans="5:8" x14ac:dyDescent="0.2">
      <c r="E5142">
        <f t="shared" ca="1" si="320"/>
        <v>-0.30110199747757882</v>
      </c>
      <c r="F5142">
        <f t="shared" ca="1" si="321"/>
        <v>97.023167141090795</v>
      </c>
      <c r="G5142">
        <f t="shared" ca="1" si="322"/>
        <v>0</v>
      </c>
      <c r="H5142">
        <f t="shared" ca="1" si="323"/>
        <v>2.8316510072150183</v>
      </c>
    </row>
    <row r="5143" spans="5:8" x14ac:dyDescent="0.2">
      <c r="E5143">
        <f t="shared" ca="1" si="320"/>
        <v>-1.1857834653191794</v>
      </c>
      <c r="F5143">
        <f t="shared" ca="1" si="321"/>
        <v>81.289226542805466</v>
      </c>
      <c r="G5143">
        <f t="shared" ca="1" si="322"/>
        <v>0</v>
      </c>
      <c r="H5143">
        <f t="shared" ca="1" si="323"/>
        <v>17.79823826765039</v>
      </c>
    </row>
    <row r="5144" spans="5:8" x14ac:dyDescent="0.2">
      <c r="E5144">
        <f t="shared" ca="1" si="320"/>
        <v>-2.4908245803505649</v>
      </c>
      <c r="F5144">
        <f t="shared" ca="1" si="321"/>
        <v>62.615025290327743</v>
      </c>
      <c r="G5144">
        <f t="shared" ca="1" si="322"/>
        <v>0</v>
      </c>
      <c r="H5144">
        <f t="shared" ca="1" si="323"/>
        <v>35.561687978055289</v>
      </c>
    </row>
    <row r="5145" spans="5:8" x14ac:dyDescent="0.2">
      <c r="E5145">
        <f t="shared" ca="1" si="320"/>
        <v>1.0225393849082731</v>
      </c>
      <c r="F5145">
        <f t="shared" ca="1" si="321"/>
        <v>126.42864311575745</v>
      </c>
      <c r="G5145">
        <f t="shared" ca="1" si="322"/>
        <v>25.139702981336718</v>
      </c>
      <c r="H5145">
        <f t="shared" ca="1" si="323"/>
        <v>0</v>
      </c>
    </row>
    <row r="5146" spans="5:8" x14ac:dyDescent="0.2">
      <c r="E5146">
        <f t="shared" ca="1" si="320"/>
        <v>-0.15519080455698281</v>
      </c>
      <c r="F5146">
        <f t="shared" ca="1" si="321"/>
        <v>99.896237779120639</v>
      </c>
      <c r="G5146">
        <f t="shared" ca="1" si="322"/>
        <v>0</v>
      </c>
      <c r="H5146">
        <f t="shared" ca="1" si="323"/>
        <v>9.8701677651990255E-2</v>
      </c>
    </row>
    <row r="5147" spans="5:8" x14ac:dyDescent="0.2">
      <c r="E5147">
        <f t="shared" ca="1" si="320"/>
        <v>-0.47454487412521845</v>
      </c>
      <c r="F5147">
        <f t="shared" ca="1" si="321"/>
        <v>93.715276398939579</v>
      </c>
      <c r="G5147">
        <f t="shared" ca="1" si="322"/>
        <v>0</v>
      </c>
      <c r="H5147">
        <f t="shared" ca="1" si="323"/>
        <v>5.9782140141827584</v>
      </c>
    </row>
    <row r="5148" spans="5:8" x14ac:dyDescent="0.2">
      <c r="E5148">
        <f t="shared" ca="1" si="320"/>
        <v>0.60304128546675939</v>
      </c>
      <c r="F5148">
        <f t="shared" ca="1" si="321"/>
        <v>116.25411516170998</v>
      </c>
      <c r="G5148">
        <f t="shared" ca="1" si="322"/>
        <v>15.46139261104171</v>
      </c>
      <c r="H5148">
        <f t="shared" ca="1" si="323"/>
        <v>0</v>
      </c>
    </row>
    <row r="5149" spans="5:8" x14ac:dyDescent="0.2">
      <c r="E5149">
        <f t="shared" ca="1" si="320"/>
        <v>-0.29202526731119138</v>
      </c>
      <c r="F5149">
        <f t="shared" ca="1" si="321"/>
        <v>97.199457728492135</v>
      </c>
      <c r="G5149">
        <f t="shared" ca="1" si="322"/>
        <v>0</v>
      </c>
      <c r="H5149">
        <f t="shared" ca="1" si="323"/>
        <v>2.6639582132163491</v>
      </c>
    </row>
    <row r="5150" spans="5:8" x14ac:dyDescent="0.2">
      <c r="E5150">
        <f t="shared" ca="1" si="320"/>
        <v>0.53956087577831124</v>
      </c>
      <c r="F5150">
        <f t="shared" ca="1" si="321"/>
        <v>114.78747339273272</v>
      </c>
      <c r="G5150">
        <f t="shared" ca="1" si="322"/>
        <v>14.066279805188767</v>
      </c>
      <c r="H5150">
        <f t="shared" ca="1" si="323"/>
        <v>0</v>
      </c>
    </row>
    <row r="5151" spans="5:8" x14ac:dyDescent="0.2">
      <c r="E5151">
        <f t="shared" ca="1" si="320"/>
        <v>1.0537882199192894</v>
      </c>
      <c r="F5151">
        <f t="shared" ca="1" si="321"/>
        <v>127.22126695483126</v>
      </c>
      <c r="G5151">
        <f t="shared" ca="1" si="322"/>
        <v>25.893670099624448</v>
      </c>
      <c r="H5151">
        <f t="shared" ca="1" si="323"/>
        <v>0</v>
      </c>
    </row>
    <row r="5152" spans="5:8" x14ac:dyDescent="0.2">
      <c r="E5152">
        <f t="shared" ca="1" si="320"/>
        <v>1.5764170306416125</v>
      </c>
      <c r="F5152">
        <f t="shared" ca="1" si="321"/>
        <v>141.23901429742128</v>
      </c>
      <c r="G5152">
        <f t="shared" ca="1" si="322"/>
        <v>39.227763837112761</v>
      </c>
      <c r="H5152">
        <f t="shared" ca="1" si="323"/>
        <v>0</v>
      </c>
    </row>
    <row r="5153" spans="5:8" x14ac:dyDescent="0.2">
      <c r="E5153">
        <f t="shared" ca="1" si="320"/>
        <v>1.4599954522448939</v>
      </c>
      <c r="F5153">
        <f t="shared" ca="1" si="321"/>
        <v>137.98835208822103</v>
      </c>
      <c r="G5153">
        <f t="shared" ca="1" si="322"/>
        <v>36.135638294608995</v>
      </c>
      <c r="H5153">
        <f t="shared" ca="1" si="323"/>
        <v>0</v>
      </c>
    </row>
    <row r="5154" spans="5:8" x14ac:dyDescent="0.2">
      <c r="E5154">
        <f t="shared" ca="1" si="320"/>
        <v>-1.065989689019355</v>
      </c>
      <c r="F5154">
        <f t="shared" ca="1" si="321"/>
        <v>83.260333574980194</v>
      </c>
      <c r="G5154">
        <f t="shared" ca="1" si="322"/>
        <v>0</v>
      </c>
      <c r="H5154">
        <f t="shared" ca="1" si="323"/>
        <v>15.923263259805514</v>
      </c>
    </row>
    <row r="5155" spans="5:8" x14ac:dyDescent="0.2">
      <c r="E5155">
        <f t="shared" ca="1" si="320"/>
        <v>0.67139347233360924</v>
      </c>
      <c r="F5155">
        <f t="shared" ca="1" si="321"/>
        <v>117.85427226635117</v>
      </c>
      <c r="G5155">
        <f t="shared" ca="1" si="322"/>
        <v>16.983509132800286</v>
      </c>
      <c r="H5155">
        <f t="shared" ca="1" si="323"/>
        <v>0</v>
      </c>
    </row>
    <row r="5156" spans="5:8" x14ac:dyDescent="0.2">
      <c r="E5156">
        <f t="shared" ca="1" si="320"/>
        <v>1.9228595127515529</v>
      </c>
      <c r="F5156">
        <f t="shared" ca="1" si="321"/>
        <v>151.3722581187688</v>
      </c>
      <c r="G5156">
        <f t="shared" ca="1" si="322"/>
        <v>48.866803525618579</v>
      </c>
      <c r="H5156">
        <f t="shared" ca="1" si="323"/>
        <v>0</v>
      </c>
    </row>
    <row r="5157" spans="5:8" x14ac:dyDescent="0.2">
      <c r="E5157">
        <f t="shared" ca="1" si="320"/>
        <v>-1.0414505421959086</v>
      </c>
      <c r="F5157">
        <f t="shared" ca="1" si="321"/>
        <v>83.669965464495263</v>
      </c>
      <c r="G5157">
        <f t="shared" ca="1" si="322"/>
        <v>0</v>
      </c>
      <c r="H5157">
        <f t="shared" ca="1" si="323"/>
        <v>15.533609353284955</v>
      </c>
    </row>
    <row r="5158" spans="5:8" x14ac:dyDescent="0.2">
      <c r="E5158">
        <f t="shared" ca="1" si="320"/>
        <v>0.98959204830144265</v>
      </c>
      <c r="F5158">
        <f t="shared" ca="1" si="321"/>
        <v>125.59828451846914</v>
      </c>
      <c r="G5158">
        <f t="shared" ca="1" si="322"/>
        <v>24.34984145070894</v>
      </c>
      <c r="H5158">
        <f t="shared" ca="1" si="323"/>
        <v>0</v>
      </c>
    </row>
    <row r="5159" spans="5:8" x14ac:dyDescent="0.2">
      <c r="E5159">
        <f t="shared" ca="1" si="320"/>
        <v>-0.39716030612151787</v>
      </c>
      <c r="F5159">
        <f t="shared" ca="1" si="321"/>
        <v>95.176981801616151</v>
      </c>
      <c r="G5159">
        <f t="shared" ca="1" si="322"/>
        <v>0</v>
      </c>
      <c r="H5159">
        <f t="shared" ca="1" si="323"/>
        <v>4.5877968252051398</v>
      </c>
    </row>
    <row r="5160" spans="5:8" x14ac:dyDescent="0.2">
      <c r="E5160">
        <f t="shared" ca="1" si="320"/>
        <v>-0.65509153696891742</v>
      </c>
      <c r="F5160">
        <f t="shared" ca="1" si="321"/>
        <v>90.391648437935771</v>
      </c>
      <c r="G5160">
        <f t="shared" ca="1" si="322"/>
        <v>0</v>
      </c>
      <c r="H5160">
        <f t="shared" ca="1" si="323"/>
        <v>9.1397467267828922</v>
      </c>
    </row>
    <row r="5161" spans="5:8" x14ac:dyDescent="0.2">
      <c r="E5161">
        <f t="shared" ca="1" si="320"/>
        <v>0.60904813951129089</v>
      </c>
      <c r="F5161">
        <f t="shared" ca="1" si="321"/>
        <v>116.39386338999338</v>
      </c>
      <c r="G5161">
        <f t="shared" ca="1" si="322"/>
        <v>15.594325237806732</v>
      </c>
      <c r="H5161">
        <f t="shared" ca="1" si="323"/>
        <v>0</v>
      </c>
    </row>
    <row r="5162" spans="5:8" x14ac:dyDescent="0.2">
      <c r="E5162">
        <f t="shared" ca="1" si="320"/>
        <v>-0.76665726010261137</v>
      </c>
      <c r="F5162">
        <f t="shared" ca="1" si="321"/>
        <v>88.397062015062289</v>
      </c>
      <c r="G5162">
        <f t="shared" ca="1" si="322"/>
        <v>0</v>
      </c>
      <c r="H5162">
        <f t="shared" ca="1" si="323"/>
        <v>11.037056021929773</v>
      </c>
    </row>
    <row r="5163" spans="5:8" x14ac:dyDescent="0.2">
      <c r="E5163">
        <f t="shared" ca="1" si="320"/>
        <v>-0.3802364638041279</v>
      </c>
      <c r="F5163">
        <f t="shared" ca="1" si="321"/>
        <v>95.499679668762752</v>
      </c>
      <c r="G5163">
        <f t="shared" ca="1" si="322"/>
        <v>0</v>
      </c>
      <c r="H5163">
        <f t="shared" ca="1" si="323"/>
        <v>4.2808371187516698</v>
      </c>
    </row>
    <row r="5164" spans="5:8" x14ac:dyDescent="0.2">
      <c r="E5164">
        <f t="shared" ca="1" si="320"/>
        <v>0.28600096363924771</v>
      </c>
      <c r="F5164">
        <f t="shared" ca="1" si="321"/>
        <v>109.11150911618543</v>
      </c>
      <c r="G5164">
        <f t="shared" ca="1" si="322"/>
        <v>8.667135572922076</v>
      </c>
      <c r="H5164">
        <f t="shared" ca="1" si="323"/>
        <v>0</v>
      </c>
    </row>
    <row r="5165" spans="5:8" x14ac:dyDescent="0.2">
      <c r="E5165">
        <f t="shared" ca="1" si="320"/>
        <v>1.3322851695819447</v>
      </c>
      <c r="F5165">
        <f t="shared" ca="1" si="321"/>
        <v>134.50847657311556</v>
      </c>
      <c r="G5165">
        <f t="shared" ca="1" si="322"/>
        <v>32.825478311041081</v>
      </c>
      <c r="H5165">
        <f t="shared" ca="1" si="323"/>
        <v>0</v>
      </c>
    </row>
    <row r="5166" spans="5:8" x14ac:dyDescent="0.2">
      <c r="E5166">
        <f t="shared" ca="1" si="320"/>
        <v>0.38874958106759044</v>
      </c>
      <c r="F5166">
        <f t="shared" ca="1" si="321"/>
        <v>111.37691749424073</v>
      </c>
      <c r="G5166">
        <f t="shared" ca="1" si="322"/>
        <v>10.822058680638714</v>
      </c>
      <c r="H5166">
        <f t="shared" ca="1" si="323"/>
        <v>0</v>
      </c>
    </row>
    <row r="5167" spans="5:8" x14ac:dyDescent="0.2">
      <c r="E5167">
        <f t="shared" ca="1" si="320"/>
        <v>2.4298461199226799E-2</v>
      </c>
      <c r="F5167">
        <f t="shared" ca="1" si="321"/>
        <v>103.54744135111761</v>
      </c>
      <c r="G5167">
        <f t="shared" ca="1" si="322"/>
        <v>3.3744305948736417</v>
      </c>
      <c r="H5167">
        <f t="shared" ca="1" si="323"/>
        <v>0</v>
      </c>
    </row>
    <row r="5168" spans="5:8" x14ac:dyDescent="0.2">
      <c r="E5168">
        <f t="shared" ca="1" si="320"/>
        <v>0.28784997774821869</v>
      </c>
      <c r="F5168">
        <f t="shared" ca="1" si="321"/>
        <v>109.15186632179118</v>
      </c>
      <c r="G5168">
        <f t="shared" ca="1" si="322"/>
        <v>8.7055245343848853</v>
      </c>
      <c r="H5168">
        <f t="shared" ca="1" si="323"/>
        <v>0</v>
      </c>
    </row>
    <row r="5169" spans="5:8" x14ac:dyDescent="0.2">
      <c r="E5169">
        <f t="shared" ca="1" si="320"/>
        <v>0.33659822108113491</v>
      </c>
      <c r="F5169">
        <f t="shared" ca="1" si="321"/>
        <v>110.22126332123996</v>
      </c>
      <c r="G5169">
        <f t="shared" ca="1" si="322"/>
        <v>9.7227664267333438</v>
      </c>
      <c r="H5169">
        <f t="shared" ca="1" si="323"/>
        <v>0</v>
      </c>
    </row>
    <row r="5170" spans="5:8" x14ac:dyDescent="0.2">
      <c r="E5170">
        <f t="shared" ca="1" si="320"/>
        <v>-0.7708750464158125</v>
      </c>
      <c r="F5170">
        <f t="shared" ca="1" si="321"/>
        <v>88.322525473743752</v>
      </c>
      <c r="G5170">
        <f t="shared" ca="1" si="322"/>
        <v>0</v>
      </c>
      <c r="H5170">
        <f t="shared" ca="1" si="323"/>
        <v>11.107957373232479</v>
      </c>
    </row>
    <row r="5171" spans="5:8" x14ac:dyDescent="0.2">
      <c r="E5171">
        <f t="shared" ca="1" si="320"/>
        <v>-0.82856890575816178</v>
      </c>
      <c r="F5171">
        <f t="shared" ca="1" si="321"/>
        <v>87.30924922573783</v>
      </c>
      <c r="G5171">
        <f t="shared" ca="1" si="322"/>
        <v>0</v>
      </c>
      <c r="H5171">
        <f t="shared" ca="1" si="323"/>
        <v>12.071815555483395</v>
      </c>
    </row>
    <row r="5172" spans="5:8" x14ac:dyDescent="0.2">
      <c r="E5172">
        <f t="shared" ca="1" si="320"/>
        <v>-3.0027885941962155E-2</v>
      </c>
      <c r="F5172">
        <f t="shared" ca="1" si="321"/>
        <v>102.42846052464805</v>
      </c>
      <c r="G5172">
        <f t="shared" ca="1" si="322"/>
        <v>2.3100231072836621</v>
      </c>
      <c r="H5172">
        <f t="shared" ca="1" si="323"/>
        <v>0</v>
      </c>
    </row>
    <row r="5173" spans="5:8" x14ac:dyDescent="0.2">
      <c r="E5173">
        <f t="shared" ca="1" si="320"/>
        <v>-0.79011201080016058</v>
      </c>
      <c r="F5173">
        <f t="shared" ca="1" si="321"/>
        <v>87.983366874921799</v>
      </c>
      <c r="G5173">
        <f t="shared" ca="1" si="322"/>
        <v>0</v>
      </c>
      <c r="H5173">
        <f t="shared" ca="1" si="323"/>
        <v>11.430575012004354</v>
      </c>
    </row>
    <row r="5174" spans="5:8" x14ac:dyDescent="0.2">
      <c r="E5174">
        <f t="shared" ca="1" si="320"/>
        <v>-0.10757633751718762</v>
      </c>
      <c r="F5174">
        <f t="shared" ca="1" si="321"/>
        <v>100.85208298592609</v>
      </c>
      <c r="G5174">
        <f t="shared" ca="1" si="322"/>
        <v>0.81052640832932321</v>
      </c>
      <c r="H5174">
        <f t="shared" ca="1" si="323"/>
        <v>0</v>
      </c>
    </row>
    <row r="5175" spans="5:8" x14ac:dyDescent="0.2">
      <c r="E5175">
        <f t="shared" ca="1" si="320"/>
        <v>-0.14598606118478258</v>
      </c>
      <c r="F5175">
        <f t="shared" ca="1" si="321"/>
        <v>100.08031100833857</v>
      </c>
      <c r="G5175">
        <f t="shared" ca="1" si="322"/>
        <v>7.6394194242969005E-2</v>
      </c>
      <c r="H5175">
        <f t="shared" ca="1" si="323"/>
        <v>0</v>
      </c>
    </row>
    <row r="5176" spans="5:8" x14ac:dyDescent="0.2">
      <c r="E5176">
        <f t="shared" ca="1" si="320"/>
        <v>0.25260467814628706</v>
      </c>
      <c r="F5176">
        <f t="shared" ca="1" si="321"/>
        <v>108.38515375186857</v>
      </c>
      <c r="G5176">
        <f t="shared" ca="1" si="322"/>
        <v>7.9762049777399442</v>
      </c>
      <c r="H5176">
        <f t="shared" ca="1" si="323"/>
        <v>0</v>
      </c>
    </row>
    <row r="5177" spans="5:8" x14ac:dyDescent="0.2">
      <c r="E5177">
        <f t="shared" ca="1" si="320"/>
        <v>0.49229713234603806</v>
      </c>
      <c r="F5177">
        <f t="shared" ca="1" si="321"/>
        <v>113.70752851961723</v>
      </c>
      <c r="G5177">
        <f t="shared" ca="1" si="322"/>
        <v>13.03900446504262</v>
      </c>
      <c r="H5177">
        <f t="shared" ca="1" si="323"/>
        <v>0</v>
      </c>
    </row>
    <row r="5178" spans="5:8" x14ac:dyDescent="0.2">
      <c r="E5178">
        <f t="shared" ca="1" si="320"/>
        <v>0.37819567530844134</v>
      </c>
      <c r="F5178">
        <f t="shared" ca="1" si="321"/>
        <v>111.14207313576145</v>
      </c>
      <c r="G5178">
        <f t="shared" ca="1" si="322"/>
        <v>10.59866781667523</v>
      </c>
      <c r="H5178">
        <f t="shared" ca="1" si="323"/>
        <v>0</v>
      </c>
    </row>
    <row r="5179" spans="5:8" x14ac:dyDescent="0.2">
      <c r="E5179">
        <f t="shared" ca="1" si="320"/>
        <v>0.71635555922331184</v>
      </c>
      <c r="F5179">
        <f t="shared" ca="1" si="321"/>
        <v>118.91884644625866</v>
      </c>
      <c r="G5179">
        <f t="shared" ca="1" si="322"/>
        <v>17.996163417291999</v>
      </c>
      <c r="H5179">
        <f t="shared" ca="1" si="323"/>
        <v>0</v>
      </c>
    </row>
    <row r="5180" spans="5:8" x14ac:dyDescent="0.2">
      <c r="E5180">
        <f t="shared" ca="1" si="320"/>
        <v>0.76887202401694665</v>
      </c>
      <c r="F5180">
        <f t="shared" ca="1" si="321"/>
        <v>120.17446846852724</v>
      </c>
      <c r="G5180">
        <f t="shared" ca="1" si="322"/>
        <v>19.190548030924965</v>
      </c>
      <c r="H5180">
        <f t="shared" ca="1" si="323"/>
        <v>0</v>
      </c>
    </row>
    <row r="5181" spans="5:8" x14ac:dyDescent="0.2">
      <c r="E5181">
        <f t="shared" ca="1" si="320"/>
        <v>-0.94736874843488461</v>
      </c>
      <c r="F5181">
        <f t="shared" ca="1" si="321"/>
        <v>85.259234791868806</v>
      </c>
      <c r="G5181">
        <f t="shared" ca="1" si="322"/>
        <v>0</v>
      </c>
      <c r="H5181">
        <f t="shared" ca="1" si="323"/>
        <v>14.021849605630782</v>
      </c>
    </row>
    <row r="5182" spans="5:8" x14ac:dyDescent="0.2">
      <c r="E5182">
        <f t="shared" ca="1" si="320"/>
        <v>-0.52767449693658586</v>
      </c>
      <c r="F5182">
        <f t="shared" ca="1" si="321"/>
        <v>92.724736960422319</v>
      </c>
      <c r="G5182">
        <f t="shared" ca="1" si="322"/>
        <v>0</v>
      </c>
      <c r="H5182">
        <f t="shared" ca="1" si="323"/>
        <v>6.9204442742287924</v>
      </c>
    </row>
    <row r="5183" spans="5:8" x14ac:dyDescent="0.2">
      <c r="E5183">
        <f t="shared" ca="1" si="320"/>
        <v>-0.84282065782901239</v>
      </c>
      <c r="F5183">
        <f t="shared" ca="1" si="321"/>
        <v>87.060741606194441</v>
      </c>
      <c r="G5183">
        <f t="shared" ca="1" si="322"/>
        <v>0</v>
      </c>
      <c r="H5183">
        <f t="shared" ca="1" si="323"/>
        <v>12.308203315405695</v>
      </c>
    </row>
    <row r="5184" spans="5:8" x14ac:dyDescent="0.2">
      <c r="E5184">
        <f t="shared" ca="1" si="320"/>
        <v>-1.0464655286445261</v>
      </c>
      <c r="F5184">
        <f t="shared" ca="1" si="321"/>
        <v>83.586086787977578</v>
      </c>
      <c r="G5184">
        <f t="shared" ca="1" si="322"/>
        <v>0</v>
      </c>
      <c r="H5184">
        <f t="shared" ca="1" si="323"/>
        <v>15.613397218476754</v>
      </c>
    </row>
    <row r="5185" spans="5:8" x14ac:dyDescent="0.2">
      <c r="E5185">
        <f t="shared" ca="1" si="320"/>
        <v>0.30927651841682835</v>
      </c>
      <c r="F5185">
        <f t="shared" ca="1" si="321"/>
        <v>109.62061936061292</v>
      </c>
      <c r="G5185">
        <f t="shared" ca="1" si="322"/>
        <v>9.151416217736255</v>
      </c>
      <c r="H5185">
        <f t="shared" ca="1" si="323"/>
        <v>0</v>
      </c>
    </row>
    <row r="5186" spans="5:8" x14ac:dyDescent="0.2">
      <c r="E5186">
        <f t="shared" ca="1" si="320"/>
        <v>-1.0149426921678775</v>
      </c>
      <c r="F5186">
        <f t="shared" ca="1" si="321"/>
        <v>84.114725565451721</v>
      </c>
      <c r="G5186">
        <f t="shared" ca="1" si="322"/>
        <v>0</v>
      </c>
      <c r="H5186">
        <f t="shared" ca="1" si="323"/>
        <v>15.110540458411265</v>
      </c>
    </row>
    <row r="5187" spans="5:8" x14ac:dyDescent="0.2">
      <c r="E5187">
        <f t="shared" ca="1" si="320"/>
        <v>-0.70124069162401992</v>
      </c>
      <c r="F5187">
        <f t="shared" ca="1" si="321"/>
        <v>89.561187209204363</v>
      </c>
      <c r="G5187">
        <f t="shared" ca="1" si="322"/>
        <v>0</v>
      </c>
      <c r="H5187">
        <f t="shared" ca="1" si="323"/>
        <v>9.929705883459226</v>
      </c>
    </row>
    <row r="5188" spans="5:8" x14ac:dyDescent="0.2">
      <c r="E5188">
        <f t="shared" ca="1" si="320"/>
        <v>0.55935689225798779</v>
      </c>
      <c r="F5188">
        <f t="shared" ca="1" si="321"/>
        <v>115.24284118772363</v>
      </c>
      <c r="G5188">
        <f t="shared" ca="1" si="322"/>
        <v>14.499439050754125</v>
      </c>
      <c r="H5188">
        <f t="shared" ca="1" si="323"/>
        <v>0</v>
      </c>
    </row>
    <row r="5189" spans="5:8" x14ac:dyDescent="0.2">
      <c r="E5189">
        <f t="shared" ca="1" si="320"/>
        <v>0.20648589711050463</v>
      </c>
      <c r="F5189">
        <f t="shared" ca="1" si="321"/>
        <v>107.39003195283257</v>
      </c>
      <c r="G5189">
        <f t="shared" ca="1" si="322"/>
        <v>7.0296158415348158</v>
      </c>
      <c r="H5189">
        <f t="shared" ca="1" si="323"/>
        <v>0</v>
      </c>
    </row>
    <row r="5190" spans="5:8" x14ac:dyDescent="0.2">
      <c r="E5190">
        <f t="shared" ca="1" si="320"/>
        <v>1.0295578404300505</v>
      </c>
      <c r="F5190">
        <f t="shared" ca="1" si="321"/>
        <v>126.60623448999114</v>
      </c>
      <c r="G5190">
        <f t="shared" ca="1" si="322"/>
        <v>25.308633122045318</v>
      </c>
      <c r="H5190">
        <f t="shared" ca="1" si="323"/>
        <v>0</v>
      </c>
    </row>
    <row r="5191" spans="5:8" x14ac:dyDescent="0.2">
      <c r="E5191">
        <f t="shared" ca="1" si="320"/>
        <v>0.92511854060756682</v>
      </c>
      <c r="F5191">
        <f t="shared" ca="1" si="321"/>
        <v>123.98912921110255</v>
      </c>
      <c r="G5191">
        <f t="shared" ca="1" si="322"/>
        <v>22.819165573750347</v>
      </c>
      <c r="H5191">
        <f t="shared" ca="1" si="323"/>
        <v>0</v>
      </c>
    </row>
    <row r="5192" spans="5:8" x14ac:dyDescent="0.2">
      <c r="E5192">
        <f t="shared" ca="1" si="320"/>
        <v>1.4438661074611434</v>
      </c>
      <c r="F5192">
        <f t="shared" ca="1" si="321"/>
        <v>137.54393694472463</v>
      </c>
      <c r="G5192">
        <f t="shared" ca="1" si="322"/>
        <v>35.712897533421511</v>
      </c>
      <c r="H5192">
        <f t="shared" ca="1" si="323"/>
        <v>0</v>
      </c>
    </row>
    <row r="5193" spans="5:8" x14ac:dyDescent="0.2">
      <c r="E5193">
        <f t="shared" ca="1" si="320"/>
        <v>2.0113946397028966</v>
      </c>
      <c r="F5193">
        <f t="shared" ca="1" si="321"/>
        <v>154.07648175878214</v>
      </c>
      <c r="G5193">
        <f t="shared" ca="1" si="322"/>
        <v>51.43914062242969</v>
      </c>
      <c r="H5193">
        <f t="shared" ca="1" si="323"/>
        <v>0</v>
      </c>
    </row>
    <row r="5194" spans="5:8" x14ac:dyDescent="0.2">
      <c r="E5194">
        <f t="shared" ref="E5194:E5257" ca="1" si="324">_xlfn.NORM.S.INV(RAND())</f>
        <v>-0.18180429705865558</v>
      </c>
      <c r="F5194">
        <f t="shared" ref="F5194:F5257" ca="1" si="325">$B$1*EXP((($B$3-0.5*$B$5^2)*$B$4)+$B$5*SQRT($B$4)*E5194)</f>
        <v>99.365932802866098</v>
      </c>
      <c r="G5194">
        <f t="shared" ref="G5194:G5257" ca="1" si="326">EXP(-$B$3*$B$4)*MAX(F5194-$B$2,0)</f>
        <v>0</v>
      </c>
      <c r="H5194">
        <f t="shared" ref="H5194:H5257" ca="1" si="327">EXP(-$B$3*$B$4)*MAX($B$2-F5194,0)</f>
        <v>0.60314337502446236</v>
      </c>
    </row>
    <row r="5195" spans="5:8" x14ac:dyDescent="0.2">
      <c r="E5195">
        <f t="shared" ca="1" si="324"/>
        <v>0.36724434382074561</v>
      </c>
      <c r="F5195">
        <f t="shared" ca="1" si="325"/>
        <v>110.89890879327595</v>
      </c>
      <c r="G5195">
        <f t="shared" ca="1" si="326"/>
        <v>10.367362739113654</v>
      </c>
      <c r="H5195">
        <f t="shared" ca="1" si="327"/>
        <v>0</v>
      </c>
    </row>
    <row r="5196" spans="5:8" x14ac:dyDescent="0.2">
      <c r="E5196">
        <f t="shared" ca="1" si="324"/>
        <v>0.86995643644915432</v>
      </c>
      <c r="F5196">
        <f t="shared" ca="1" si="325"/>
        <v>122.62874691223635</v>
      </c>
      <c r="G5196">
        <f t="shared" ca="1" si="326"/>
        <v>21.525129902498893</v>
      </c>
      <c r="H5196">
        <f t="shared" ca="1" si="327"/>
        <v>0</v>
      </c>
    </row>
    <row r="5197" spans="5:8" x14ac:dyDescent="0.2">
      <c r="E5197">
        <f t="shared" ca="1" si="324"/>
        <v>0.86024691970747391</v>
      </c>
      <c r="F5197">
        <f t="shared" ca="1" si="325"/>
        <v>122.39084480421579</v>
      </c>
      <c r="G5197">
        <f t="shared" ca="1" si="326"/>
        <v>21.298830417198989</v>
      </c>
      <c r="H5197">
        <f t="shared" ca="1" si="327"/>
        <v>0</v>
      </c>
    </row>
    <row r="5198" spans="5:8" x14ac:dyDescent="0.2">
      <c r="E5198">
        <f t="shared" ca="1" si="324"/>
        <v>-0.82010694295190567</v>
      </c>
      <c r="F5198">
        <f t="shared" ca="1" si="325"/>
        <v>87.45713585547395</v>
      </c>
      <c r="G5198">
        <f t="shared" ca="1" si="326"/>
        <v>0</v>
      </c>
      <c r="H5198">
        <f t="shared" ca="1" si="327"/>
        <v>11.931141441788155</v>
      </c>
    </row>
    <row r="5199" spans="5:8" x14ac:dyDescent="0.2">
      <c r="E5199">
        <f t="shared" ca="1" si="324"/>
        <v>2.2575923262561259</v>
      </c>
      <c r="F5199">
        <f t="shared" ca="1" si="325"/>
        <v>161.85302190804492</v>
      </c>
      <c r="G5199">
        <f t="shared" ca="1" si="326"/>
        <v>58.83641443321963</v>
      </c>
      <c r="H5199">
        <f t="shared" ca="1" si="327"/>
        <v>0</v>
      </c>
    </row>
    <row r="5200" spans="5:8" x14ac:dyDescent="0.2">
      <c r="E5200">
        <f t="shared" ca="1" si="324"/>
        <v>-0.14307837522605965</v>
      </c>
      <c r="F5200">
        <f t="shared" ca="1" si="325"/>
        <v>100.13852835748744</v>
      </c>
      <c r="G5200">
        <f t="shared" ca="1" si="326"/>
        <v>0.13177224976981144</v>
      </c>
      <c r="H5200">
        <f t="shared" ca="1" si="327"/>
        <v>0</v>
      </c>
    </row>
    <row r="5201" spans="5:8" x14ac:dyDescent="0.2">
      <c r="E5201">
        <f t="shared" ca="1" si="324"/>
        <v>0.42078551940506514</v>
      </c>
      <c r="F5201">
        <f t="shared" ca="1" si="325"/>
        <v>112.09282132243446</v>
      </c>
      <c r="G5201">
        <f t="shared" ca="1" si="326"/>
        <v>11.503047467129296</v>
      </c>
      <c r="H5201">
        <f t="shared" ca="1" si="327"/>
        <v>0</v>
      </c>
    </row>
    <row r="5202" spans="5:8" x14ac:dyDescent="0.2">
      <c r="E5202">
        <f t="shared" ca="1" si="324"/>
        <v>2.0766895354286041</v>
      </c>
      <c r="F5202">
        <f t="shared" ca="1" si="325"/>
        <v>156.10175856263925</v>
      </c>
      <c r="G5202">
        <f t="shared" ca="1" si="326"/>
        <v>53.365643511017339</v>
      </c>
      <c r="H5202">
        <f t="shared" ca="1" si="327"/>
        <v>0</v>
      </c>
    </row>
    <row r="5203" spans="5:8" x14ac:dyDescent="0.2">
      <c r="E5203">
        <f t="shared" ca="1" si="324"/>
        <v>-0.3349751153802501</v>
      </c>
      <c r="F5203">
        <f t="shared" ca="1" si="325"/>
        <v>96.368093150382649</v>
      </c>
      <c r="G5203">
        <f t="shared" ca="1" si="326"/>
        <v>0</v>
      </c>
      <c r="H5203">
        <f t="shared" ca="1" si="327"/>
        <v>3.4547766624017147</v>
      </c>
    </row>
    <row r="5204" spans="5:8" x14ac:dyDescent="0.2">
      <c r="E5204">
        <f t="shared" ca="1" si="324"/>
        <v>1.2558964025412735</v>
      </c>
      <c r="F5204">
        <f t="shared" ca="1" si="325"/>
        <v>132.46910739367658</v>
      </c>
      <c r="G5204">
        <f t="shared" ca="1" si="326"/>
        <v>30.885570340138852</v>
      </c>
      <c r="H5204">
        <f t="shared" ca="1" si="327"/>
        <v>0</v>
      </c>
    </row>
    <row r="5205" spans="5:8" x14ac:dyDescent="0.2">
      <c r="E5205">
        <f t="shared" ca="1" si="324"/>
        <v>0.9193947787528961</v>
      </c>
      <c r="F5205">
        <f t="shared" ca="1" si="325"/>
        <v>123.84727357174914</v>
      </c>
      <c r="G5205">
        <f t="shared" ca="1" si="326"/>
        <v>22.684228315566024</v>
      </c>
      <c r="H5205">
        <f t="shared" ca="1" si="327"/>
        <v>0</v>
      </c>
    </row>
    <row r="5206" spans="5:8" x14ac:dyDescent="0.2">
      <c r="E5206">
        <f t="shared" ca="1" si="324"/>
        <v>-1.0958616435479414</v>
      </c>
      <c r="F5206">
        <f t="shared" ca="1" si="325"/>
        <v>82.764386760497842</v>
      </c>
      <c r="G5206">
        <f t="shared" ca="1" si="326"/>
        <v>0</v>
      </c>
      <c r="H5206">
        <f t="shared" ca="1" si="327"/>
        <v>16.395022462728523</v>
      </c>
    </row>
    <row r="5207" spans="5:8" x14ac:dyDescent="0.2">
      <c r="E5207">
        <f t="shared" ca="1" si="324"/>
        <v>0.44850360149380075</v>
      </c>
      <c r="F5207">
        <f t="shared" ca="1" si="325"/>
        <v>112.71594651474597</v>
      </c>
      <c r="G5207">
        <f t="shared" ca="1" si="326"/>
        <v>12.095782485203666</v>
      </c>
      <c r="H5207">
        <f t="shared" ca="1" si="327"/>
        <v>0</v>
      </c>
    </row>
    <row r="5208" spans="5:8" x14ac:dyDescent="0.2">
      <c r="E5208">
        <f t="shared" ca="1" si="324"/>
        <v>-2.098451182536071</v>
      </c>
      <c r="F5208">
        <f t="shared" ca="1" si="325"/>
        <v>67.726663448674003</v>
      </c>
      <c r="G5208">
        <f t="shared" ca="1" si="326"/>
        <v>0</v>
      </c>
      <c r="H5208">
        <f t="shared" ca="1" si="327"/>
        <v>30.699347354435687</v>
      </c>
    </row>
    <row r="5209" spans="5:8" x14ac:dyDescent="0.2">
      <c r="E5209">
        <f t="shared" ca="1" si="324"/>
        <v>0.83101274483475063</v>
      </c>
      <c r="F5209">
        <f t="shared" ca="1" si="325"/>
        <v>121.6773336558611</v>
      </c>
      <c r="G5209">
        <f t="shared" ca="1" si="326"/>
        <v>20.620117618174717</v>
      </c>
      <c r="H5209">
        <f t="shared" ca="1" si="327"/>
        <v>0</v>
      </c>
    </row>
    <row r="5210" spans="5:8" x14ac:dyDescent="0.2">
      <c r="E5210">
        <f t="shared" ca="1" si="324"/>
        <v>-0.4818105315772277</v>
      </c>
      <c r="F5210">
        <f t="shared" ca="1" si="325"/>
        <v>93.579194675936805</v>
      </c>
      <c r="G5210">
        <f t="shared" ca="1" si="326"/>
        <v>0</v>
      </c>
      <c r="H5210">
        <f t="shared" ca="1" si="327"/>
        <v>6.1076589532397536</v>
      </c>
    </row>
    <row r="5211" spans="5:8" x14ac:dyDescent="0.2">
      <c r="E5211">
        <f t="shared" ca="1" si="324"/>
        <v>0.24149007654408028</v>
      </c>
      <c r="F5211">
        <f t="shared" ca="1" si="325"/>
        <v>108.14448977867848</v>
      </c>
      <c r="G5211">
        <f t="shared" ca="1" si="326"/>
        <v>7.7472783250242747</v>
      </c>
      <c r="H5211">
        <f t="shared" ca="1" si="327"/>
        <v>0</v>
      </c>
    </row>
    <row r="5212" spans="5:8" x14ac:dyDescent="0.2">
      <c r="E5212">
        <f t="shared" ca="1" si="324"/>
        <v>1.6342541503008345</v>
      </c>
      <c r="F5212">
        <f t="shared" ca="1" si="325"/>
        <v>142.8822716557579</v>
      </c>
      <c r="G5212">
        <f t="shared" ca="1" si="326"/>
        <v>40.790878588389873</v>
      </c>
      <c r="H5212">
        <f t="shared" ca="1" si="327"/>
        <v>0</v>
      </c>
    </row>
    <row r="5213" spans="5:8" x14ac:dyDescent="0.2">
      <c r="E5213">
        <f t="shared" ca="1" si="324"/>
        <v>-0.53411881528461547</v>
      </c>
      <c r="F5213">
        <f t="shared" ca="1" si="325"/>
        <v>92.605304398358513</v>
      </c>
      <c r="G5213">
        <f t="shared" ca="1" si="326"/>
        <v>0</v>
      </c>
      <c r="H5213">
        <f t="shared" ca="1" si="327"/>
        <v>7.034052041507393</v>
      </c>
    </row>
    <row r="5214" spans="5:8" x14ac:dyDescent="0.2">
      <c r="E5214">
        <f t="shared" ca="1" si="324"/>
        <v>-0.82052653663237385</v>
      </c>
      <c r="F5214">
        <f t="shared" ca="1" si="325"/>
        <v>87.449796871114046</v>
      </c>
      <c r="G5214">
        <f t="shared" ca="1" si="326"/>
        <v>0</v>
      </c>
      <c r="H5214">
        <f t="shared" ca="1" si="327"/>
        <v>11.938122499657247</v>
      </c>
    </row>
    <row r="5215" spans="5:8" x14ac:dyDescent="0.2">
      <c r="E5215">
        <f t="shared" ca="1" si="324"/>
        <v>-0.69030813758424137</v>
      </c>
      <c r="F5215">
        <f t="shared" ca="1" si="325"/>
        <v>89.757227957515013</v>
      </c>
      <c r="G5215">
        <f t="shared" ca="1" si="326"/>
        <v>0</v>
      </c>
      <c r="H5215">
        <f t="shared" ca="1" si="327"/>
        <v>9.7432261552649972</v>
      </c>
    </row>
    <row r="5216" spans="5:8" x14ac:dyDescent="0.2">
      <c r="E5216">
        <f t="shared" ca="1" si="324"/>
        <v>-0.49766506317397358</v>
      </c>
      <c r="F5216">
        <f t="shared" ca="1" si="325"/>
        <v>93.28293377219839</v>
      </c>
      <c r="G5216">
        <f t="shared" ca="1" si="326"/>
        <v>0</v>
      </c>
      <c r="H5216">
        <f t="shared" ca="1" si="327"/>
        <v>6.3894710422049075</v>
      </c>
    </row>
    <row r="5217" spans="5:8" x14ac:dyDescent="0.2">
      <c r="E5217">
        <f t="shared" ca="1" si="324"/>
        <v>1.0879985352535113</v>
      </c>
      <c r="F5217">
        <f t="shared" ca="1" si="325"/>
        <v>128.09470754716693</v>
      </c>
      <c r="G5217">
        <f t="shared" ca="1" si="326"/>
        <v>26.72451249160747</v>
      </c>
      <c r="H5217">
        <f t="shared" ca="1" si="327"/>
        <v>0</v>
      </c>
    </row>
    <row r="5218" spans="5:8" x14ac:dyDescent="0.2">
      <c r="E5218">
        <f t="shared" ca="1" si="324"/>
        <v>2.3744897902107405</v>
      </c>
      <c r="F5218">
        <f t="shared" ca="1" si="325"/>
        <v>165.68164470406487</v>
      </c>
      <c r="G5218">
        <f t="shared" ca="1" si="326"/>
        <v>62.478313092107996</v>
      </c>
      <c r="H5218">
        <f t="shared" ca="1" si="327"/>
        <v>0</v>
      </c>
    </row>
    <row r="5219" spans="5:8" x14ac:dyDescent="0.2">
      <c r="E5219">
        <f t="shared" ca="1" si="324"/>
        <v>0.62304759399965959</v>
      </c>
      <c r="F5219">
        <f t="shared" ca="1" si="325"/>
        <v>116.72021016312732</v>
      </c>
      <c r="G5219">
        <f t="shared" ca="1" si="326"/>
        <v>15.904755891002591</v>
      </c>
      <c r="H5219">
        <f t="shared" ca="1" si="327"/>
        <v>0</v>
      </c>
    </row>
    <row r="5220" spans="5:8" x14ac:dyDescent="0.2">
      <c r="E5220">
        <f t="shared" ca="1" si="324"/>
        <v>-0.26604861049577205</v>
      </c>
      <c r="F5220">
        <f t="shared" ca="1" si="325"/>
        <v>97.705755172389615</v>
      </c>
      <c r="G5220">
        <f t="shared" ca="1" si="326"/>
        <v>0</v>
      </c>
      <c r="H5220">
        <f t="shared" ca="1" si="327"/>
        <v>2.1823531870315658</v>
      </c>
    </row>
    <row r="5221" spans="5:8" x14ac:dyDescent="0.2">
      <c r="E5221">
        <f t="shared" ca="1" si="324"/>
        <v>-1.2513997377458455</v>
      </c>
      <c r="F5221">
        <f t="shared" ca="1" si="325"/>
        <v>80.229416623584456</v>
      </c>
      <c r="G5221">
        <f t="shared" ca="1" si="326"/>
        <v>0</v>
      </c>
      <c r="H5221">
        <f t="shared" ca="1" si="327"/>
        <v>18.806360647191141</v>
      </c>
    </row>
    <row r="5222" spans="5:8" x14ac:dyDescent="0.2">
      <c r="E5222">
        <f t="shared" ca="1" si="324"/>
        <v>-0.78592085125392741</v>
      </c>
      <c r="F5222">
        <f t="shared" ca="1" si="325"/>
        <v>88.057148259154488</v>
      </c>
      <c r="G5222">
        <f t="shared" ca="1" si="326"/>
        <v>0</v>
      </c>
      <c r="H5222">
        <f t="shared" ca="1" si="327"/>
        <v>11.360391988341828</v>
      </c>
    </row>
    <row r="5223" spans="5:8" x14ac:dyDescent="0.2">
      <c r="E5223">
        <f t="shared" ca="1" si="324"/>
        <v>-0.81915716659752857</v>
      </c>
      <c r="F5223">
        <f t="shared" ca="1" si="325"/>
        <v>87.473750377363416</v>
      </c>
      <c r="G5223">
        <f t="shared" ca="1" si="326"/>
        <v>0</v>
      </c>
      <c r="H5223">
        <f t="shared" ca="1" si="327"/>
        <v>11.915337219692884</v>
      </c>
    </row>
    <row r="5224" spans="5:8" x14ac:dyDescent="0.2">
      <c r="E5224">
        <f t="shared" ca="1" si="324"/>
        <v>-0.97344824099013183</v>
      </c>
      <c r="F5224">
        <f t="shared" ca="1" si="325"/>
        <v>84.815689026490134</v>
      </c>
      <c r="G5224">
        <f t="shared" ca="1" si="326"/>
        <v>0</v>
      </c>
      <c r="H5224">
        <f t="shared" ca="1" si="327"/>
        <v>14.443763388771666</v>
      </c>
    </row>
    <row r="5225" spans="5:8" x14ac:dyDescent="0.2">
      <c r="E5225">
        <f t="shared" ca="1" si="324"/>
        <v>-0.32437388848287457</v>
      </c>
      <c r="F5225">
        <f t="shared" ca="1" si="325"/>
        <v>96.57263391629543</v>
      </c>
      <c r="G5225">
        <f t="shared" ca="1" si="326"/>
        <v>0</v>
      </c>
      <c r="H5225">
        <f t="shared" ca="1" si="327"/>
        <v>3.260211467355564</v>
      </c>
    </row>
    <row r="5226" spans="5:8" x14ac:dyDescent="0.2">
      <c r="E5226">
        <f t="shared" ca="1" si="324"/>
        <v>2.0064127786833206</v>
      </c>
      <c r="F5226">
        <f t="shared" ca="1" si="325"/>
        <v>153.92304068998274</v>
      </c>
      <c r="G5226">
        <f t="shared" ca="1" si="326"/>
        <v>51.293182962860868</v>
      </c>
      <c r="H5226">
        <f t="shared" ca="1" si="327"/>
        <v>0</v>
      </c>
    </row>
    <row r="5227" spans="5:8" x14ac:dyDescent="0.2">
      <c r="E5227">
        <f t="shared" ca="1" si="324"/>
        <v>1.1179610867354479</v>
      </c>
      <c r="F5227">
        <f t="shared" ca="1" si="325"/>
        <v>128.86462095408919</v>
      </c>
      <c r="G5227">
        <f t="shared" ca="1" si="326"/>
        <v>27.45687677858951</v>
      </c>
      <c r="H5227">
        <f t="shared" ca="1" si="327"/>
        <v>0</v>
      </c>
    </row>
    <row r="5228" spans="5:8" x14ac:dyDescent="0.2">
      <c r="E5228">
        <f t="shared" ca="1" si="324"/>
        <v>0.46921171581533905</v>
      </c>
      <c r="F5228">
        <f t="shared" ca="1" si="325"/>
        <v>113.18374150253683</v>
      </c>
      <c r="G5228">
        <f t="shared" ca="1" si="326"/>
        <v>12.540762842224291</v>
      </c>
      <c r="H5228">
        <f t="shared" ca="1" si="327"/>
        <v>0</v>
      </c>
    </row>
    <row r="5229" spans="5:8" x14ac:dyDescent="0.2">
      <c r="E5229">
        <f t="shared" ca="1" si="324"/>
        <v>-1.2757594505213685</v>
      </c>
      <c r="F5229">
        <f t="shared" ca="1" si="325"/>
        <v>79.839494125830484</v>
      </c>
      <c r="G5229">
        <f t="shared" ca="1" si="326"/>
        <v>0</v>
      </c>
      <c r="H5229">
        <f t="shared" ca="1" si="327"/>
        <v>19.177266400329533</v>
      </c>
    </row>
    <row r="5230" spans="5:8" x14ac:dyDescent="0.2">
      <c r="E5230">
        <f t="shared" ca="1" si="324"/>
        <v>-1.0935682286571557</v>
      </c>
      <c r="F5230">
        <f t="shared" ca="1" si="325"/>
        <v>82.802358083636562</v>
      </c>
      <c r="G5230">
        <f t="shared" ca="1" si="326"/>
        <v>0</v>
      </c>
      <c r="H5230">
        <f t="shared" ca="1" si="327"/>
        <v>16.35890302287175</v>
      </c>
    </row>
    <row r="5231" spans="5:8" x14ac:dyDescent="0.2">
      <c r="E5231">
        <f t="shared" ca="1" si="324"/>
        <v>0.40302617915372052</v>
      </c>
      <c r="F5231">
        <f t="shared" ca="1" si="325"/>
        <v>111.69538864375797</v>
      </c>
      <c r="G5231">
        <f t="shared" ca="1" si="326"/>
        <v>11.124997808914076</v>
      </c>
      <c r="H5231">
        <f t="shared" ca="1" si="327"/>
        <v>0</v>
      </c>
    </row>
    <row r="5232" spans="5:8" x14ac:dyDescent="0.2">
      <c r="E5232">
        <f t="shared" ca="1" si="324"/>
        <v>0.35278646599718361</v>
      </c>
      <c r="F5232">
        <f t="shared" ca="1" si="325"/>
        <v>110.5786993964013</v>
      </c>
      <c r="G5232">
        <f t="shared" ca="1" si="326"/>
        <v>10.062770138804865</v>
      </c>
      <c r="H5232">
        <f t="shared" ca="1" si="327"/>
        <v>0</v>
      </c>
    </row>
    <row r="5233" spans="5:8" x14ac:dyDescent="0.2">
      <c r="E5233">
        <f t="shared" ca="1" si="324"/>
        <v>1.2283482261161021</v>
      </c>
      <c r="F5233">
        <f t="shared" ca="1" si="325"/>
        <v>131.74125785936229</v>
      </c>
      <c r="G5233">
        <f t="shared" ca="1" si="326"/>
        <v>30.193218446489958</v>
      </c>
      <c r="H5233">
        <f t="shared" ca="1" si="327"/>
        <v>0</v>
      </c>
    </row>
    <row r="5234" spans="5:8" x14ac:dyDescent="0.2">
      <c r="E5234">
        <f t="shared" ca="1" si="324"/>
        <v>1.0254398591018277</v>
      </c>
      <c r="F5234">
        <f t="shared" ca="1" si="325"/>
        <v>126.50200499546077</v>
      </c>
      <c r="G5234">
        <f t="shared" ca="1" si="326"/>
        <v>25.209486959947192</v>
      </c>
      <c r="H5234">
        <f t="shared" ca="1" si="327"/>
        <v>0</v>
      </c>
    </row>
    <row r="5235" spans="5:8" x14ac:dyDescent="0.2">
      <c r="E5235">
        <f t="shared" ca="1" si="324"/>
        <v>1.2709998722706795</v>
      </c>
      <c r="F5235">
        <f t="shared" ca="1" si="325"/>
        <v>132.86986099666208</v>
      </c>
      <c r="G5235">
        <f t="shared" ca="1" si="326"/>
        <v>31.266778959273339</v>
      </c>
      <c r="H5235">
        <f t="shared" ca="1" si="327"/>
        <v>0</v>
      </c>
    </row>
    <row r="5236" spans="5:8" x14ac:dyDescent="0.2">
      <c r="E5236">
        <f t="shared" ca="1" si="324"/>
        <v>-2.7994115422300161</v>
      </c>
      <c r="F5236">
        <f t="shared" ca="1" si="325"/>
        <v>58.867424758855933</v>
      </c>
      <c r="G5236">
        <f t="shared" ca="1" si="326"/>
        <v>0</v>
      </c>
      <c r="H5236">
        <f t="shared" ca="1" si="327"/>
        <v>39.126515874865788</v>
      </c>
    </row>
    <row r="5237" spans="5:8" x14ac:dyDescent="0.2">
      <c r="E5237">
        <f t="shared" ca="1" si="324"/>
        <v>1.1592243317072639</v>
      </c>
      <c r="F5237">
        <f t="shared" ca="1" si="325"/>
        <v>129.93249577591635</v>
      </c>
      <c r="G5237">
        <f t="shared" ca="1" si="326"/>
        <v>28.472670730794963</v>
      </c>
      <c r="H5237">
        <f t="shared" ca="1" si="327"/>
        <v>0</v>
      </c>
    </row>
    <row r="5238" spans="5:8" x14ac:dyDescent="0.2">
      <c r="E5238">
        <f t="shared" ca="1" si="324"/>
        <v>-0.34284101151746216</v>
      </c>
      <c r="F5238">
        <f t="shared" ca="1" si="325"/>
        <v>96.216608055894639</v>
      </c>
      <c r="G5238">
        <f t="shared" ca="1" si="326"/>
        <v>0</v>
      </c>
      <c r="H5238">
        <f t="shared" ca="1" si="327"/>
        <v>3.59887374165198</v>
      </c>
    </row>
    <row r="5239" spans="5:8" x14ac:dyDescent="0.2">
      <c r="E5239">
        <f t="shared" ca="1" si="324"/>
        <v>0.47132595180196757</v>
      </c>
      <c r="F5239">
        <f t="shared" ca="1" si="325"/>
        <v>113.23161105045283</v>
      </c>
      <c r="G5239">
        <f t="shared" ca="1" si="326"/>
        <v>12.58629776473953</v>
      </c>
      <c r="H5239">
        <f t="shared" ca="1" si="327"/>
        <v>0</v>
      </c>
    </row>
    <row r="5240" spans="5:8" x14ac:dyDescent="0.2">
      <c r="E5240">
        <f t="shared" ca="1" si="324"/>
        <v>-0.51162035067070377</v>
      </c>
      <c r="F5240">
        <f t="shared" ca="1" si="325"/>
        <v>93.022938739655302</v>
      </c>
      <c r="G5240">
        <f t="shared" ca="1" si="326"/>
        <v>0</v>
      </c>
      <c r="H5240">
        <f t="shared" ca="1" si="327"/>
        <v>6.6367859673839131</v>
      </c>
    </row>
    <row r="5241" spans="5:8" x14ac:dyDescent="0.2">
      <c r="E5241">
        <f t="shared" ca="1" si="324"/>
        <v>1.9581811249651937</v>
      </c>
      <c r="F5241">
        <f t="shared" ca="1" si="325"/>
        <v>152.44538655882715</v>
      </c>
      <c r="G5241">
        <f t="shared" ca="1" si="326"/>
        <v>49.887594874070636</v>
      </c>
      <c r="H5241">
        <f t="shared" ca="1" si="327"/>
        <v>0</v>
      </c>
    </row>
    <row r="5242" spans="5:8" x14ac:dyDescent="0.2">
      <c r="E5242">
        <f t="shared" ca="1" si="324"/>
        <v>0.74489387498655035</v>
      </c>
      <c r="F5242">
        <f t="shared" ca="1" si="325"/>
        <v>119.59953588937735</v>
      </c>
      <c r="G5242">
        <f t="shared" ca="1" si="326"/>
        <v>18.643655244533505</v>
      </c>
      <c r="H5242">
        <f t="shared" ca="1" si="327"/>
        <v>0</v>
      </c>
    </row>
    <row r="5243" spans="5:8" x14ac:dyDescent="0.2">
      <c r="E5243">
        <f t="shared" ca="1" si="324"/>
        <v>-7.0828898548759206E-2</v>
      </c>
      <c r="F5243">
        <f t="shared" ca="1" si="325"/>
        <v>101.59602458498738</v>
      </c>
      <c r="G5243">
        <f t="shared" ca="1" si="326"/>
        <v>1.5181855474665324</v>
      </c>
      <c r="H5243">
        <f t="shared" ca="1" si="327"/>
        <v>0</v>
      </c>
    </row>
    <row r="5244" spans="5:8" x14ac:dyDescent="0.2">
      <c r="E5244">
        <f t="shared" ca="1" si="324"/>
        <v>-1.1816052505329033</v>
      </c>
      <c r="F5244">
        <f t="shared" ca="1" si="325"/>
        <v>81.357183702473094</v>
      </c>
      <c r="G5244">
        <f t="shared" ca="1" si="326"/>
        <v>0</v>
      </c>
      <c r="H5244">
        <f t="shared" ca="1" si="327"/>
        <v>17.733595417769052</v>
      </c>
    </row>
    <row r="5245" spans="5:8" x14ac:dyDescent="0.2">
      <c r="E5245">
        <f t="shared" ca="1" si="324"/>
        <v>0.28533453041687051</v>
      </c>
      <c r="F5245">
        <f t="shared" ca="1" si="325"/>
        <v>109.0969669784196</v>
      </c>
      <c r="G5245">
        <f t="shared" ca="1" si="326"/>
        <v>8.6533026635840766</v>
      </c>
      <c r="H5245">
        <f t="shared" ca="1" si="327"/>
        <v>0</v>
      </c>
    </row>
    <row r="5246" spans="5:8" x14ac:dyDescent="0.2">
      <c r="E5246">
        <f t="shared" ca="1" si="324"/>
        <v>-0.82420739644275109</v>
      </c>
      <c r="F5246">
        <f t="shared" ca="1" si="325"/>
        <v>87.385442473426338</v>
      </c>
      <c r="G5246">
        <f t="shared" ca="1" si="326"/>
        <v>0</v>
      </c>
      <c r="H5246">
        <f t="shared" ca="1" si="327"/>
        <v>11.999338296333816</v>
      </c>
    </row>
    <row r="5247" spans="5:8" x14ac:dyDescent="0.2">
      <c r="E5247">
        <f t="shared" ca="1" si="324"/>
        <v>1.8020624735982453</v>
      </c>
      <c r="F5247">
        <f t="shared" ca="1" si="325"/>
        <v>147.7590166333961</v>
      </c>
      <c r="G5247">
        <f t="shared" ca="1" si="326"/>
        <v>45.429781906905404</v>
      </c>
      <c r="H5247">
        <f t="shared" ca="1" si="327"/>
        <v>0</v>
      </c>
    </row>
    <row r="5248" spans="5:8" x14ac:dyDescent="0.2">
      <c r="E5248">
        <f t="shared" ca="1" si="324"/>
        <v>1.2369551812755148</v>
      </c>
      <c r="F5248">
        <f t="shared" ca="1" si="325"/>
        <v>131.96823137821318</v>
      </c>
      <c r="G5248">
        <f t="shared" ca="1" si="326"/>
        <v>30.409122336203385</v>
      </c>
      <c r="H5248">
        <f t="shared" ca="1" si="327"/>
        <v>0</v>
      </c>
    </row>
    <row r="5249" spans="5:8" x14ac:dyDescent="0.2">
      <c r="E5249">
        <f t="shared" ca="1" si="324"/>
        <v>0.20589946430758652</v>
      </c>
      <c r="F5249">
        <f t="shared" ca="1" si="325"/>
        <v>107.377437283951</v>
      </c>
      <c r="G5249">
        <f t="shared" ca="1" si="326"/>
        <v>7.017635421902817</v>
      </c>
      <c r="H5249">
        <f t="shared" ca="1" si="327"/>
        <v>0</v>
      </c>
    </row>
    <row r="5250" spans="5:8" x14ac:dyDescent="0.2">
      <c r="E5250">
        <f t="shared" ca="1" si="324"/>
        <v>-0.2312644323522931</v>
      </c>
      <c r="F5250">
        <f t="shared" ca="1" si="325"/>
        <v>98.38784790364241</v>
      </c>
      <c r="G5250">
        <f t="shared" ca="1" si="326"/>
        <v>0</v>
      </c>
      <c r="H5250">
        <f t="shared" ca="1" si="327"/>
        <v>1.5335265108258505</v>
      </c>
    </row>
    <row r="5251" spans="5:8" x14ac:dyDescent="0.2">
      <c r="E5251">
        <f t="shared" ca="1" si="324"/>
        <v>0.54921564794799993</v>
      </c>
      <c r="F5251">
        <f t="shared" ca="1" si="325"/>
        <v>115.00933690867443</v>
      </c>
      <c r="G5251">
        <f t="shared" ca="1" si="326"/>
        <v>14.277322909775702</v>
      </c>
      <c r="H5251">
        <f t="shared" ca="1" si="327"/>
        <v>0</v>
      </c>
    </row>
    <row r="5252" spans="5:8" x14ac:dyDescent="0.2">
      <c r="E5252">
        <f t="shared" ca="1" si="324"/>
        <v>-0.48153491317429525</v>
      </c>
      <c r="F5252">
        <f t="shared" ca="1" si="325"/>
        <v>93.584353247752077</v>
      </c>
      <c r="G5252">
        <f t="shared" ca="1" si="326"/>
        <v>0</v>
      </c>
      <c r="H5252">
        <f t="shared" ca="1" si="327"/>
        <v>6.1027519679406668</v>
      </c>
    </row>
    <row r="5253" spans="5:8" x14ac:dyDescent="0.2">
      <c r="E5253">
        <f t="shared" ca="1" si="324"/>
        <v>-0.23198767279731514</v>
      </c>
      <c r="F5253">
        <f t="shared" ca="1" si="325"/>
        <v>98.373617318700155</v>
      </c>
      <c r="G5253">
        <f t="shared" ca="1" si="326"/>
        <v>0</v>
      </c>
      <c r="H5253">
        <f t="shared" ca="1" si="327"/>
        <v>1.5470630619507793</v>
      </c>
    </row>
    <row r="5254" spans="5:8" x14ac:dyDescent="0.2">
      <c r="E5254">
        <f t="shared" ca="1" si="324"/>
        <v>-2.107914520900755</v>
      </c>
      <c r="F5254">
        <f t="shared" ca="1" si="325"/>
        <v>67.598600610594488</v>
      </c>
      <c r="G5254">
        <f t="shared" ca="1" si="326"/>
        <v>0</v>
      </c>
      <c r="H5254">
        <f t="shared" ca="1" si="327"/>
        <v>30.821164494201991</v>
      </c>
    </row>
    <row r="5255" spans="5:8" x14ac:dyDescent="0.2">
      <c r="E5255">
        <f t="shared" ca="1" si="324"/>
        <v>-0.67340490937719644</v>
      </c>
      <c r="F5255">
        <f t="shared" ca="1" si="325"/>
        <v>90.061178824599679</v>
      </c>
      <c r="G5255">
        <f t="shared" ca="1" si="326"/>
        <v>0</v>
      </c>
      <c r="H5255">
        <f t="shared" ca="1" si="327"/>
        <v>9.4540991468915578</v>
      </c>
    </row>
    <row r="5256" spans="5:8" x14ac:dyDescent="0.2">
      <c r="E5256">
        <f t="shared" ca="1" si="324"/>
        <v>0.77815627815983546</v>
      </c>
      <c r="F5256">
        <f t="shared" ca="1" si="325"/>
        <v>120.39782183264163</v>
      </c>
      <c r="G5256">
        <f t="shared" ca="1" si="326"/>
        <v>19.403008322931793</v>
      </c>
      <c r="H5256">
        <f t="shared" ca="1" si="327"/>
        <v>0</v>
      </c>
    </row>
    <row r="5257" spans="5:8" x14ac:dyDescent="0.2">
      <c r="E5257">
        <f t="shared" ca="1" si="324"/>
        <v>-0.96940976197166018</v>
      </c>
      <c r="F5257">
        <f t="shared" ca="1" si="325"/>
        <v>84.884221975766295</v>
      </c>
      <c r="G5257">
        <f t="shared" ca="1" si="326"/>
        <v>0</v>
      </c>
      <c r="H5257">
        <f t="shared" ca="1" si="327"/>
        <v>14.378572830872368</v>
      </c>
    </row>
    <row r="5258" spans="5:8" x14ac:dyDescent="0.2">
      <c r="E5258">
        <f t="shared" ref="E5258:E5321" ca="1" si="328">_xlfn.NORM.S.INV(RAND())</f>
        <v>0.36087682112916236</v>
      </c>
      <c r="F5258">
        <f t="shared" ref="F5258:F5321" ca="1" si="329">$B$1*EXP((($B$3-0.5*$B$5^2)*$B$4)+$B$5*SQRT($B$4)*E5258)</f>
        <v>110.7577684201615</v>
      </c>
      <c r="G5258">
        <f t="shared" ref="G5258:G5321" ca="1" si="330">EXP(-$B$3*$B$4)*MAX(F5258-$B$2,0)</f>
        <v>10.233105863222177</v>
      </c>
      <c r="H5258">
        <f t="shared" ref="H5258:H5321" ca="1" si="331">EXP(-$B$3*$B$4)*MAX($B$2-F5258,0)</f>
        <v>0</v>
      </c>
    </row>
    <row r="5259" spans="5:8" x14ac:dyDescent="0.2">
      <c r="E5259">
        <f t="shared" ca="1" si="328"/>
        <v>-1.093343544079495</v>
      </c>
      <c r="F5259">
        <f t="shared" ca="1" si="329"/>
        <v>82.806079049811373</v>
      </c>
      <c r="G5259">
        <f t="shared" ca="1" si="330"/>
        <v>0</v>
      </c>
      <c r="H5259">
        <f t="shared" ca="1" si="331"/>
        <v>16.355363530358698</v>
      </c>
    </row>
    <row r="5260" spans="5:8" x14ac:dyDescent="0.2">
      <c r="E5260">
        <f t="shared" ca="1" si="328"/>
        <v>4.4529429967139732E-2</v>
      </c>
      <c r="F5260">
        <f t="shared" ca="1" si="329"/>
        <v>103.96726312887373</v>
      </c>
      <c r="G5260">
        <f t="shared" ca="1" si="330"/>
        <v>3.7737774229214556</v>
      </c>
      <c r="H5260">
        <f t="shared" ca="1" si="331"/>
        <v>0</v>
      </c>
    </row>
    <row r="5261" spans="5:8" x14ac:dyDescent="0.2">
      <c r="E5261">
        <f t="shared" ca="1" si="328"/>
        <v>-0.20728525052265084</v>
      </c>
      <c r="F5261">
        <f t="shared" ca="1" si="329"/>
        <v>98.860833196060469</v>
      </c>
      <c r="G5261">
        <f t="shared" ca="1" si="330"/>
        <v>0</v>
      </c>
      <c r="H5261">
        <f t="shared" ca="1" si="331"/>
        <v>1.083608983321718</v>
      </c>
    </row>
    <row r="5262" spans="5:8" x14ac:dyDescent="0.2">
      <c r="E5262">
        <f t="shared" ca="1" si="328"/>
        <v>-0.97216995541193829</v>
      </c>
      <c r="F5262">
        <f t="shared" ca="1" si="329"/>
        <v>84.837375532944264</v>
      </c>
      <c r="G5262">
        <f t="shared" ca="1" si="330"/>
        <v>0</v>
      </c>
      <c r="H5262">
        <f t="shared" ca="1" si="331"/>
        <v>14.423134545717874</v>
      </c>
    </row>
    <row r="5263" spans="5:8" x14ac:dyDescent="0.2">
      <c r="E5263">
        <f t="shared" ca="1" si="328"/>
        <v>-1.0849968736105347</v>
      </c>
      <c r="F5263">
        <f t="shared" ca="1" si="329"/>
        <v>82.944425501839788</v>
      </c>
      <c r="G5263">
        <f t="shared" ca="1" si="330"/>
        <v>0</v>
      </c>
      <c r="H5263">
        <f t="shared" ca="1" si="331"/>
        <v>16.223764314413991</v>
      </c>
    </row>
    <row r="5264" spans="5:8" x14ac:dyDescent="0.2">
      <c r="E5264">
        <f t="shared" ca="1" si="328"/>
        <v>1.1033743864226264</v>
      </c>
      <c r="F5264">
        <f t="shared" ca="1" si="329"/>
        <v>128.4892268750699</v>
      </c>
      <c r="G5264">
        <f t="shared" ca="1" si="330"/>
        <v>27.099790884843021</v>
      </c>
      <c r="H5264">
        <f t="shared" ca="1" si="331"/>
        <v>0</v>
      </c>
    </row>
    <row r="5265" spans="5:8" x14ac:dyDescent="0.2">
      <c r="E5265">
        <f t="shared" ca="1" si="328"/>
        <v>1.1419811004845666</v>
      </c>
      <c r="F5265">
        <f t="shared" ca="1" si="329"/>
        <v>129.48517632891736</v>
      </c>
      <c r="G5265">
        <f t="shared" ca="1" si="330"/>
        <v>28.047167310658139</v>
      </c>
      <c r="H5265">
        <f t="shared" ca="1" si="331"/>
        <v>0</v>
      </c>
    </row>
    <row r="5266" spans="5:8" x14ac:dyDescent="0.2">
      <c r="E5266">
        <f t="shared" ca="1" si="328"/>
        <v>0.79445868502050043</v>
      </c>
      <c r="F5266">
        <f t="shared" ca="1" si="329"/>
        <v>120.791017342961</v>
      </c>
      <c r="G5266">
        <f t="shared" ca="1" si="330"/>
        <v>19.777027461929155</v>
      </c>
      <c r="H5266">
        <f t="shared" ca="1" si="331"/>
        <v>0</v>
      </c>
    </row>
    <row r="5267" spans="5:8" x14ac:dyDescent="0.2">
      <c r="E5267">
        <f t="shared" ca="1" si="328"/>
        <v>0.17596967366024546</v>
      </c>
      <c r="F5267">
        <f t="shared" ca="1" si="329"/>
        <v>106.73660036532262</v>
      </c>
      <c r="G5267">
        <f t="shared" ca="1" si="330"/>
        <v>6.4080524885971313</v>
      </c>
      <c r="H5267">
        <f t="shared" ca="1" si="331"/>
        <v>0</v>
      </c>
    </row>
    <row r="5268" spans="5:8" x14ac:dyDescent="0.2">
      <c r="E5268">
        <f t="shared" ca="1" si="328"/>
        <v>0.79284954981549993</v>
      </c>
      <c r="F5268">
        <f t="shared" ca="1" si="329"/>
        <v>120.75214978192167</v>
      </c>
      <c r="G5268">
        <f t="shared" ca="1" si="330"/>
        <v>19.740055494209972</v>
      </c>
      <c r="H5268">
        <f t="shared" ca="1" si="331"/>
        <v>0</v>
      </c>
    </row>
    <row r="5269" spans="5:8" x14ac:dyDescent="0.2">
      <c r="E5269">
        <f t="shared" ca="1" si="328"/>
        <v>0.21392172794272621</v>
      </c>
      <c r="F5269">
        <f t="shared" ca="1" si="329"/>
        <v>107.54985758914893</v>
      </c>
      <c r="G5269">
        <f t="shared" ca="1" si="330"/>
        <v>7.181646689588483</v>
      </c>
      <c r="H5269">
        <f t="shared" ca="1" si="331"/>
        <v>0</v>
      </c>
    </row>
    <row r="5270" spans="5:8" x14ac:dyDescent="0.2">
      <c r="E5270">
        <f t="shared" ca="1" si="328"/>
        <v>0.52574488711377643</v>
      </c>
      <c r="F5270">
        <f t="shared" ca="1" si="329"/>
        <v>114.47073071934071</v>
      </c>
      <c r="G5270">
        <f t="shared" ca="1" si="330"/>
        <v>13.764984854263265</v>
      </c>
      <c r="H5270">
        <f t="shared" ca="1" si="331"/>
        <v>0</v>
      </c>
    </row>
    <row r="5271" spans="5:8" x14ac:dyDescent="0.2">
      <c r="E5271">
        <f t="shared" ca="1" si="328"/>
        <v>1.1357027050360451</v>
      </c>
      <c r="F5271">
        <f t="shared" ca="1" si="329"/>
        <v>129.32268653944016</v>
      </c>
      <c r="G5271">
        <f t="shared" ca="1" si="330"/>
        <v>27.892602241726493</v>
      </c>
      <c r="H5271">
        <f t="shared" ca="1" si="331"/>
        <v>0</v>
      </c>
    </row>
    <row r="5272" spans="5:8" x14ac:dyDescent="0.2">
      <c r="E5272">
        <f t="shared" ca="1" si="328"/>
        <v>0.20552645770306441</v>
      </c>
      <c r="F5272">
        <f t="shared" ca="1" si="329"/>
        <v>107.36942708408372</v>
      </c>
      <c r="G5272">
        <f t="shared" ca="1" si="330"/>
        <v>7.0100158840929367</v>
      </c>
      <c r="H5272">
        <f t="shared" ca="1" si="331"/>
        <v>0</v>
      </c>
    </row>
    <row r="5273" spans="5:8" x14ac:dyDescent="0.2">
      <c r="E5273">
        <f t="shared" ca="1" si="328"/>
        <v>-0.24348344482699377</v>
      </c>
      <c r="F5273">
        <f t="shared" ca="1" si="329"/>
        <v>98.1477009907926</v>
      </c>
      <c r="G5273">
        <f t="shared" ca="1" si="330"/>
        <v>0</v>
      </c>
      <c r="H5273">
        <f t="shared" ca="1" si="331"/>
        <v>1.7619613205315976</v>
      </c>
    </row>
    <row r="5274" spans="5:8" x14ac:dyDescent="0.2">
      <c r="E5274">
        <f t="shared" ca="1" si="328"/>
        <v>0.21310652882167802</v>
      </c>
      <c r="F5274">
        <f t="shared" ca="1" si="329"/>
        <v>107.53232410864044</v>
      </c>
      <c r="G5274">
        <f t="shared" ca="1" si="330"/>
        <v>7.1649683270148978</v>
      </c>
      <c r="H5274">
        <f t="shared" ca="1" si="331"/>
        <v>0</v>
      </c>
    </row>
    <row r="5275" spans="5:8" x14ac:dyDescent="0.2">
      <c r="E5275">
        <f t="shared" ca="1" si="328"/>
        <v>-1.268399550410052</v>
      </c>
      <c r="F5275">
        <f t="shared" ca="1" si="329"/>
        <v>79.957102803748</v>
      </c>
      <c r="G5275">
        <f t="shared" ca="1" si="330"/>
        <v>0</v>
      </c>
      <c r="H5275">
        <f t="shared" ca="1" si="331"/>
        <v>19.065393565317763</v>
      </c>
    </row>
    <row r="5276" spans="5:8" x14ac:dyDescent="0.2">
      <c r="E5276">
        <f t="shared" ca="1" si="328"/>
        <v>-0.59901333042400551</v>
      </c>
      <c r="F5276">
        <f t="shared" ca="1" si="329"/>
        <v>91.411155268595891</v>
      </c>
      <c r="G5276">
        <f t="shared" ca="1" si="330"/>
        <v>0</v>
      </c>
      <c r="H5276">
        <f t="shared" ca="1" si="331"/>
        <v>8.1699618309795206</v>
      </c>
    </row>
    <row r="5277" spans="5:8" x14ac:dyDescent="0.2">
      <c r="E5277">
        <f t="shared" ca="1" si="328"/>
        <v>-0.66224207274706226</v>
      </c>
      <c r="F5277">
        <f t="shared" ca="1" si="329"/>
        <v>90.262471085439842</v>
      </c>
      <c r="G5277">
        <f t="shared" ca="1" si="330"/>
        <v>0</v>
      </c>
      <c r="H5277">
        <f t="shared" ca="1" si="331"/>
        <v>9.2626240254561214</v>
      </c>
    </row>
    <row r="5278" spans="5:8" x14ac:dyDescent="0.2">
      <c r="E5278">
        <f t="shared" ca="1" si="328"/>
        <v>0.30025529341571427</v>
      </c>
      <c r="F5278">
        <f t="shared" ca="1" si="329"/>
        <v>109.42301522295396</v>
      </c>
      <c r="G5278">
        <f t="shared" ca="1" si="330"/>
        <v>8.9634493475919665</v>
      </c>
      <c r="H5278">
        <f t="shared" ca="1" si="331"/>
        <v>0</v>
      </c>
    </row>
    <row r="5279" spans="5:8" x14ac:dyDescent="0.2">
      <c r="E5279">
        <f t="shared" ca="1" si="328"/>
        <v>0.2947148589658849</v>
      </c>
      <c r="F5279">
        <f t="shared" ca="1" si="329"/>
        <v>109.30183216740205</v>
      </c>
      <c r="G5279">
        <f t="shared" ca="1" si="330"/>
        <v>8.8481764594000847</v>
      </c>
      <c r="H5279">
        <f t="shared" ca="1" si="331"/>
        <v>0</v>
      </c>
    </row>
    <row r="5280" spans="5:8" x14ac:dyDescent="0.2">
      <c r="E5280">
        <f t="shared" ca="1" si="328"/>
        <v>0.90459202392614591</v>
      </c>
      <c r="F5280">
        <f t="shared" ca="1" si="329"/>
        <v>123.4811596233335</v>
      </c>
      <c r="G5280">
        <f t="shared" ca="1" si="330"/>
        <v>22.335969955112926</v>
      </c>
      <c r="H5280">
        <f t="shared" ca="1" si="331"/>
        <v>0</v>
      </c>
    </row>
    <row r="5281" spans="5:8" x14ac:dyDescent="0.2">
      <c r="E5281">
        <f t="shared" ca="1" si="328"/>
        <v>-0.65024468881939312</v>
      </c>
      <c r="F5281">
        <f t="shared" ca="1" si="329"/>
        <v>90.479313839952923</v>
      </c>
      <c r="G5281">
        <f t="shared" ca="1" si="330"/>
        <v>0</v>
      </c>
      <c r="H5281">
        <f t="shared" ca="1" si="331"/>
        <v>9.0563568168734943</v>
      </c>
    </row>
    <row r="5282" spans="5:8" x14ac:dyDescent="0.2">
      <c r="E5282">
        <f t="shared" ca="1" si="328"/>
        <v>-1.7231312368292635</v>
      </c>
      <c r="F5282">
        <f t="shared" ca="1" si="329"/>
        <v>73.006168576201745</v>
      </c>
      <c r="G5282">
        <f t="shared" ca="1" si="330"/>
        <v>0</v>
      </c>
      <c r="H5282">
        <f t="shared" ca="1" si="331"/>
        <v>25.677326730328904</v>
      </c>
    </row>
    <row r="5283" spans="5:8" x14ac:dyDescent="0.2">
      <c r="E5283">
        <f t="shared" ca="1" si="328"/>
        <v>-0.72524984497955836</v>
      </c>
      <c r="F5283">
        <f t="shared" ca="1" si="329"/>
        <v>89.13216043484384</v>
      </c>
      <c r="G5283">
        <f t="shared" ca="1" si="330"/>
        <v>0</v>
      </c>
      <c r="H5283">
        <f t="shared" ca="1" si="331"/>
        <v>10.337808775129584</v>
      </c>
    </row>
    <row r="5284" spans="5:8" x14ac:dyDescent="0.2">
      <c r="E5284">
        <f t="shared" ca="1" si="328"/>
        <v>-2.2729484990932267</v>
      </c>
      <c r="F5284">
        <f t="shared" ca="1" si="329"/>
        <v>65.403808202861953</v>
      </c>
      <c r="G5284">
        <f t="shared" ca="1" si="330"/>
        <v>0</v>
      </c>
      <c r="H5284">
        <f t="shared" ca="1" si="331"/>
        <v>32.908915613107951</v>
      </c>
    </row>
    <row r="5285" spans="5:8" x14ac:dyDescent="0.2">
      <c r="E5285">
        <f t="shared" ca="1" si="328"/>
        <v>-0.32522942995611903</v>
      </c>
      <c r="F5285">
        <f t="shared" ca="1" si="329"/>
        <v>96.556110951244762</v>
      </c>
      <c r="G5285">
        <f t="shared" ca="1" si="330"/>
        <v>0</v>
      </c>
      <c r="H5285">
        <f t="shared" ca="1" si="331"/>
        <v>3.2759285978917569</v>
      </c>
    </row>
    <row r="5286" spans="5:8" x14ac:dyDescent="0.2">
      <c r="E5286">
        <f t="shared" ca="1" si="328"/>
        <v>-0.48621732714999233</v>
      </c>
      <c r="F5286">
        <f t="shared" ca="1" si="329"/>
        <v>93.496754134974353</v>
      </c>
      <c r="G5286">
        <f t="shared" ca="1" si="330"/>
        <v>0</v>
      </c>
      <c r="H5286">
        <f t="shared" ca="1" si="331"/>
        <v>6.1860788215749949</v>
      </c>
    </row>
    <row r="5287" spans="5:8" x14ac:dyDescent="0.2">
      <c r="E5287">
        <f t="shared" ca="1" si="328"/>
        <v>-8.2516774448309835E-2</v>
      </c>
      <c r="F5287">
        <f t="shared" ca="1" si="329"/>
        <v>101.35881359681431</v>
      </c>
      <c r="G5287">
        <f t="shared" ca="1" si="330"/>
        <v>1.292543475701426</v>
      </c>
      <c r="H5287">
        <f t="shared" ca="1" si="331"/>
        <v>0</v>
      </c>
    </row>
    <row r="5288" spans="5:8" x14ac:dyDescent="0.2">
      <c r="E5288">
        <f t="shared" ca="1" si="328"/>
        <v>-0.74607897378089827</v>
      </c>
      <c r="F5288">
        <f t="shared" ca="1" si="329"/>
        <v>88.761623716400365</v>
      </c>
      <c r="G5288">
        <f t="shared" ca="1" si="330"/>
        <v>0</v>
      </c>
      <c r="H5288">
        <f t="shared" ca="1" si="331"/>
        <v>10.690274204570954</v>
      </c>
    </row>
    <row r="5289" spans="5:8" x14ac:dyDescent="0.2">
      <c r="E5289">
        <f t="shared" ca="1" si="328"/>
        <v>0.71501371965277549</v>
      </c>
      <c r="F5289">
        <f t="shared" ca="1" si="329"/>
        <v>118.88693672545394</v>
      </c>
      <c r="G5289">
        <f t="shared" ca="1" si="330"/>
        <v>17.965809951934947</v>
      </c>
      <c r="H5289">
        <f t="shared" ca="1" si="331"/>
        <v>0</v>
      </c>
    </row>
    <row r="5290" spans="5:8" x14ac:dyDescent="0.2">
      <c r="E5290">
        <f t="shared" ca="1" si="328"/>
        <v>0.44917809697262151</v>
      </c>
      <c r="F5290">
        <f t="shared" ca="1" si="329"/>
        <v>112.73115281964434</v>
      </c>
      <c r="G5290">
        <f t="shared" ca="1" si="330"/>
        <v>12.110247169860925</v>
      </c>
      <c r="H5290">
        <f t="shared" ca="1" si="331"/>
        <v>0</v>
      </c>
    </row>
    <row r="5291" spans="5:8" x14ac:dyDescent="0.2">
      <c r="E5291">
        <f t="shared" ca="1" si="328"/>
        <v>-1.6471213927353006</v>
      </c>
      <c r="F5291">
        <f t="shared" ca="1" si="329"/>
        <v>74.12448484216803</v>
      </c>
      <c r="G5291">
        <f t="shared" ca="1" si="330"/>
        <v>0</v>
      </c>
      <c r="H5291">
        <f t="shared" ca="1" si="331"/>
        <v>24.613551392244005</v>
      </c>
    </row>
    <row r="5292" spans="5:8" x14ac:dyDescent="0.2">
      <c r="E5292">
        <f t="shared" ca="1" si="328"/>
        <v>0.86226228187105713</v>
      </c>
      <c r="F5292">
        <f t="shared" ca="1" si="329"/>
        <v>122.44018712336955</v>
      </c>
      <c r="G5292">
        <f t="shared" ca="1" si="330"/>
        <v>21.345766283051155</v>
      </c>
      <c r="H5292">
        <f t="shared" ca="1" si="331"/>
        <v>0</v>
      </c>
    </row>
    <row r="5293" spans="5:8" x14ac:dyDescent="0.2">
      <c r="E5293">
        <f t="shared" ca="1" si="328"/>
        <v>-1.1003623957404454</v>
      </c>
      <c r="F5293">
        <f t="shared" ca="1" si="329"/>
        <v>82.689919882187908</v>
      </c>
      <c r="G5293">
        <f t="shared" ca="1" si="330"/>
        <v>0</v>
      </c>
      <c r="H5293">
        <f t="shared" ca="1" si="331"/>
        <v>16.465857548527648</v>
      </c>
    </row>
    <row r="5294" spans="5:8" x14ac:dyDescent="0.2">
      <c r="E5294">
        <f t="shared" ca="1" si="328"/>
        <v>-2.1764246090292292</v>
      </c>
      <c r="F5294">
        <f t="shared" ca="1" si="329"/>
        <v>66.678680169123027</v>
      </c>
      <c r="G5294">
        <f t="shared" ca="1" si="330"/>
        <v>0</v>
      </c>
      <c r="H5294">
        <f t="shared" ca="1" si="331"/>
        <v>31.696219886329331</v>
      </c>
    </row>
    <row r="5295" spans="5:8" x14ac:dyDescent="0.2">
      <c r="E5295">
        <f t="shared" ca="1" si="328"/>
        <v>1.6079191901965981</v>
      </c>
      <c r="F5295">
        <f t="shared" ca="1" si="329"/>
        <v>142.1316902593081</v>
      </c>
      <c r="G5295">
        <f t="shared" ca="1" si="330"/>
        <v>40.076903478603981</v>
      </c>
      <c r="H5295">
        <f t="shared" ca="1" si="331"/>
        <v>0</v>
      </c>
    </row>
    <row r="5296" spans="5:8" x14ac:dyDescent="0.2">
      <c r="E5296">
        <f t="shared" ca="1" si="328"/>
        <v>1.0850720073941709</v>
      </c>
      <c r="F5296">
        <f t="shared" ca="1" si="329"/>
        <v>128.01975493834234</v>
      </c>
      <c r="G5296">
        <f t="shared" ca="1" si="330"/>
        <v>26.653215364650428</v>
      </c>
      <c r="H5296">
        <f t="shared" ca="1" si="331"/>
        <v>0</v>
      </c>
    </row>
    <row r="5297" spans="5:8" x14ac:dyDescent="0.2">
      <c r="E5297">
        <f t="shared" ca="1" si="328"/>
        <v>1.4101918845430315</v>
      </c>
      <c r="F5297">
        <f t="shared" ca="1" si="329"/>
        <v>136.62071228293166</v>
      </c>
      <c r="G5297">
        <f t="shared" ca="1" si="330"/>
        <v>34.834699069699312</v>
      </c>
      <c r="H5297">
        <f t="shared" ca="1" si="331"/>
        <v>0</v>
      </c>
    </row>
    <row r="5298" spans="5:8" x14ac:dyDescent="0.2">
      <c r="E5298">
        <f t="shared" ca="1" si="328"/>
        <v>1.1303013423550252</v>
      </c>
      <c r="F5298">
        <f t="shared" ca="1" si="329"/>
        <v>129.18305822475901</v>
      </c>
      <c r="G5298">
        <f t="shared" ca="1" si="330"/>
        <v>27.759783680308342</v>
      </c>
      <c r="H5298">
        <f t="shared" ca="1" si="331"/>
        <v>0</v>
      </c>
    </row>
    <row r="5299" spans="5:8" x14ac:dyDescent="0.2">
      <c r="E5299">
        <f t="shared" ca="1" si="328"/>
        <v>2.1839767639479186E-3</v>
      </c>
      <c r="F5299">
        <f t="shared" ca="1" si="329"/>
        <v>103.09047300198257</v>
      </c>
      <c r="G5299">
        <f t="shared" ca="1" si="330"/>
        <v>2.9397488551108775</v>
      </c>
      <c r="H5299">
        <f t="shared" ca="1" si="331"/>
        <v>0</v>
      </c>
    </row>
    <row r="5300" spans="5:8" x14ac:dyDescent="0.2">
      <c r="E5300">
        <f t="shared" ca="1" si="328"/>
        <v>0.22023413329045705</v>
      </c>
      <c r="F5300">
        <f t="shared" ca="1" si="329"/>
        <v>107.68572299409263</v>
      </c>
      <c r="G5300">
        <f t="shared" ca="1" si="330"/>
        <v>7.3108858605426361</v>
      </c>
      <c r="H5300">
        <f t="shared" ca="1" si="331"/>
        <v>0</v>
      </c>
    </row>
    <row r="5301" spans="5:8" x14ac:dyDescent="0.2">
      <c r="E5301">
        <f t="shared" ca="1" si="328"/>
        <v>-1.4314996245525318</v>
      </c>
      <c r="F5301">
        <f t="shared" ca="1" si="329"/>
        <v>77.390981914701015</v>
      </c>
      <c r="G5301">
        <f t="shared" ca="1" si="330"/>
        <v>0</v>
      </c>
      <c r="H5301">
        <f t="shared" ca="1" si="331"/>
        <v>21.506363261805188</v>
      </c>
    </row>
    <row r="5302" spans="5:8" x14ac:dyDescent="0.2">
      <c r="E5302">
        <f t="shared" ca="1" si="328"/>
        <v>-0.7802956381940106</v>
      </c>
      <c r="F5302">
        <f t="shared" ca="1" si="329"/>
        <v>88.15627205202594</v>
      </c>
      <c r="G5302">
        <f t="shared" ca="1" si="330"/>
        <v>0</v>
      </c>
      <c r="H5302">
        <f t="shared" ca="1" si="331"/>
        <v>11.266102519894387</v>
      </c>
    </row>
    <row r="5303" spans="5:8" x14ac:dyDescent="0.2">
      <c r="E5303">
        <f t="shared" ca="1" si="328"/>
        <v>1.2835112253444108</v>
      </c>
      <c r="F5303">
        <f t="shared" ca="1" si="329"/>
        <v>133.20275366549433</v>
      </c>
      <c r="G5303">
        <f t="shared" ca="1" si="330"/>
        <v>31.583436261067142</v>
      </c>
      <c r="H5303">
        <f t="shared" ca="1" si="331"/>
        <v>0</v>
      </c>
    </row>
    <row r="5304" spans="5:8" x14ac:dyDescent="0.2">
      <c r="E5304">
        <f t="shared" ca="1" si="328"/>
        <v>-0.55393212935924485</v>
      </c>
      <c r="F5304">
        <f t="shared" ca="1" si="329"/>
        <v>92.239066919217137</v>
      </c>
      <c r="G5304">
        <f t="shared" ca="1" si="330"/>
        <v>0</v>
      </c>
      <c r="H5304">
        <f t="shared" ca="1" si="331"/>
        <v>7.3824279080216355</v>
      </c>
    </row>
    <row r="5305" spans="5:8" x14ac:dyDescent="0.2">
      <c r="E5305">
        <f t="shared" ca="1" si="328"/>
        <v>1.1135207955651223</v>
      </c>
      <c r="F5305">
        <f t="shared" ca="1" si="329"/>
        <v>128.75023246570842</v>
      </c>
      <c r="G5305">
        <f t="shared" ca="1" si="330"/>
        <v>27.348067082617565</v>
      </c>
      <c r="H5305">
        <f t="shared" ca="1" si="331"/>
        <v>0</v>
      </c>
    </row>
    <row r="5306" spans="5:8" x14ac:dyDescent="0.2">
      <c r="E5306">
        <f t="shared" ca="1" si="328"/>
        <v>-0.77910932635963659</v>
      </c>
      <c r="F5306">
        <f t="shared" ca="1" si="329"/>
        <v>88.177190699293618</v>
      </c>
      <c r="G5306">
        <f t="shared" ca="1" si="330"/>
        <v>0</v>
      </c>
      <c r="H5306">
        <f t="shared" ca="1" si="331"/>
        <v>11.246204087092622</v>
      </c>
    </row>
    <row r="5307" spans="5:8" x14ac:dyDescent="0.2">
      <c r="E5307">
        <f t="shared" ca="1" si="328"/>
        <v>-0.16920405709055708</v>
      </c>
      <c r="F5307">
        <f t="shared" ca="1" si="329"/>
        <v>99.616655506395603</v>
      </c>
      <c r="G5307">
        <f t="shared" ca="1" si="330"/>
        <v>0</v>
      </c>
      <c r="H5307">
        <f t="shared" ca="1" si="331"/>
        <v>0.36464856203682866</v>
      </c>
    </row>
    <row r="5308" spans="5:8" x14ac:dyDescent="0.2">
      <c r="E5308">
        <f t="shared" ca="1" si="328"/>
        <v>-0.67667132137888253</v>
      </c>
      <c r="F5308">
        <f t="shared" ca="1" si="329"/>
        <v>90.002362655395828</v>
      </c>
      <c r="G5308">
        <f t="shared" ca="1" si="330"/>
        <v>0</v>
      </c>
      <c r="H5308">
        <f t="shared" ca="1" si="331"/>
        <v>9.5100468176746737</v>
      </c>
    </row>
    <row r="5309" spans="5:8" x14ac:dyDescent="0.2">
      <c r="E5309">
        <f t="shared" ca="1" si="328"/>
        <v>1.0143921255152686</v>
      </c>
      <c r="F5309">
        <f t="shared" ca="1" si="329"/>
        <v>126.22280147579139</v>
      </c>
      <c r="G5309">
        <f t="shared" ca="1" si="330"/>
        <v>24.943900356613515</v>
      </c>
      <c r="H5309">
        <f t="shared" ca="1" si="331"/>
        <v>0</v>
      </c>
    </row>
    <row r="5310" spans="5:8" x14ac:dyDescent="0.2">
      <c r="E5310">
        <f t="shared" ca="1" si="328"/>
        <v>0.53460203884111868</v>
      </c>
      <c r="F5310">
        <f t="shared" ca="1" si="329"/>
        <v>114.67368735410315</v>
      </c>
      <c r="G5310">
        <f t="shared" ca="1" si="330"/>
        <v>13.958043177146946</v>
      </c>
      <c r="H5310">
        <f t="shared" ca="1" si="331"/>
        <v>0</v>
      </c>
    </row>
    <row r="5311" spans="5:8" x14ac:dyDescent="0.2">
      <c r="E5311">
        <f t="shared" ca="1" si="328"/>
        <v>2.0913785344667501</v>
      </c>
      <c r="F5311">
        <f t="shared" ca="1" si="329"/>
        <v>156.56102857026798</v>
      </c>
      <c r="G5311">
        <f t="shared" ca="1" si="330"/>
        <v>53.802514656064453</v>
      </c>
      <c r="H5311">
        <f t="shared" ca="1" si="331"/>
        <v>0</v>
      </c>
    </row>
    <row r="5312" spans="5:8" x14ac:dyDescent="0.2">
      <c r="E5312">
        <f t="shared" ca="1" si="328"/>
        <v>-0.77008961535646536</v>
      </c>
      <c r="F5312">
        <f t="shared" ca="1" si="329"/>
        <v>88.336400814476988</v>
      </c>
      <c r="G5312">
        <f t="shared" ca="1" si="330"/>
        <v>0</v>
      </c>
      <c r="H5312">
        <f t="shared" ca="1" si="331"/>
        <v>11.09475874085205</v>
      </c>
    </row>
    <row r="5313" spans="5:8" x14ac:dyDescent="0.2">
      <c r="E5313">
        <f t="shared" ca="1" si="328"/>
        <v>-2.2265453959672392</v>
      </c>
      <c r="F5313">
        <f t="shared" ca="1" si="329"/>
        <v>66.013621480150846</v>
      </c>
      <c r="G5313">
        <f t="shared" ca="1" si="330"/>
        <v>0</v>
      </c>
      <c r="H5313">
        <f t="shared" ca="1" si="331"/>
        <v>32.328843280299537</v>
      </c>
    </row>
    <row r="5314" spans="5:8" x14ac:dyDescent="0.2">
      <c r="E5314">
        <f t="shared" ca="1" si="328"/>
        <v>0.66059631049502543</v>
      </c>
      <c r="F5314">
        <f t="shared" ca="1" si="329"/>
        <v>117.60004852442422</v>
      </c>
      <c r="G5314">
        <f t="shared" ca="1" si="330"/>
        <v>16.741684029072697</v>
      </c>
      <c r="H5314">
        <f t="shared" ca="1" si="331"/>
        <v>0</v>
      </c>
    </row>
    <row r="5315" spans="5:8" x14ac:dyDescent="0.2">
      <c r="E5315">
        <f t="shared" ca="1" si="328"/>
        <v>1.0173826379710662</v>
      </c>
      <c r="F5315">
        <f t="shared" ca="1" si="329"/>
        <v>126.29831822892308</v>
      </c>
      <c r="G5315">
        <f t="shared" ca="1" si="330"/>
        <v>25.015734114235137</v>
      </c>
      <c r="H5315">
        <f t="shared" ca="1" si="331"/>
        <v>0</v>
      </c>
    </row>
    <row r="5316" spans="5:8" x14ac:dyDescent="0.2">
      <c r="E5316">
        <f t="shared" ca="1" si="328"/>
        <v>0.77899629461505027</v>
      </c>
      <c r="F5316">
        <f t="shared" ca="1" si="329"/>
        <v>120.41805076215969</v>
      </c>
      <c r="G5316">
        <f t="shared" ca="1" si="330"/>
        <v>19.422250675915532</v>
      </c>
      <c r="H5316">
        <f t="shared" ca="1" si="331"/>
        <v>0</v>
      </c>
    </row>
    <row r="5317" spans="5:8" x14ac:dyDescent="0.2">
      <c r="E5317">
        <f t="shared" ca="1" si="328"/>
        <v>0.23141461063406676</v>
      </c>
      <c r="F5317">
        <f t="shared" ca="1" si="329"/>
        <v>107.9267879730331</v>
      </c>
      <c r="G5317">
        <f t="shared" ca="1" si="330"/>
        <v>7.5401939617274572</v>
      </c>
      <c r="H5317">
        <f t="shared" ca="1" si="331"/>
        <v>0</v>
      </c>
    </row>
    <row r="5318" spans="5:8" x14ac:dyDescent="0.2">
      <c r="E5318">
        <f t="shared" ca="1" si="328"/>
        <v>-0.84065390879662716</v>
      </c>
      <c r="F5318">
        <f t="shared" ca="1" si="329"/>
        <v>87.098477537559972</v>
      </c>
      <c r="G5318">
        <f t="shared" ca="1" si="330"/>
        <v>0</v>
      </c>
      <c r="H5318">
        <f t="shared" ca="1" si="331"/>
        <v>12.272307787129861</v>
      </c>
    </row>
    <row r="5319" spans="5:8" x14ac:dyDescent="0.2">
      <c r="E5319">
        <f t="shared" ca="1" si="328"/>
        <v>-0.47579333625565451</v>
      </c>
      <c r="F5319">
        <f t="shared" ca="1" si="329"/>
        <v>93.691879325371701</v>
      </c>
      <c r="G5319">
        <f t="shared" ca="1" si="330"/>
        <v>0</v>
      </c>
      <c r="H5319">
        <f t="shared" ca="1" si="331"/>
        <v>6.0004699990077324</v>
      </c>
    </row>
    <row r="5320" spans="5:8" x14ac:dyDescent="0.2">
      <c r="E5320">
        <f t="shared" ca="1" si="328"/>
        <v>-1.9362212776983929</v>
      </c>
      <c r="F5320">
        <f t="shared" ca="1" si="329"/>
        <v>69.960159529830761</v>
      </c>
      <c r="G5320">
        <f t="shared" ca="1" si="330"/>
        <v>0</v>
      </c>
      <c r="H5320">
        <f t="shared" ca="1" si="331"/>
        <v>28.574780162532342</v>
      </c>
    </row>
    <row r="5321" spans="5:8" x14ac:dyDescent="0.2">
      <c r="E5321">
        <f t="shared" ca="1" si="328"/>
        <v>3.6243993693608388E-2</v>
      </c>
      <c r="F5321">
        <f t="shared" ca="1" si="329"/>
        <v>103.79512296726061</v>
      </c>
      <c r="G5321">
        <f t="shared" ca="1" si="330"/>
        <v>3.6100326360567525</v>
      </c>
      <c r="H5321">
        <f t="shared" ca="1" si="331"/>
        <v>0</v>
      </c>
    </row>
    <row r="5322" spans="5:8" x14ac:dyDescent="0.2">
      <c r="E5322">
        <f t="shared" ref="E5322:E5385" ca="1" si="332">_xlfn.NORM.S.INV(RAND())</f>
        <v>0.22260777554586869</v>
      </c>
      <c r="F5322">
        <f t="shared" ref="F5322:F5385" ca="1" si="333">$B$1*EXP((($B$3-0.5*$B$5^2)*$B$4)+$B$5*SQRT($B$4)*E5322)</f>
        <v>107.73685660690337</v>
      </c>
      <c r="G5322">
        <f t="shared" ref="G5322:G5385" ca="1" si="334">EXP(-$B$3*$B$4)*MAX(F5322-$B$2,0)</f>
        <v>7.3595256576292432</v>
      </c>
      <c r="H5322">
        <f t="shared" ref="H5322:H5385" ca="1" si="335">EXP(-$B$3*$B$4)*MAX($B$2-F5322,0)</f>
        <v>0</v>
      </c>
    </row>
    <row r="5323" spans="5:8" x14ac:dyDescent="0.2">
      <c r="E5323">
        <f t="shared" ca="1" si="332"/>
        <v>-0.28459224575871461</v>
      </c>
      <c r="F5323">
        <f t="shared" ca="1" si="333"/>
        <v>97.344062319602102</v>
      </c>
      <c r="G5323">
        <f t="shared" ca="1" si="334"/>
        <v>0</v>
      </c>
      <c r="H5323">
        <f t="shared" ca="1" si="335"/>
        <v>2.5264060712346534</v>
      </c>
    </row>
    <row r="5324" spans="5:8" x14ac:dyDescent="0.2">
      <c r="E5324">
        <f t="shared" ca="1" si="332"/>
        <v>-0.74448651652104947</v>
      </c>
      <c r="F5324">
        <f t="shared" ca="1" si="333"/>
        <v>88.78989803714272</v>
      </c>
      <c r="G5324">
        <f t="shared" ca="1" si="334"/>
        <v>0</v>
      </c>
      <c r="H5324">
        <f t="shared" ca="1" si="335"/>
        <v>10.663378838723055</v>
      </c>
    </row>
    <row r="5325" spans="5:8" x14ac:dyDescent="0.2">
      <c r="E5325">
        <f t="shared" ca="1" si="332"/>
        <v>2.0352724043817974</v>
      </c>
      <c r="F5325">
        <f t="shared" ca="1" si="333"/>
        <v>154.81404188055569</v>
      </c>
      <c r="G5325">
        <f t="shared" ca="1" si="334"/>
        <v>52.14072951259903</v>
      </c>
      <c r="H5325">
        <f t="shared" ca="1" si="335"/>
        <v>0</v>
      </c>
    </row>
    <row r="5326" spans="5:8" x14ac:dyDescent="0.2">
      <c r="E5326">
        <f t="shared" ca="1" si="332"/>
        <v>-8.295381307861957E-2</v>
      </c>
      <c r="F5326">
        <f t="shared" ca="1" si="333"/>
        <v>101.34995444058646</v>
      </c>
      <c r="G5326">
        <f t="shared" ca="1" si="334"/>
        <v>1.2841163856212401</v>
      </c>
      <c r="H5326">
        <f t="shared" ca="1" si="335"/>
        <v>0</v>
      </c>
    </row>
    <row r="5327" spans="5:8" x14ac:dyDescent="0.2">
      <c r="E5327">
        <f t="shared" ca="1" si="332"/>
        <v>1.9474710165174054E-2</v>
      </c>
      <c r="F5327">
        <f t="shared" ca="1" si="333"/>
        <v>103.44759210819281</v>
      </c>
      <c r="G5327">
        <f t="shared" ca="1" si="334"/>
        <v>3.2794510569894482</v>
      </c>
      <c r="H5327">
        <f t="shared" ca="1" si="335"/>
        <v>0</v>
      </c>
    </row>
    <row r="5328" spans="5:8" x14ac:dyDescent="0.2">
      <c r="E5328">
        <f t="shared" ca="1" si="332"/>
        <v>1.2953608173913822</v>
      </c>
      <c r="F5328">
        <f t="shared" ca="1" si="333"/>
        <v>133.51880768678311</v>
      </c>
      <c r="G5328">
        <f t="shared" ca="1" si="334"/>
        <v>31.884076145848802</v>
      </c>
      <c r="H5328">
        <f t="shared" ca="1" si="335"/>
        <v>0</v>
      </c>
    </row>
    <row r="5329" spans="5:8" x14ac:dyDescent="0.2">
      <c r="E5329">
        <f t="shared" ca="1" si="332"/>
        <v>0.65029213032162203</v>
      </c>
      <c r="F5329">
        <f t="shared" ca="1" si="333"/>
        <v>117.35794366164345</v>
      </c>
      <c r="G5329">
        <f t="shared" ca="1" si="334"/>
        <v>16.511386759780912</v>
      </c>
      <c r="H5329">
        <f t="shared" ca="1" si="335"/>
        <v>0</v>
      </c>
    </row>
    <row r="5330" spans="5:8" x14ac:dyDescent="0.2">
      <c r="E5330">
        <f t="shared" ca="1" si="332"/>
        <v>-0.83706064139290404</v>
      </c>
      <c r="F5330">
        <f t="shared" ca="1" si="333"/>
        <v>87.161093658561654</v>
      </c>
      <c r="G5330">
        <f t="shared" ca="1" si="334"/>
        <v>0</v>
      </c>
      <c r="H5330">
        <f t="shared" ca="1" si="335"/>
        <v>12.212745490384965</v>
      </c>
    </row>
    <row r="5331" spans="5:8" x14ac:dyDescent="0.2">
      <c r="E5331">
        <f t="shared" ca="1" si="332"/>
        <v>-0.81670113541719391</v>
      </c>
      <c r="F5331">
        <f t="shared" ca="1" si="333"/>
        <v>87.51672858375828</v>
      </c>
      <c r="G5331">
        <f t="shared" ca="1" si="334"/>
        <v>0</v>
      </c>
      <c r="H5331">
        <f t="shared" ca="1" si="335"/>
        <v>11.874455085157825</v>
      </c>
    </row>
    <row r="5332" spans="5:8" x14ac:dyDescent="0.2">
      <c r="E5332">
        <f t="shared" ca="1" si="332"/>
        <v>0.91322774525545058</v>
      </c>
      <c r="F5332">
        <f t="shared" ca="1" si="333"/>
        <v>123.69461368003223</v>
      </c>
      <c r="G5332">
        <f t="shared" ca="1" si="334"/>
        <v>22.539013734623808</v>
      </c>
      <c r="H5332">
        <f t="shared" ca="1" si="335"/>
        <v>0</v>
      </c>
    </row>
    <row r="5333" spans="5:8" x14ac:dyDescent="0.2">
      <c r="E5333">
        <f t="shared" ca="1" si="332"/>
        <v>0.61135763039064628</v>
      </c>
      <c r="F5333">
        <f t="shared" ca="1" si="333"/>
        <v>116.44763792139874</v>
      </c>
      <c r="G5333">
        <f t="shared" ca="1" si="334"/>
        <v>15.64547715436824</v>
      </c>
      <c r="H5333">
        <f t="shared" ca="1" si="335"/>
        <v>0</v>
      </c>
    </row>
    <row r="5334" spans="5:8" x14ac:dyDescent="0.2">
      <c r="E5334">
        <f t="shared" ca="1" si="332"/>
        <v>1.5871933146581747</v>
      </c>
      <c r="F5334">
        <f t="shared" ca="1" si="333"/>
        <v>141.54374891659847</v>
      </c>
      <c r="G5334">
        <f t="shared" ca="1" si="334"/>
        <v>39.517636373538132</v>
      </c>
      <c r="H5334">
        <f t="shared" ca="1" si="335"/>
        <v>0</v>
      </c>
    </row>
    <row r="5335" spans="5:8" x14ac:dyDescent="0.2">
      <c r="E5335">
        <f t="shared" ca="1" si="332"/>
        <v>0.58676290183421853</v>
      </c>
      <c r="F5335">
        <f t="shared" ca="1" si="333"/>
        <v>115.87624479027167</v>
      </c>
      <c r="G5335">
        <f t="shared" ca="1" si="334"/>
        <v>15.101951195082579</v>
      </c>
      <c r="H5335">
        <f t="shared" ca="1" si="335"/>
        <v>0</v>
      </c>
    </row>
    <row r="5336" spans="5:8" x14ac:dyDescent="0.2">
      <c r="E5336">
        <f t="shared" ca="1" si="332"/>
        <v>0.60833231556806933</v>
      </c>
      <c r="F5336">
        <f t="shared" ca="1" si="333"/>
        <v>116.37720107989817</v>
      </c>
      <c r="G5336">
        <f t="shared" ca="1" si="334"/>
        <v>15.57847555816401</v>
      </c>
      <c r="H5336">
        <f t="shared" ca="1" si="335"/>
        <v>0</v>
      </c>
    </row>
    <row r="5337" spans="5:8" x14ac:dyDescent="0.2">
      <c r="E5337">
        <f t="shared" ca="1" si="332"/>
        <v>9.7099125525961547E-2</v>
      </c>
      <c r="F5337">
        <f t="shared" ca="1" si="333"/>
        <v>105.06613521745123</v>
      </c>
      <c r="G5337">
        <f t="shared" ca="1" si="334"/>
        <v>4.8190568873389363</v>
      </c>
      <c r="H5337">
        <f t="shared" ca="1" si="335"/>
        <v>0</v>
      </c>
    </row>
    <row r="5338" spans="5:8" x14ac:dyDescent="0.2">
      <c r="E5338">
        <f t="shared" ca="1" si="332"/>
        <v>-1.0365188469146431</v>
      </c>
      <c r="F5338">
        <f t="shared" ca="1" si="333"/>
        <v>83.752533132432148</v>
      </c>
      <c r="G5338">
        <f t="shared" ca="1" si="334"/>
        <v>0</v>
      </c>
      <c r="H5338">
        <f t="shared" ca="1" si="335"/>
        <v>15.455068558030986</v>
      </c>
    </row>
    <row r="5339" spans="5:8" x14ac:dyDescent="0.2">
      <c r="E5339">
        <f t="shared" ca="1" si="332"/>
        <v>0.35940973094080014</v>
      </c>
      <c r="F5339">
        <f t="shared" ca="1" si="333"/>
        <v>110.72527486042607</v>
      </c>
      <c r="G5339">
        <f t="shared" ca="1" si="334"/>
        <v>10.202197033095064</v>
      </c>
      <c r="H5339">
        <f t="shared" ca="1" si="335"/>
        <v>0</v>
      </c>
    </row>
    <row r="5340" spans="5:8" x14ac:dyDescent="0.2">
      <c r="E5340">
        <f t="shared" ca="1" si="332"/>
        <v>-2.1281992698860375</v>
      </c>
      <c r="F5340">
        <f t="shared" ca="1" si="333"/>
        <v>67.324912027370104</v>
      </c>
      <c r="G5340">
        <f t="shared" ca="1" si="334"/>
        <v>0</v>
      </c>
      <c r="H5340">
        <f t="shared" ca="1" si="335"/>
        <v>31.081505127714937</v>
      </c>
    </row>
    <row r="5341" spans="5:8" x14ac:dyDescent="0.2">
      <c r="E5341">
        <f t="shared" ca="1" si="332"/>
        <v>2.1998148095377026</v>
      </c>
      <c r="F5341">
        <f t="shared" ca="1" si="333"/>
        <v>159.9934933581936</v>
      </c>
      <c r="G5341">
        <f t="shared" ca="1" si="334"/>
        <v>57.067576160901908</v>
      </c>
      <c r="H5341">
        <f t="shared" ca="1" si="335"/>
        <v>0</v>
      </c>
    </row>
    <row r="5342" spans="5:8" x14ac:dyDescent="0.2">
      <c r="E5342">
        <f t="shared" ca="1" si="332"/>
        <v>0.45236442438002405</v>
      </c>
      <c r="F5342">
        <f t="shared" ca="1" si="333"/>
        <v>112.80301538735871</v>
      </c>
      <c r="G5342">
        <f t="shared" ca="1" si="334"/>
        <v>12.178604958791015</v>
      </c>
      <c r="H5342">
        <f t="shared" ca="1" si="335"/>
        <v>0</v>
      </c>
    </row>
    <row r="5343" spans="5:8" x14ac:dyDescent="0.2">
      <c r="E5343">
        <f t="shared" ca="1" si="332"/>
        <v>-0.30102474911539157</v>
      </c>
      <c r="F5343">
        <f t="shared" ca="1" si="333"/>
        <v>97.024666128821366</v>
      </c>
      <c r="G5343">
        <f t="shared" ca="1" si="334"/>
        <v>0</v>
      </c>
      <c r="H5343">
        <f t="shared" ca="1" si="335"/>
        <v>2.8302251259787337</v>
      </c>
    </row>
    <row r="5344" spans="5:8" x14ac:dyDescent="0.2">
      <c r="E5344">
        <f t="shared" ca="1" si="332"/>
        <v>1.8213957912063961</v>
      </c>
      <c r="F5344">
        <f t="shared" ca="1" si="333"/>
        <v>148.33145703700086</v>
      </c>
      <c r="G5344">
        <f t="shared" ca="1" si="334"/>
        <v>45.974304062587315</v>
      </c>
      <c r="H5344">
        <f t="shared" ca="1" si="335"/>
        <v>0</v>
      </c>
    </row>
    <row r="5345" spans="5:8" x14ac:dyDescent="0.2">
      <c r="E5345">
        <f t="shared" ca="1" si="332"/>
        <v>0.26634637869369782</v>
      </c>
      <c r="F5345">
        <f t="shared" ca="1" si="333"/>
        <v>108.68344272922023</v>
      </c>
      <c r="G5345">
        <f t="shared" ca="1" si="334"/>
        <v>8.25994623000107</v>
      </c>
      <c r="H5345">
        <f t="shared" ca="1" si="335"/>
        <v>0</v>
      </c>
    </row>
    <row r="5346" spans="5:8" x14ac:dyDescent="0.2">
      <c r="E5346">
        <f t="shared" ca="1" si="332"/>
        <v>0.18796571981979021</v>
      </c>
      <c r="F5346">
        <f t="shared" ca="1" si="333"/>
        <v>106.9929912470003</v>
      </c>
      <c r="G5346">
        <f t="shared" ca="1" si="334"/>
        <v>6.6519390394226301</v>
      </c>
      <c r="H5346">
        <f t="shared" ca="1" si="335"/>
        <v>0</v>
      </c>
    </row>
    <row r="5347" spans="5:8" x14ac:dyDescent="0.2">
      <c r="E5347">
        <f t="shared" ca="1" si="332"/>
        <v>-0.11219607546117531</v>
      </c>
      <c r="F5347">
        <f t="shared" ca="1" si="333"/>
        <v>100.75894398143123</v>
      </c>
      <c r="G5347">
        <f t="shared" ca="1" si="334"/>
        <v>0.72192984668510951</v>
      </c>
      <c r="H5347">
        <f t="shared" ca="1" si="335"/>
        <v>0</v>
      </c>
    </row>
    <row r="5348" spans="5:8" x14ac:dyDescent="0.2">
      <c r="E5348">
        <f t="shared" ca="1" si="332"/>
        <v>-0.99113006125882019</v>
      </c>
      <c r="F5348">
        <f t="shared" ca="1" si="333"/>
        <v>84.516279595030468</v>
      </c>
      <c r="G5348">
        <f t="shared" ca="1" si="334"/>
        <v>0</v>
      </c>
      <c r="H5348">
        <f t="shared" ca="1" si="335"/>
        <v>14.72857044994913</v>
      </c>
    </row>
    <row r="5349" spans="5:8" x14ac:dyDescent="0.2">
      <c r="E5349">
        <f t="shared" ca="1" si="332"/>
        <v>-1.0471015851237959</v>
      </c>
      <c r="F5349">
        <f t="shared" ca="1" si="333"/>
        <v>83.575454369858093</v>
      </c>
      <c r="G5349">
        <f t="shared" ca="1" si="334"/>
        <v>0</v>
      </c>
      <c r="H5349">
        <f t="shared" ca="1" si="335"/>
        <v>15.623511087445603</v>
      </c>
    </row>
    <row r="5350" spans="5:8" x14ac:dyDescent="0.2">
      <c r="E5350">
        <f t="shared" ca="1" si="332"/>
        <v>-0.62643522762035819</v>
      </c>
      <c r="F5350">
        <f t="shared" ca="1" si="333"/>
        <v>90.911194049804806</v>
      </c>
      <c r="G5350">
        <f t="shared" ca="1" si="334"/>
        <v>0</v>
      </c>
      <c r="H5350">
        <f t="shared" ca="1" si="335"/>
        <v>8.6455396534028406</v>
      </c>
    </row>
    <row r="5351" spans="5:8" x14ac:dyDescent="0.2">
      <c r="E5351">
        <f t="shared" ca="1" si="332"/>
        <v>1.4453664495376961</v>
      </c>
      <c r="F5351">
        <f t="shared" ca="1" si="333"/>
        <v>137.58521572883916</v>
      </c>
      <c r="G5351">
        <f t="shared" ca="1" si="334"/>
        <v>35.752163127478859</v>
      </c>
      <c r="H5351">
        <f t="shared" ca="1" si="335"/>
        <v>0</v>
      </c>
    </row>
    <row r="5352" spans="5:8" x14ac:dyDescent="0.2">
      <c r="E5352">
        <f t="shared" ca="1" si="332"/>
        <v>2.1403307029478689</v>
      </c>
      <c r="F5352">
        <f t="shared" ca="1" si="333"/>
        <v>158.10135687729257</v>
      </c>
      <c r="G5352">
        <f t="shared" ca="1" si="334"/>
        <v>55.267720265097616</v>
      </c>
      <c r="H5352">
        <f t="shared" ca="1" si="335"/>
        <v>0</v>
      </c>
    </row>
    <row r="5353" spans="5:8" x14ac:dyDescent="0.2">
      <c r="E5353">
        <f t="shared" ca="1" si="332"/>
        <v>0.23156283940983177</v>
      </c>
      <c r="F5353">
        <f t="shared" ca="1" si="333"/>
        <v>107.92998759159111</v>
      </c>
      <c r="G5353">
        <f t="shared" ca="1" si="334"/>
        <v>7.5432375330470194</v>
      </c>
      <c r="H5353">
        <f t="shared" ca="1" si="335"/>
        <v>0</v>
      </c>
    </row>
    <row r="5354" spans="5:8" x14ac:dyDescent="0.2">
      <c r="E5354">
        <f t="shared" ca="1" si="332"/>
        <v>-1.8799798520493503</v>
      </c>
      <c r="F5354">
        <f t="shared" ca="1" si="333"/>
        <v>70.751533809758072</v>
      </c>
      <c r="G5354">
        <f t="shared" ca="1" si="334"/>
        <v>0</v>
      </c>
      <c r="H5354">
        <f t="shared" ca="1" si="335"/>
        <v>27.82200166167242</v>
      </c>
    </row>
    <row r="5355" spans="5:8" x14ac:dyDescent="0.2">
      <c r="E5355">
        <f t="shared" ca="1" si="332"/>
        <v>0.15894331850838156</v>
      </c>
      <c r="F5355">
        <f t="shared" ca="1" si="333"/>
        <v>106.3737514622761</v>
      </c>
      <c r="G5355">
        <f t="shared" ca="1" si="334"/>
        <v>6.0628999353714832</v>
      </c>
      <c r="H5355">
        <f t="shared" ca="1" si="335"/>
        <v>0</v>
      </c>
    </row>
    <row r="5356" spans="5:8" x14ac:dyDescent="0.2">
      <c r="E5356">
        <f t="shared" ca="1" si="332"/>
        <v>0.57774332417098995</v>
      </c>
      <c r="F5356">
        <f t="shared" ca="1" si="333"/>
        <v>115.66740225620845</v>
      </c>
      <c r="G5356">
        <f t="shared" ca="1" si="334"/>
        <v>14.903294031594349</v>
      </c>
      <c r="H5356">
        <f t="shared" ca="1" si="335"/>
        <v>0</v>
      </c>
    </row>
    <row r="5357" spans="5:8" x14ac:dyDescent="0.2">
      <c r="E5357">
        <f t="shared" ca="1" si="332"/>
        <v>-1.3839350147017047</v>
      </c>
      <c r="F5357">
        <f t="shared" ca="1" si="333"/>
        <v>78.130709192283362</v>
      </c>
      <c r="G5357">
        <f t="shared" ca="1" si="334"/>
        <v>0</v>
      </c>
      <c r="H5357">
        <f t="shared" ca="1" si="335"/>
        <v>20.802712909263054</v>
      </c>
    </row>
    <row r="5358" spans="5:8" x14ac:dyDescent="0.2">
      <c r="E5358">
        <f t="shared" ca="1" si="332"/>
        <v>0.69251619749720683</v>
      </c>
      <c r="F5358">
        <f t="shared" ca="1" si="333"/>
        <v>118.35320608900986</v>
      </c>
      <c r="G5358">
        <f t="shared" ca="1" si="334"/>
        <v>17.458109665791849</v>
      </c>
      <c r="H5358">
        <f t="shared" ca="1" si="335"/>
        <v>0</v>
      </c>
    </row>
    <row r="5359" spans="5:8" x14ac:dyDescent="0.2">
      <c r="E5359">
        <f t="shared" ca="1" si="332"/>
        <v>0.14213032519123056</v>
      </c>
      <c r="F5359">
        <f t="shared" ca="1" si="333"/>
        <v>106.01665994199089</v>
      </c>
      <c r="G5359">
        <f t="shared" ca="1" si="334"/>
        <v>5.7232239740364985</v>
      </c>
      <c r="H5359">
        <f t="shared" ca="1" si="335"/>
        <v>0</v>
      </c>
    </row>
    <row r="5360" spans="5:8" x14ac:dyDescent="0.2">
      <c r="E5360">
        <f t="shared" ca="1" si="332"/>
        <v>1.2195003501109176</v>
      </c>
      <c r="F5360">
        <f t="shared" ca="1" si="333"/>
        <v>131.50833794193619</v>
      </c>
      <c r="G5360">
        <f t="shared" ca="1" si="334"/>
        <v>29.971658167481973</v>
      </c>
      <c r="H5360">
        <f t="shared" ca="1" si="335"/>
        <v>0</v>
      </c>
    </row>
    <row r="5361" spans="5:8" x14ac:dyDescent="0.2">
      <c r="E5361">
        <f t="shared" ca="1" si="332"/>
        <v>-0.23907281741498179</v>
      </c>
      <c r="F5361">
        <f t="shared" ca="1" si="333"/>
        <v>98.234317776696116</v>
      </c>
      <c r="G5361">
        <f t="shared" ca="1" si="334"/>
        <v>0</v>
      </c>
      <c r="H5361">
        <f t="shared" ca="1" si="335"/>
        <v>1.6795688851244945</v>
      </c>
    </row>
    <row r="5362" spans="5:8" x14ac:dyDescent="0.2">
      <c r="E5362">
        <f t="shared" ca="1" si="332"/>
        <v>-0.35576636536251538</v>
      </c>
      <c r="F5362">
        <f t="shared" ca="1" si="333"/>
        <v>95.968202526185536</v>
      </c>
      <c r="G5362">
        <f t="shared" ca="1" si="334"/>
        <v>0</v>
      </c>
      <c r="H5362">
        <f t="shared" ca="1" si="335"/>
        <v>3.8351643907199655</v>
      </c>
    </row>
    <row r="5363" spans="5:8" x14ac:dyDescent="0.2">
      <c r="E5363">
        <f t="shared" ca="1" si="332"/>
        <v>0.8734811018883869</v>
      </c>
      <c r="F5363">
        <f t="shared" ca="1" si="333"/>
        <v>122.7152224496087</v>
      </c>
      <c r="G5363">
        <f t="shared" ca="1" si="334"/>
        <v>21.607387978146985</v>
      </c>
      <c r="H5363">
        <f t="shared" ca="1" si="335"/>
        <v>0</v>
      </c>
    </row>
    <row r="5364" spans="5:8" x14ac:dyDescent="0.2">
      <c r="E5364">
        <f t="shared" ca="1" si="332"/>
        <v>-0.96227069859553882</v>
      </c>
      <c r="F5364">
        <f t="shared" ca="1" si="333"/>
        <v>85.005507309593469</v>
      </c>
      <c r="G5364">
        <f t="shared" ca="1" si="334"/>
        <v>0</v>
      </c>
      <c r="H5364">
        <f t="shared" ca="1" si="335"/>
        <v>14.263202652575568</v>
      </c>
    </row>
    <row r="5365" spans="5:8" x14ac:dyDescent="0.2">
      <c r="E5365">
        <f t="shared" ca="1" si="332"/>
        <v>0.838655101089119</v>
      </c>
      <c r="F5365">
        <f t="shared" ca="1" si="333"/>
        <v>121.86345616745579</v>
      </c>
      <c r="G5365">
        <f t="shared" ca="1" si="334"/>
        <v>20.797162827765561</v>
      </c>
      <c r="H5365">
        <f t="shared" ca="1" si="335"/>
        <v>0</v>
      </c>
    </row>
    <row r="5366" spans="5:8" x14ac:dyDescent="0.2">
      <c r="E5366">
        <f t="shared" ca="1" si="332"/>
        <v>-0.1309567002509649</v>
      </c>
      <c r="F5366">
        <f t="shared" ca="1" si="333"/>
        <v>100.38159221118887</v>
      </c>
      <c r="G5366">
        <f t="shared" ca="1" si="334"/>
        <v>0.36298173944314743</v>
      </c>
      <c r="H5366">
        <f t="shared" ca="1" si="335"/>
        <v>0</v>
      </c>
    </row>
    <row r="5367" spans="5:8" x14ac:dyDescent="0.2">
      <c r="E5367">
        <f t="shared" ca="1" si="332"/>
        <v>1.2756734488263373</v>
      </c>
      <c r="F5367">
        <f t="shared" ca="1" si="333"/>
        <v>132.99411455192725</v>
      </c>
      <c r="G5367">
        <f t="shared" ca="1" si="334"/>
        <v>31.384972597140397</v>
      </c>
      <c r="H5367">
        <f t="shared" ca="1" si="335"/>
        <v>0</v>
      </c>
    </row>
    <row r="5368" spans="5:8" x14ac:dyDescent="0.2">
      <c r="E5368">
        <f t="shared" ca="1" si="332"/>
        <v>2.0734752257621603</v>
      </c>
      <c r="F5368">
        <f t="shared" ca="1" si="333"/>
        <v>156.00143893363014</v>
      </c>
      <c r="G5368">
        <f t="shared" ca="1" si="334"/>
        <v>53.270216528048877</v>
      </c>
      <c r="H5368">
        <f t="shared" ca="1" si="335"/>
        <v>0</v>
      </c>
    </row>
    <row r="5369" spans="5:8" x14ac:dyDescent="0.2">
      <c r="E5369">
        <f t="shared" ca="1" si="332"/>
        <v>2.1248340747355252</v>
      </c>
      <c r="F5369">
        <f t="shared" ca="1" si="333"/>
        <v>157.61210785047729</v>
      </c>
      <c r="G5369">
        <f t="shared" ca="1" si="334"/>
        <v>54.802332194882581</v>
      </c>
      <c r="H5369">
        <f t="shared" ca="1" si="335"/>
        <v>0</v>
      </c>
    </row>
    <row r="5370" spans="5:8" x14ac:dyDescent="0.2">
      <c r="E5370">
        <f t="shared" ca="1" si="332"/>
        <v>0.90810671282574196</v>
      </c>
      <c r="F5370">
        <f t="shared" ca="1" si="333"/>
        <v>123.5679897100398</v>
      </c>
      <c r="G5370">
        <f t="shared" ca="1" si="334"/>
        <v>22.418565288519904</v>
      </c>
      <c r="H5370">
        <f t="shared" ca="1" si="335"/>
        <v>0</v>
      </c>
    </row>
    <row r="5371" spans="5:8" x14ac:dyDescent="0.2">
      <c r="E5371">
        <f t="shared" ca="1" si="332"/>
        <v>0.89317732210052958</v>
      </c>
      <c r="F5371">
        <f t="shared" ca="1" si="333"/>
        <v>123.19958103555382</v>
      </c>
      <c r="G5371">
        <f t="shared" ca="1" si="334"/>
        <v>22.068124117107537</v>
      </c>
      <c r="H5371">
        <f t="shared" ca="1" si="335"/>
        <v>0</v>
      </c>
    </row>
    <row r="5372" spans="5:8" x14ac:dyDescent="0.2">
      <c r="E5372">
        <f t="shared" ca="1" si="332"/>
        <v>-0.30801387419879661</v>
      </c>
      <c r="F5372">
        <f t="shared" ca="1" si="333"/>
        <v>96.88913736808513</v>
      </c>
      <c r="G5372">
        <f t="shared" ca="1" si="334"/>
        <v>0</v>
      </c>
      <c r="H5372">
        <f t="shared" ca="1" si="335"/>
        <v>2.9591440710571582</v>
      </c>
    </row>
    <row r="5373" spans="5:8" x14ac:dyDescent="0.2">
      <c r="E5373">
        <f t="shared" ca="1" si="332"/>
        <v>1.0817814163864441</v>
      </c>
      <c r="F5373">
        <f t="shared" ca="1" si="333"/>
        <v>127.93553052530959</v>
      </c>
      <c r="G5373">
        <f t="shared" ca="1" si="334"/>
        <v>26.573098624712369</v>
      </c>
      <c r="H5373">
        <f t="shared" ca="1" si="335"/>
        <v>0</v>
      </c>
    </row>
    <row r="5374" spans="5:8" x14ac:dyDescent="0.2">
      <c r="E5374">
        <f t="shared" ca="1" si="332"/>
        <v>-0.87229845988237331</v>
      </c>
      <c r="F5374">
        <f t="shared" ca="1" si="333"/>
        <v>86.548979788315378</v>
      </c>
      <c r="G5374">
        <f t="shared" ca="1" si="334"/>
        <v>0</v>
      </c>
      <c r="H5374">
        <f t="shared" ca="1" si="335"/>
        <v>12.795006214908234</v>
      </c>
    </row>
    <row r="5375" spans="5:8" x14ac:dyDescent="0.2">
      <c r="E5375">
        <f t="shared" ca="1" si="332"/>
        <v>-1.4271710313341825</v>
      </c>
      <c r="F5375">
        <f t="shared" ca="1" si="333"/>
        <v>77.458009740029226</v>
      </c>
      <c r="G5375">
        <f t="shared" ca="1" si="334"/>
        <v>0</v>
      </c>
      <c r="H5375">
        <f t="shared" ca="1" si="335"/>
        <v>21.4426044220927</v>
      </c>
    </row>
    <row r="5376" spans="5:8" x14ac:dyDescent="0.2">
      <c r="E5376">
        <f t="shared" ca="1" si="332"/>
        <v>5.6365653014779332E-2</v>
      </c>
      <c r="F5376">
        <f t="shared" ca="1" si="333"/>
        <v>104.21367061040499</v>
      </c>
      <c r="G5376">
        <f t="shared" ca="1" si="334"/>
        <v>4.0081674697711103</v>
      </c>
      <c r="H5376">
        <f t="shared" ca="1" si="335"/>
        <v>0</v>
      </c>
    </row>
    <row r="5377" spans="5:8" x14ac:dyDescent="0.2">
      <c r="E5377">
        <f t="shared" ca="1" si="332"/>
        <v>-0.69050848016731092</v>
      </c>
      <c r="F5377">
        <f t="shared" ca="1" si="333"/>
        <v>89.753631590586409</v>
      </c>
      <c r="G5377">
        <f t="shared" ca="1" si="334"/>
        <v>0</v>
      </c>
      <c r="H5377">
        <f t="shared" ca="1" si="335"/>
        <v>9.7466471253087867</v>
      </c>
    </row>
    <row r="5378" spans="5:8" x14ac:dyDescent="0.2">
      <c r="E5378">
        <f t="shared" ca="1" si="332"/>
        <v>0.74477136826836254</v>
      </c>
      <c r="F5378">
        <f t="shared" ca="1" si="333"/>
        <v>119.59660557594809</v>
      </c>
      <c r="G5378">
        <f t="shared" ca="1" si="334"/>
        <v>18.640867844176583</v>
      </c>
      <c r="H5378">
        <f t="shared" ca="1" si="335"/>
        <v>0</v>
      </c>
    </row>
    <row r="5379" spans="5:8" x14ac:dyDescent="0.2">
      <c r="E5379">
        <f t="shared" ca="1" si="332"/>
        <v>0.87321230539355266</v>
      </c>
      <c r="F5379">
        <f t="shared" ca="1" si="333"/>
        <v>122.70862554260138</v>
      </c>
      <c r="G5379">
        <f t="shared" ca="1" si="334"/>
        <v>21.601112806090928</v>
      </c>
      <c r="H5379">
        <f t="shared" ca="1" si="335"/>
        <v>0</v>
      </c>
    </row>
    <row r="5380" spans="5:8" x14ac:dyDescent="0.2">
      <c r="E5380">
        <f t="shared" ca="1" si="332"/>
        <v>0.29811933831859722</v>
      </c>
      <c r="F5380">
        <f t="shared" ca="1" si="333"/>
        <v>109.37628067653247</v>
      </c>
      <c r="G5380">
        <f t="shared" ca="1" si="334"/>
        <v>8.9189940718951508</v>
      </c>
      <c r="H5380">
        <f t="shared" ca="1" si="335"/>
        <v>0</v>
      </c>
    </row>
    <row r="5381" spans="5:8" x14ac:dyDescent="0.2">
      <c r="E5381">
        <f t="shared" ca="1" si="332"/>
        <v>-0.53171533552160288</v>
      </c>
      <c r="F5381">
        <f t="shared" ca="1" si="333"/>
        <v>92.64983009417584</v>
      </c>
      <c r="G5381">
        <f t="shared" ca="1" si="334"/>
        <v>0</v>
      </c>
      <c r="H5381">
        <f t="shared" ca="1" si="335"/>
        <v>6.9916978894995827</v>
      </c>
    </row>
    <row r="5382" spans="5:8" x14ac:dyDescent="0.2">
      <c r="E5382">
        <f t="shared" ca="1" si="332"/>
        <v>-0.21811069278088022</v>
      </c>
      <c r="F5382">
        <f t="shared" ca="1" si="333"/>
        <v>98.647022291070002</v>
      </c>
      <c r="G5382">
        <f t="shared" ca="1" si="334"/>
        <v>0</v>
      </c>
      <c r="H5382">
        <f t="shared" ca="1" si="335"/>
        <v>1.2869922074277769</v>
      </c>
    </row>
    <row r="5383" spans="5:8" x14ac:dyDescent="0.2">
      <c r="E5383">
        <f t="shared" ca="1" si="332"/>
        <v>2.4254234212505845</v>
      </c>
      <c r="F5383">
        <f t="shared" ca="1" si="333"/>
        <v>167.37802386203745</v>
      </c>
      <c r="G5383">
        <f t="shared" ca="1" si="334"/>
        <v>64.09195886228126</v>
      </c>
      <c r="H5383">
        <f t="shared" ca="1" si="335"/>
        <v>0</v>
      </c>
    </row>
    <row r="5384" spans="5:8" x14ac:dyDescent="0.2">
      <c r="E5384">
        <f t="shared" ca="1" si="332"/>
        <v>-1.0770905911755475</v>
      </c>
      <c r="F5384">
        <f t="shared" ca="1" si="333"/>
        <v>83.075685663365874</v>
      </c>
      <c r="G5384">
        <f t="shared" ca="1" si="334"/>
        <v>0</v>
      </c>
      <c r="H5384">
        <f t="shared" ca="1" si="335"/>
        <v>16.098905786505664</v>
      </c>
    </row>
    <row r="5385" spans="5:8" x14ac:dyDescent="0.2">
      <c r="E5385">
        <f t="shared" ca="1" si="332"/>
        <v>0.72414427586308461</v>
      </c>
      <c r="F5385">
        <f t="shared" ca="1" si="333"/>
        <v>119.10423584293797</v>
      </c>
      <c r="G5385">
        <f t="shared" ca="1" si="334"/>
        <v>18.172511266403795</v>
      </c>
      <c r="H5385">
        <f t="shared" ca="1" si="335"/>
        <v>0</v>
      </c>
    </row>
    <row r="5386" spans="5:8" x14ac:dyDescent="0.2">
      <c r="E5386">
        <f t="shared" ref="E5386:E5449" ca="1" si="336">_xlfn.NORM.S.INV(RAND())</f>
        <v>0.99020563985524912</v>
      </c>
      <c r="F5386">
        <f t="shared" ref="F5386:F5449" ca="1" si="337">$B$1*EXP((($B$3-0.5*$B$5^2)*$B$4)+$B$5*SQRT($B$4)*E5386)</f>
        <v>125.61369867355995</v>
      </c>
      <c r="G5386">
        <f t="shared" ref="G5386:G5449" ca="1" si="338">EXP(-$B$3*$B$4)*MAX(F5386-$B$2,0)</f>
        <v>24.364503848585134</v>
      </c>
      <c r="H5386">
        <f t="shared" ref="H5386:H5449" ca="1" si="339">EXP(-$B$3*$B$4)*MAX($B$2-F5386,0)</f>
        <v>0</v>
      </c>
    </row>
    <row r="5387" spans="5:8" x14ac:dyDescent="0.2">
      <c r="E5387">
        <f t="shared" ca="1" si="336"/>
        <v>0.84892207265741793</v>
      </c>
      <c r="F5387">
        <f t="shared" ca="1" si="337"/>
        <v>122.11394698558907</v>
      </c>
      <c r="G5387">
        <f t="shared" ca="1" si="338"/>
        <v>21.035437064541188</v>
      </c>
      <c r="H5387">
        <f t="shared" ca="1" si="339"/>
        <v>0</v>
      </c>
    </row>
    <row r="5388" spans="5:8" x14ac:dyDescent="0.2">
      <c r="E5388">
        <f t="shared" ca="1" si="336"/>
        <v>0.51260702801215996</v>
      </c>
      <c r="F5388">
        <f t="shared" ca="1" si="337"/>
        <v>114.17034546778683</v>
      </c>
      <c r="G5388">
        <f t="shared" ca="1" si="338"/>
        <v>13.479249564299169</v>
      </c>
      <c r="H5388">
        <f t="shared" ca="1" si="339"/>
        <v>0</v>
      </c>
    </row>
    <row r="5389" spans="5:8" x14ac:dyDescent="0.2">
      <c r="E5389">
        <f t="shared" ca="1" si="336"/>
        <v>-1.1836585118425005</v>
      </c>
      <c r="F5389">
        <f t="shared" ca="1" si="337"/>
        <v>81.323781049869098</v>
      </c>
      <c r="G5389">
        <f t="shared" ca="1" si="338"/>
        <v>0</v>
      </c>
      <c r="H5389">
        <f t="shared" ca="1" si="339"/>
        <v>17.765369003782347</v>
      </c>
    </row>
    <row r="5390" spans="5:8" x14ac:dyDescent="0.2">
      <c r="E5390">
        <f t="shared" ca="1" si="336"/>
        <v>0.33000845035025339</v>
      </c>
      <c r="F5390">
        <f t="shared" ca="1" si="337"/>
        <v>110.07609243554781</v>
      </c>
      <c r="G5390">
        <f t="shared" ca="1" si="338"/>
        <v>9.5846756086821383</v>
      </c>
      <c r="H5390">
        <f t="shared" ca="1" si="339"/>
        <v>0</v>
      </c>
    </row>
    <row r="5391" spans="5:8" x14ac:dyDescent="0.2">
      <c r="E5391">
        <f t="shared" ca="1" si="336"/>
        <v>0.49191779703609079</v>
      </c>
      <c r="F5391">
        <f t="shared" ca="1" si="337"/>
        <v>113.69890219073362</v>
      </c>
      <c r="G5391">
        <f t="shared" ca="1" si="338"/>
        <v>13.030798847183112</v>
      </c>
      <c r="H5391">
        <f t="shared" ca="1" si="339"/>
        <v>0</v>
      </c>
    </row>
    <row r="5392" spans="5:8" x14ac:dyDescent="0.2">
      <c r="E5392">
        <f t="shared" ca="1" si="336"/>
        <v>-0.77441404060551244</v>
      </c>
      <c r="F5392">
        <f t="shared" ca="1" si="337"/>
        <v>88.260033011504547</v>
      </c>
      <c r="G5392">
        <f t="shared" ca="1" si="338"/>
        <v>0</v>
      </c>
      <c r="H5392">
        <f t="shared" ca="1" si="339"/>
        <v>11.167402042123911</v>
      </c>
    </row>
    <row r="5393" spans="5:8" x14ac:dyDescent="0.2">
      <c r="E5393">
        <f t="shared" ca="1" si="336"/>
        <v>-1.2843332697318541</v>
      </c>
      <c r="F5393">
        <f t="shared" ca="1" si="337"/>
        <v>79.702705561691999</v>
      </c>
      <c r="G5393">
        <f t="shared" ca="1" si="338"/>
        <v>0</v>
      </c>
      <c r="H5393">
        <f t="shared" ca="1" si="339"/>
        <v>19.307383707473264</v>
      </c>
    </row>
    <row r="5394" spans="5:8" x14ac:dyDescent="0.2">
      <c r="E5394">
        <f t="shared" ca="1" si="336"/>
        <v>1.1437499245041849</v>
      </c>
      <c r="F5394">
        <f t="shared" ca="1" si="337"/>
        <v>129.53099173039283</v>
      </c>
      <c r="G5394">
        <f t="shared" ca="1" si="338"/>
        <v>28.090748268636915</v>
      </c>
      <c r="H5394">
        <f t="shared" ca="1" si="339"/>
        <v>0</v>
      </c>
    </row>
    <row r="5395" spans="5:8" x14ac:dyDescent="0.2">
      <c r="E5395">
        <f t="shared" ca="1" si="336"/>
        <v>0.26330113651654941</v>
      </c>
      <c r="F5395">
        <f t="shared" ca="1" si="337"/>
        <v>108.61726940189516</v>
      </c>
      <c r="G5395">
        <f t="shared" ca="1" si="338"/>
        <v>8.197000213932343</v>
      </c>
      <c r="H5395">
        <f t="shared" ca="1" si="339"/>
        <v>0</v>
      </c>
    </row>
    <row r="5396" spans="5:8" x14ac:dyDescent="0.2">
      <c r="E5396">
        <f t="shared" ca="1" si="336"/>
        <v>1.1055017433776775</v>
      </c>
      <c r="F5396">
        <f t="shared" ca="1" si="337"/>
        <v>128.54390699674713</v>
      </c>
      <c r="G5396">
        <f t="shared" ca="1" si="338"/>
        <v>27.151804225517672</v>
      </c>
      <c r="H5396">
        <f t="shared" ca="1" si="339"/>
        <v>0</v>
      </c>
    </row>
    <row r="5397" spans="5:8" x14ac:dyDescent="0.2">
      <c r="E5397">
        <f t="shared" ca="1" si="336"/>
        <v>-1.2429180283089698</v>
      </c>
      <c r="F5397">
        <f t="shared" ca="1" si="337"/>
        <v>80.365628642015551</v>
      </c>
      <c r="G5397">
        <f t="shared" ca="1" si="338"/>
        <v>0</v>
      </c>
      <c r="H5397">
        <f t="shared" ca="1" si="339"/>
        <v>18.676791767288851</v>
      </c>
    </row>
    <row r="5398" spans="5:8" x14ac:dyDescent="0.2">
      <c r="E5398">
        <f t="shared" ca="1" si="336"/>
        <v>0.47651608075023999</v>
      </c>
      <c r="F5398">
        <f t="shared" ca="1" si="337"/>
        <v>113.3492094074317</v>
      </c>
      <c r="G5398">
        <f t="shared" ca="1" si="338"/>
        <v>12.698160782170774</v>
      </c>
      <c r="H5398">
        <f t="shared" ca="1" si="339"/>
        <v>0</v>
      </c>
    </row>
    <row r="5399" spans="5:8" x14ac:dyDescent="0.2">
      <c r="E5399">
        <f t="shared" ca="1" si="336"/>
        <v>-0.53644963223896747</v>
      </c>
      <c r="F5399">
        <f t="shared" ca="1" si="337"/>
        <v>92.562145256035222</v>
      </c>
      <c r="G5399">
        <f t="shared" ca="1" si="338"/>
        <v>0</v>
      </c>
      <c r="H5399">
        <f t="shared" ca="1" si="339"/>
        <v>7.0751062876215212</v>
      </c>
    </row>
    <row r="5400" spans="5:8" x14ac:dyDescent="0.2">
      <c r="E5400">
        <f t="shared" ca="1" si="336"/>
        <v>-0.33408170254134312</v>
      </c>
      <c r="F5400">
        <f t="shared" ca="1" si="337"/>
        <v>96.38531398720481</v>
      </c>
      <c r="G5400">
        <f t="shared" ca="1" si="338"/>
        <v>0</v>
      </c>
      <c r="H5400">
        <f t="shared" ca="1" si="339"/>
        <v>3.4383956957019488</v>
      </c>
    </row>
    <row r="5401" spans="5:8" x14ac:dyDescent="0.2">
      <c r="E5401">
        <f t="shared" ca="1" si="336"/>
        <v>-1.253614397185048</v>
      </c>
      <c r="F5401">
        <f t="shared" ca="1" si="337"/>
        <v>80.193888325507942</v>
      </c>
      <c r="G5401">
        <f t="shared" ca="1" si="338"/>
        <v>0</v>
      </c>
      <c r="H5401">
        <f t="shared" ca="1" si="339"/>
        <v>18.840156209723954</v>
      </c>
    </row>
    <row r="5402" spans="5:8" x14ac:dyDescent="0.2">
      <c r="E5402">
        <f t="shared" ca="1" si="336"/>
        <v>6.8263180643577906E-2</v>
      </c>
      <c r="F5402">
        <f t="shared" ca="1" si="337"/>
        <v>104.46194288095789</v>
      </c>
      <c r="G5402">
        <f t="shared" ca="1" si="338"/>
        <v>4.2443313588086333</v>
      </c>
      <c r="H5402">
        <f t="shared" ca="1" si="339"/>
        <v>0</v>
      </c>
    </row>
    <row r="5403" spans="5:8" x14ac:dyDescent="0.2">
      <c r="E5403">
        <f t="shared" ca="1" si="336"/>
        <v>5.3040484505482086E-2</v>
      </c>
      <c r="F5403">
        <f t="shared" ca="1" si="337"/>
        <v>104.14438804742771</v>
      </c>
      <c r="G5403">
        <f t="shared" ca="1" si="338"/>
        <v>3.9422638572622994</v>
      </c>
      <c r="H5403">
        <f t="shared" ca="1" si="339"/>
        <v>0</v>
      </c>
    </row>
    <row r="5404" spans="5:8" x14ac:dyDescent="0.2">
      <c r="E5404">
        <f t="shared" ca="1" si="336"/>
        <v>2.9385855604396837E-2</v>
      </c>
      <c r="F5404">
        <f t="shared" ca="1" si="337"/>
        <v>103.65285230349241</v>
      </c>
      <c r="G5404">
        <f t="shared" ca="1" si="338"/>
        <v>3.4747005944371918</v>
      </c>
      <c r="H5404">
        <f t="shared" ca="1" si="339"/>
        <v>0</v>
      </c>
    </row>
    <row r="5405" spans="5:8" x14ac:dyDescent="0.2">
      <c r="E5405">
        <f t="shared" ca="1" si="336"/>
        <v>0.21168216520373831</v>
      </c>
      <c r="F5405">
        <f t="shared" ca="1" si="337"/>
        <v>107.50169544544035</v>
      </c>
      <c r="G5405">
        <f t="shared" ca="1" si="338"/>
        <v>7.1358334413458495</v>
      </c>
      <c r="H5405">
        <f t="shared" ca="1" si="339"/>
        <v>0</v>
      </c>
    </row>
    <row r="5406" spans="5:8" x14ac:dyDescent="0.2">
      <c r="E5406">
        <f t="shared" ca="1" si="336"/>
        <v>-0.1411441420880524</v>
      </c>
      <c r="F5406">
        <f t="shared" ca="1" si="337"/>
        <v>100.17727410332289</v>
      </c>
      <c r="G5406">
        <f t="shared" ca="1" si="338"/>
        <v>0.16862834328270976</v>
      </c>
      <c r="H5406">
        <f t="shared" ca="1" si="339"/>
        <v>0</v>
      </c>
    </row>
    <row r="5407" spans="5:8" x14ac:dyDescent="0.2">
      <c r="E5407">
        <f t="shared" ca="1" si="336"/>
        <v>0.56236317082374698</v>
      </c>
      <c r="F5407">
        <f t="shared" ca="1" si="337"/>
        <v>115.31215243919253</v>
      </c>
      <c r="G5407">
        <f t="shared" ca="1" si="338"/>
        <v>14.565369952600316</v>
      </c>
      <c r="H5407">
        <f t="shared" ca="1" si="339"/>
        <v>0</v>
      </c>
    </row>
    <row r="5408" spans="5:8" x14ac:dyDescent="0.2">
      <c r="E5408">
        <f t="shared" ca="1" si="336"/>
        <v>-1.475662034330516</v>
      </c>
      <c r="F5408">
        <f t="shared" ca="1" si="337"/>
        <v>76.710437336523242</v>
      </c>
      <c r="G5408">
        <f t="shared" ca="1" si="338"/>
        <v>0</v>
      </c>
      <c r="H5408">
        <f t="shared" ca="1" si="339"/>
        <v>22.153717289252313</v>
      </c>
    </row>
    <row r="5409" spans="5:8" x14ac:dyDescent="0.2">
      <c r="E5409">
        <f t="shared" ca="1" si="336"/>
        <v>-1.2182166360657101</v>
      </c>
      <c r="F5409">
        <f t="shared" ca="1" si="337"/>
        <v>80.763639558084378</v>
      </c>
      <c r="G5409">
        <f t="shared" ca="1" si="338"/>
        <v>0</v>
      </c>
      <c r="H5409">
        <f t="shared" ca="1" si="339"/>
        <v>18.298192072651698</v>
      </c>
    </row>
    <row r="5410" spans="5:8" x14ac:dyDescent="0.2">
      <c r="E5410">
        <f t="shared" ca="1" si="336"/>
        <v>-7.911423763385092E-2</v>
      </c>
      <c r="F5410">
        <f t="shared" ca="1" si="337"/>
        <v>101.4278124902257</v>
      </c>
      <c r="G5410">
        <f t="shared" ca="1" si="338"/>
        <v>1.3581772533723284</v>
      </c>
      <c r="H5410">
        <f t="shared" ca="1" si="339"/>
        <v>0</v>
      </c>
    </row>
    <row r="5411" spans="5:8" x14ac:dyDescent="0.2">
      <c r="E5411">
        <f t="shared" ca="1" si="336"/>
        <v>0.34070535700666787</v>
      </c>
      <c r="F5411">
        <f t="shared" ca="1" si="337"/>
        <v>110.31183925898465</v>
      </c>
      <c r="G5411">
        <f t="shared" ca="1" si="338"/>
        <v>9.8089249238678367</v>
      </c>
      <c r="H5411">
        <f t="shared" ca="1" si="339"/>
        <v>0</v>
      </c>
    </row>
    <row r="5412" spans="5:8" x14ac:dyDescent="0.2">
      <c r="E5412">
        <f t="shared" ca="1" si="336"/>
        <v>-1.9634974628844817</v>
      </c>
      <c r="F5412">
        <f t="shared" ca="1" si="337"/>
        <v>69.579549379628403</v>
      </c>
      <c r="G5412">
        <f t="shared" ca="1" si="338"/>
        <v>0</v>
      </c>
      <c r="H5412">
        <f t="shared" ca="1" si="339"/>
        <v>28.936827736668462</v>
      </c>
    </row>
    <row r="5413" spans="5:8" x14ac:dyDescent="0.2">
      <c r="E5413">
        <f t="shared" ca="1" si="336"/>
        <v>-0.18193207851340057</v>
      </c>
      <c r="F5413">
        <f t="shared" ca="1" si="337"/>
        <v>99.363393410625818</v>
      </c>
      <c r="G5413">
        <f t="shared" ca="1" si="338"/>
        <v>0</v>
      </c>
      <c r="H5413">
        <f t="shared" ca="1" si="339"/>
        <v>0.6055589196437654</v>
      </c>
    </row>
    <row r="5414" spans="5:8" x14ac:dyDescent="0.2">
      <c r="E5414">
        <f t="shared" ca="1" si="336"/>
        <v>1.0206403699329492</v>
      </c>
      <c r="F5414">
        <f t="shared" ca="1" si="337"/>
        <v>126.38063425597157</v>
      </c>
      <c r="G5414">
        <f t="shared" ca="1" si="338"/>
        <v>25.094035541271658</v>
      </c>
      <c r="H5414">
        <f t="shared" ca="1" si="339"/>
        <v>0</v>
      </c>
    </row>
    <row r="5415" spans="5:8" x14ac:dyDescent="0.2">
      <c r="E5415">
        <f t="shared" ca="1" si="336"/>
        <v>-6.5792627406136076E-2</v>
      </c>
      <c r="F5415">
        <f t="shared" ca="1" si="337"/>
        <v>101.69840916534636</v>
      </c>
      <c r="G5415">
        <f t="shared" ca="1" si="338"/>
        <v>1.6155767729191581</v>
      </c>
      <c r="H5415">
        <f t="shared" ca="1" si="339"/>
        <v>0</v>
      </c>
    </row>
    <row r="5416" spans="5:8" x14ac:dyDescent="0.2">
      <c r="E5416">
        <f t="shared" ca="1" si="336"/>
        <v>0.82134566649782326</v>
      </c>
      <c r="F5416">
        <f t="shared" ca="1" si="337"/>
        <v>121.44230806689551</v>
      </c>
      <c r="G5416">
        <f t="shared" ca="1" si="338"/>
        <v>20.396554362440032</v>
      </c>
      <c r="H5416">
        <f t="shared" ca="1" si="339"/>
        <v>0</v>
      </c>
    </row>
    <row r="5417" spans="5:8" x14ac:dyDescent="0.2">
      <c r="E5417">
        <f t="shared" ca="1" si="336"/>
        <v>0.82685781465768426</v>
      </c>
      <c r="F5417">
        <f t="shared" ca="1" si="337"/>
        <v>121.57626349053083</v>
      </c>
      <c r="G5417">
        <f t="shared" ca="1" si="338"/>
        <v>20.523976702973414</v>
      </c>
      <c r="H5417">
        <f t="shared" ca="1" si="339"/>
        <v>0</v>
      </c>
    </row>
    <row r="5418" spans="5:8" x14ac:dyDescent="0.2">
      <c r="E5418">
        <f t="shared" ca="1" si="336"/>
        <v>0.24419768716763979</v>
      </c>
      <c r="F5418">
        <f t="shared" ca="1" si="337"/>
        <v>108.20306827190286</v>
      </c>
      <c r="G5418">
        <f t="shared" ca="1" si="338"/>
        <v>7.802999911422229</v>
      </c>
      <c r="H5418">
        <f t="shared" ca="1" si="339"/>
        <v>0</v>
      </c>
    </row>
    <row r="5419" spans="5:8" x14ac:dyDescent="0.2">
      <c r="E5419">
        <f t="shared" ca="1" si="336"/>
        <v>0.73366550557682275</v>
      </c>
      <c r="F5419">
        <f t="shared" ca="1" si="337"/>
        <v>119.33125568300991</v>
      </c>
      <c r="G5419">
        <f t="shared" ca="1" si="338"/>
        <v>18.388459218225677</v>
      </c>
      <c r="H5419">
        <f t="shared" ca="1" si="339"/>
        <v>0</v>
      </c>
    </row>
    <row r="5420" spans="5:8" x14ac:dyDescent="0.2">
      <c r="E5420">
        <f t="shared" ca="1" si="336"/>
        <v>1.501027691527935</v>
      </c>
      <c r="F5420">
        <f t="shared" ca="1" si="337"/>
        <v>139.125405507946</v>
      </c>
      <c r="G5420">
        <f t="shared" ca="1" si="338"/>
        <v>37.217236964680538</v>
      </c>
      <c r="H5420">
        <f t="shared" ca="1" si="339"/>
        <v>0</v>
      </c>
    </row>
    <row r="5421" spans="5:8" x14ac:dyDescent="0.2">
      <c r="E5421">
        <f t="shared" ca="1" si="336"/>
        <v>-1.2992429690097216</v>
      </c>
      <c r="F5421">
        <f t="shared" ca="1" si="337"/>
        <v>79.465390892265546</v>
      </c>
      <c r="G5421">
        <f t="shared" ca="1" si="338"/>
        <v>0</v>
      </c>
      <c r="H5421">
        <f t="shared" ca="1" si="339"/>
        <v>19.533124403897364</v>
      </c>
    </row>
    <row r="5422" spans="5:8" x14ac:dyDescent="0.2">
      <c r="E5422">
        <f t="shared" ca="1" si="336"/>
        <v>1.2762013093028863</v>
      </c>
      <c r="F5422">
        <f t="shared" ca="1" si="337"/>
        <v>133.00815576043121</v>
      </c>
      <c r="G5422">
        <f t="shared" ca="1" si="338"/>
        <v>31.398329007824906</v>
      </c>
      <c r="H5422">
        <f t="shared" ca="1" si="339"/>
        <v>0</v>
      </c>
    </row>
    <row r="5423" spans="5:8" x14ac:dyDescent="0.2">
      <c r="E5423">
        <f t="shared" ca="1" si="336"/>
        <v>0.76028382752675316</v>
      </c>
      <c r="F5423">
        <f t="shared" ca="1" si="337"/>
        <v>119.96822925186181</v>
      </c>
      <c r="G5423">
        <f t="shared" ca="1" si="338"/>
        <v>18.994367219546838</v>
      </c>
      <c r="H5423">
        <f t="shared" ca="1" si="339"/>
        <v>0</v>
      </c>
    </row>
    <row r="5424" spans="5:8" x14ac:dyDescent="0.2">
      <c r="E5424">
        <f t="shared" ca="1" si="336"/>
        <v>-0.32435066820018499</v>
      </c>
      <c r="F5424">
        <f t="shared" ca="1" si="337"/>
        <v>96.573082406108767</v>
      </c>
      <c r="G5424">
        <f t="shared" ca="1" si="338"/>
        <v>0</v>
      </c>
      <c r="H5424">
        <f t="shared" ca="1" si="339"/>
        <v>3.2597848506485287</v>
      </c>
    </row>
    <row r="5425" spans="5:8" x14ac:dyDescent="0.2">
      <c r="E5425">
        <f t="shared" ca="1" si="336"/>
        <v>-0.87167901553031935</v>
      </c>
      <c r="F5425">
        <f t="shared" ca="1" si="337"/>
        <v>86.559702907880421</v>
      </c>
      <c r="G5425">
        <f t="shared" ca="1" si="338"/>
        <v>0</v>
      </c>
      <c r="H5425">
        <f t="shared" ca="1" si="339"/>
        <v>12.784806068055527</v>
      </c>
    </row>
    <row r="5426" spans="5:8" x14ac:dyDescent="0.2">
      <c r="E5426">
        <f t="shared" ca="1" si="336"/>
        <v>-0.84947227948974235</v>
      </c>
      <c r="F5426">
        <f t="shared" ca="1" si="337"/>
        <v>86.944999587542554</v>
      </c>
      <c r="G5426">
        <f t="shared" ca="1" si="338"/>
        <v>0</v>
      </c>
      <c r="H5426">
        <f t="shared" ca="1" si="339"/>
        <v>12.418300529198481</v>
      </c>
    </row>
    <row r="5427" spans="5:8" x14ac:dyDescent="0.2">
      <c r="E5427">
        <f t="shared" ca="1" si="336"/>
        <v>-0.35599441813362037</v>
      </c>
      <c r="F5427">
        <f t="shared" ca="1" si="337"/>
        <v>95.963825463101628</v>
      </c>
      <c r="G5427">
        <f t="shared" ca="1" si="338"/>
        <v>0</v>
      </c>
      <c r="H5427">
        <f t="shared" ca="1" si="339"/>
        <v>3.8393279819182742</v>
      </c>
    </row>
    <row r="5428" spans="5:8" x14ac:dyDescent="0.2">
      <c r="E5428">
        <f t="shared" ca="1" si="336"/>
        <v>3.9209355980301973E-2</v>
      </c>
      <c r="F5428">
        <f t="shared" ca="1" si="337"/>
        <v>103.85669925369345</v>
      </c>
      <c r="G5428">
        <f t="shared" ca="1" si="338"/>
        <v>3.668605811563153</v>
      </c>
      <c r="H5428">
        <f t="shared" ca="1" si="339"/>
        <v>0</v>
      </c>
    </row>
    <row r="5429" spans="5:8" x14ac:dyDescent="0.2">
      <c r="E5429">
        <f t="shared" ca="1" si="336"/>
        <v>0.87817397882813963</v>
      </c>
      <c r="F5429">
        <f t="shared" ca="1" si="337"/>
        <v>122.8304540054187</v>
      </c>
      <c r="G5429">
        <f t="shared" ca="1" si="338"/>
        <v>21.716999624664453</v>
      </c>
      <c r="H5429">
        <f t="shared" ca="1" si="339"/>
        <v>0</v>
      </c>
    </row>
    <row r="5430" spans="5:8" x14ac:dyDescent="0.2">
      <c r="E5430">
        <f t="shared" ca="1" si="336"/>
        <v>0.43208711713900799</v>
      </c>
      <c r="F5430">
        <f t="shared" ca="1" si="337"/>
        <v>112.34647347699243</v>
      </c>
      <c r="G5430">
        <f t="shared" ca="1" si="338"/>
        <v>11.744328860132837</v>
      </c>
      <c r="H5430">
        <f t="shared" ca="1" si="339"/>
        <v>0</v>
      </c>
    </row>
    <row r="5431" spans="5:8" x14ac:dyDescent="0.2">
      <c r="E5431">
        <f t="shared" ca="1" si="336"/>
        <v>-0.96671184161029033</v>
      </c>
      <c r="F5431">
        <f t="shared" ca="1" si="337"/>
        <v>84.930036509216464</v>
      </c>
      <c r="G5431">
        <f t="shared" ca="1" si="338"/>
        <v>0</v>
      </c>
      <c r="H5431">
        <f t="shared" ca="1" si="339"/>
        <v>14.334992698584795</v>
      </c>
    </row>
    <row r="5432" spans="5:8" x14ac:dyDescent="0.2">
      <c r="E5432">
        <f t="shared" ca="1" si="336"/>
        <v>0.43463227300076251</v>
      </c>
      <c r="F5432">
        <f t="shared" ca="1" si="337"/>
        <v>112.40367589176688</v>
      </c>
      <c r="G5432">
        <f t="shared" ca="1" si="338"/>
        <v>11.798741480218791</v>
      </c>
      <c r="H5432">
        <f t="shared" ca="1" si="339"/>
        <v>0</v>
      </c>
    </row>
    <row r="5433" spans="5:8" x14ac:dyDescent="0.2">
      <c r="E5433">
        <f t="shared" ca="1" si="336"/>
        <v>-0.82402910635025706</v>
      </c>
      <c r="F5433">
        <f t="shared" ca="1" si="337"/>
        <v>87.388558520706297</v>
      </c>
      <c r="G5433">
        <f t="shared" ca="1" si="338"/>
        <v>0</v>
      </c>
      <c r="H5433">
        <f t="shared" ca="1" si="339"/>
        <v>11.996374220472982</v>
      </c>
    </row>
    <row r="5434" spans="5:8" x14ac:dyDescent="0.2">
      <c r="E5434">
        <f t="shared" ca="1" si="336"/>
        <v>0.79620084385298873</v>
      </c>
      <c r="F5434">
        <f t="shared" ca="1" si="337"/>
        <v>120.83311210366089</v>
      </c>
      <c r="G5434">
        <f t="shared" ca="1" si="338"/>
        <v>19.817069236924212</v>
      </c>
      <c r="H5434">
        <f t="shared" ca="1" si="339"/>
        <v>0</v>
      </c>
    </row>
    <row r="5435" spans="5:8" x14ac:dyDescent="0.2">
      <c r="E5435">
        <f t="shared" ca="1" si="336"/>
        <v>-0.35391028261652274</v>
      </c>
      <c r="F5435">
        <f t="shared" ca="1" si="337"/>
        <v>96.003834124270369</v>
      </c>
      <c r="G5435">
        <f t="shared" ca="1" si="338"/>
        <v>0</v>
      </c>
      <c r="H5435">
        <f t="shared" ca="1" si="339"/>
        <v>3.8012705661796882</v>
      </c>
    </row>
    <row r="5436" spans="5:8" x14ac:dyDescent="0.2">
      <c r="E5436">
        <f t="shared" ca="1" si="336"/>
        <v>0.41906997130092316</v>
      </c>
      <c r="F5436">
        <f t="shared" ca="1" si="337"/>
        <v>112.05436779427791</v>
      </c>
      <c r="G5436">
        <f t="shared" ca="1" si="338"/>
        <v>11.466469339670915</v>
      </c>
      <c r="H5436">
        <f t="shared" ca="1" si="339"/>
        <v>0</v>
      </c>
    </row>
    <row r="5437" spans="5:8" x14ac:dyDescent="0.2">
      <c r="E5437">
        <f t="shared" ca="1" si="336"/>
        <v>-0.23640238479399631</v>
      </c>
      <c r="F5437">
        <f t="shared" ca="1" si="337"/>
        <v>98.286797415120702</v>
      </c>
      <c r="G5437">
        <f t="shared" ca="1" si="338"/>
        <v>0</v>
      </c>
      <c r="H5437">
        <f t="shared" ca="1" si="339"/>
        <v>1.6296487088678702</v>
      </c>
    </row>
    <row r="5438" spans="5:8" x14ac:dyDescent="0.2">
      <c r="E5438">
        <f t="shared" ca="1" si="336"/>
        <v>0.2742806361607717</v>
      </c>
      <c r="F5438">
        <f t="shared" ca="1" si="337"/>
        <v>108.85604412279521</v>
      </c>
      <c r="G5438">
        <f t="shared" ca="1" si="338"/>
        <v>8.42412975427942</v>
      </c>
      <c r="H5438">
        <f t="shared" ca="1" si="339"/>
        <v>0</v>
      </c>
    </row>
    <row r="5439" spans="5:8" x14ac:dyDescent="0.2">
      <c r="E5439">
        <f t="shared" ca="1" si="336"/>
        <v>-0.31215522918932614</v>
      </c>
      <c r="F5439">
        <f t="shared" ca="1" si="337"/>
        <v>96.808920130963145</v>
      </c>
      <c r="G5439">
        <f t="shared" ca="1" si="338"/>
        <v>0</v>
      </c>
      <c r="H5439">
        <f t="shared" ca="1" si="339"/>
        <v>3.0354490673597416</v>
      </c>
    </row>
    <row r="5440" spans="5:8" x14ac:dyDescent="0.2">
      <c r="E5440">
        <f t="shared" ca="1" si="336"/>
        <v>-1.341418998055403</v>
      </c>
      <c r="F5440">
        <f t="shared" ca="1" si="337"/>
        <v>78.797903121537971</v>
      </c>
      <c r="G5440">
        <f t="shared" ca="1" si="338"/>
        <v>0</v>
      </c>
      <c r="H5440">
        <f t="shared" ca="1" si="339"/>
        <v>20.168058411907822</v>
      </c>
    </row>
    <row r="5441" spans="5:8" x14ac:dyDescent="0.2">
      <c r="E5441">
        <f t="shared" ca="1" si="336"/>
        <v>-0.1890653685839202</v>
      </c>
      <c r="F5441">
        <f t="shared" ca="1" si="337"/>
        <v>99.221736900832227</v>
      </c>
      <c r="G5441">
        <f t="shared" ca="1" si="338"/>
        <v>0</v>
      </c>
      <c r="H5441">
        <f t="shared" ca="1" si="339"/>
        <v>0.7403067599315033</v>
      </c>
    </row>
    <row r="5442" spans="5:8" x14ac:dyDescent="0.2">
      <c r="E5442">
        <f t="shared" ca="1" si="336"/>
        <v>0.50454060203537265</v>
      </c>
      <c r="F5442">
        <f t="shared" ca="1" si="337"/>
        <v>113.98630463478719</v>
      </c>
      <c r="G5442">
        <f t="shared" ca="1" si="338"/>
        <v>13.304184508640287</v>
      </c>
      <c r="H5442">
        <f t="shared" ca="1" si="339"/>
        <v>0</v>
      </c>
    </row>
    <row r="5443" spans="5:8" x14ac:dyDescent="0.2">
      <c r="E5443">
        <f t="shared" ca="1" si="336"/>
        <v>-0.50993767334246665</v>
      </c>
      <c r="F5443">
        <f t="shared" ca="1" si="337"/>
        <v>93.054249525959449</v>
      </c>
      <c r="G5443">
        <f t="shared" ca="1" si="338"/>
        <v>0</v>
      </c>
      <c r="H5443">
        <f t="shared" ca="1" si="339"/>
        <v>6.6070022261471548</v>
      </c>
    </row>
    <row r="5444" spans="5:8" x14ac:dyDescent="0.2">
      <c r="E5444">
        <f t="shared" ca="1" si="336"/>
        <v>-1.7127843376546033</v>
      </c>
      <c r="F5444">
        <f t="shared" ca="1" si="337"/>
        <v>73.157402495520998</v>
      </c>
      <c r="G5444">
        <f t="shared" ca="1" si="338"/>
        <v>0</v>
      </c>
      <c r="H5444">
        <f t="shared" ca="1" si="339"/>
        <v>25.533468576289863</v>
      </c>
    </row>
    <row r="5445" spans="5:8" x14ac:dyDescent="0.2">
      <c r="E5445">
        <f t="shared" ca="1" si="336"/>
        <v>-0.11500646487922854</v>
      </c>
      <c r="F5445">
        <f t="shared" ca="1" si="337"/>
        <v>100.70232552092617</v>
      </c>
      <c r="G5445">
        <f t="shared" ca="1" si="338"/>
        <v>0.66807270108276129</v>
      </c>
      <c r="H5445">
        <f t="shared" ca="1" si="339"/>
        <v>0</v>
      </c>
    </row>
    <row r="5446" spans="5:8" x14ac:dyDescent="0.2">
      <c r="E5446">
        <f t="shared" ca="1" si="336"/>
        <v>-0.97593598433653517</v>
      </c>
      <c r="F5446">
        <f t="shared" ca="1" si="337"/>
        <v>84.773499589800267</v>
      </c>
      <c r="G5446">
        <f t="shared" ca="1" si="338"/>
        <v>0</v>
      </c>
      <c r="H5446">
        <f t="shared" ca="1" si="339"/>
        <v>14.483895222354178</v>
      </c>
    </row>
    <row r="5447" spans="5:8" x14ac:dyDescent="0.2">
      <c r="E5447">
        <f t="shared" ca="1" si="336"/>
        <v>1.3120880198854654</v>
      </c>
      <c r="F5447">
        <f t="shared" ca="1" si="337"/>
        <v>133.96623491666037</v>
      </c>
      <c r="G5447">
        <f t="shared" ca="1" si="338"/>
        <v>32.309682092230901</v>
      </c>
      <c r="H5447">
        <f t="shared" ca="1" si="339"/>
        <v>0</v>
      </c>
    </row>
    <row r="5448" spans="5:8" x14ac:dyDescent="0.2">
      <c r="E5448">
        <f t="shared" ca="1" si="336"/>
        <v>-0.98254585100546754</v>
      </c>
      <c r="F5448">
        <f t="shared" ca="1" si="337"/>
        <v>84.66150532695552</v>
      </c>
      <c r="G5448">
        <f t="shared" ca="1" si="338"/>
        <v>0</v>
      </c>
      <c r="H5448">
        <f t="shared" ca="1" si="339"/>
        <v>14.590427460547367</v>
      </c>
    </row>
    <row r="5449" spans="5:8" x14ac:dyDescent="0.2">
      <c r="E5449">
        <f t="shared" ca="1" si="336"/>
        <v>-1.1462026045200522</v>
      </c>
      <c r="F5449">
        <f t="shared" ca="1" si="337"/>
        <v>81.935279815540483</v>
      </c>
      <c r="G5449">
        <f t="shared" ca="1" si="338"/>
        <v>0</v>
      </c>
      <c r="H5449">
        <f t="shared" ca="1" si="339"/>
        <v>17.183693384829859</v>
      </c>
    </row>
    <row r="5450" spans="5:8" x14ac:dyDescent="0.2">
      <c r="E5450">
        <f t="shared" ref="E5450:E5513" ca="1" si="340">_xlfn.NORM.S.INV(RAND())</f>
        <v>0.57032734833956544</v>
      </c>
      <c r="F5450">
        <f t="shared" ref="F5450:F5513" ca="1" si="341">$B$1*EXP((($B$3-0.5*$B$5^2)*$B$4)+$B$5*SQRT($B$4)*E5450)</f>
        <v>115.49597208791079</v>
      </c>
      <c r="G5450">
        <f t="shared" ref="G5450:G5513" ca="1" si="342">EXP(-$B$3*$B$4)*MAX(F5450-$B$2,0)</f>
        <v>14.740224611262505</v>
      </c>
      <c r="H5450">
        <f t="shared" ref="H5450:H5513" ca="1" si="343">EXP(-$B$3*$B$4)*MAX($B$2-F5450,0)</f>
        <v>0</v>
      </c>
    </row>
    <row r="5451" spans="5:8" x14ac:dyDescent="0.2">
      <c r="E5451">
        <f t="shared" ca="1" si="340"/>
        <v>-0.46978478313576333</v>
      </c>
      <c r="F5451">
        <f t="shared" ca="1" si="341"/>
        <v>93.804537529860539</v>
      </c>
      <c r="G5451">
        <f t="shared" ca="1" si="342"/>
        <v>0</v>
      </c>
      <c r="H5451">
        <f t="shared" ca="1" si="343"/>
        <v>5.8933061999865313</v>
      </c>
    </row>
    <row r="5452" spans="5:8" x14ac:dyDescent="0.2">
      <c r="E5452">
        <f t="shared" ca="1" si="340"/>
        <v>-1.0648333082645913</v>
      </c>
      <c r="F5452">
        <f t="shared" ca="1" si="341"/>
        <v>83.279591931369879</v>
      </c>
      <c r="G5452">
        <f t="shared" ca="1" si="342"/>
        <v>0</v>
      </c>
      <c r="H5452">
        <f t="shared" ca="1" si="343"/>
        <v>15.904944144540126</v>
      </c>
    </row>
    <row r="5453" spans="5:8" x14ac:dyDescent="0.2">
      <c r="E5453">
        <f t="shared" ca="1" si="340"/>
        <v>-0.19433349419561768</v>
      </c>
      <c r="F5453">
        <f t="shared" ca="1" si="341"/>
        <v>99.117249441123789</v>
      </c>
      <c r="G5453">
        <f t="shared" ca="1" si="342"/>
        <v>0</v>
      </c>
      <c r="H5453">
        <f t="shared" ca="1" si="343"/>
        <v>0.83969830609750162</v>
      </c>
    </row>
    <row r="5454" spans="5:8" x14ac:dyDescent="0.2">
      <c r="E5454">
        <f t="shared" ca="1" si="340"/>
        <v>-0.83561327344017944</v>
      </c>
      <c r="F5454">
        <f t="shared" ca="1" si="341"/>
        <v>87.186328145481369</v>
      </c>
      <c r="G5454">
        <f t="shared" ca="1" si="342"/>
        <v>0</v>
      </c>
      <c r="H5454">
        <f t="shared" ca="1" si="343"/>
        <v>12.188741703914754</v>
      </c>
    </row>
    <row r="5455" spans="5:8" x14ac:dyDescent="0.2">
      <c r="E5455">
        <f t="shared" ca="1" si="340"/>
        <v>0.69745485170588506</v>
      </c>
      <c r="F5455">
        <f t="shared" ca="1" si="341"/>
        <v>118.47016495331214</v>
      </c>
      <c r="G5455">
        <f t="shared" ca="1" si="342"/>
        <v>17.569364378972359</v>
      </c>
      <c r="H5455">
        <f t="shared" ca="1" si="343"/>
        <v>0</v>
      </c>
    </row>
    <row r="5456" spans="5:8" x14ac:dyDescent="0.2">
      <c r="E5456">
        <f t="shared" ca="1" si="340"/>
        <v>0.80796668771865077</v>
      </c>
      <c r="F5456">
        <f t="shared" ca="1" si="341"/>
        <v>121.11778762323162</v>
      </c>
      <c r="G5456">
        <f t="shared" ca="1" si="342"/>
        <v>20.087860967574915</v>
      </c>
      <c r="H5456">
        <f t="shared" ca="1" si="343"/>
        <v>0</v>
      </c>
    </row>
    <row r="5457" spans="5:8" x14ac:dyDescent="0.2">
      <c r="E5457">
        <f t="shared" ca="1" si="340"/>
        <v>9.4653360817389579E-2</v>
      </c>
      <c r="F5457">
        <f t="shared" ca="1" si="341"/>
        <v>105.01475437590442</v>
      </c>
      <c r="G5457">
        <f t="shared" ca="1" si="342"/>
        <v>4.7701819190039956</v>
      </c>
      <c r="H5457">
        <f t="shared" ca="1" si="343"/>
        <v>0</v>
      </c>
    </row>
    <row r="5458" spans="5:8" x14ac:dyDescent="0.2">
      <c r="E5458">
        <f t="shared" ca="1" si="340"/>
        <v>-0.33954610912543731</v>
      </c>
      <c r="F5458">
        <f t="shared" ca="1" si="341"/>
        <v>96.280033818176165</v>
      </c>
      <c r="G5458">
        <f t="shared" ca="1" si="342"/>
        <v>0</v>
      </c>
      <c r="H5458">
        <f t="shared" ca="1" si="343"/>
        <v>3.5385412902984053</v>
      </c>
    </row>
    <row r="5459" spans="5:8" x14ac:dyDescent="0.2">
      <c r="E5459">
        <f t="shared" ca="1" si="340"/>
        <v>2.0849755333389135</v>
      </c>
      <c r="F5459">
        <f t="shared" ca="1" si="341"/>
        <v>156.36066480209121</v>
      </c>
      <c r="G5459">
        <f t="shared" ca="1" si="342"/>
        <v>53.611922744170869</v>
      </c>
      <c r="H5459">
        <f t="shared" ca="1" si="343"/>
        <v>0</v>
      </c>
    </row>
    <row r="5460" spans="5:8" x14ac:dyDescent="0.2">
      <c r="E5460">
        <f t="shared" ca="1" si="340"/>
        <v>-1.5119653897856131</v>
      </c>
      <c r="F5460">
        <f t="shared" ca="1" si="341"/>
        <v>76.155485182270994</v>
      </c>
      <c r="G5460">
        <f t="shared" ca="1" si="342"/>
        <v>0</v>
      </c>
      <c r="H5460">
        <f t="shared" ca="1" si="343"/>
        <v>22.681604107567111</v>
      </c>
    </row>
    <row r="5461" spans="5:8" x14ac:dyDescent="0.2">
      <c r="E5461">
        <f t="shared" ca="1" si="340"/>
        <v>-0.17987592636197489</v>
      </c>
      <c r="F5461">
        <f t="shared" ca="1" si="341"/>
        <v>99.404263064499389</v>
      </c>
      <c r="G5461">
        <f t="shared" ca="1" si="342"/>
        <v>0</v>
      </c>
      <c r="H5461">
        <f t="shared" ca="1" si="343"/>
        <v>0.56668250231006501</v>
      </c>
    </row>
    <row r="5462" spans="5:8" x14ac:dyDescent="0.2">
      <c r="E5462">
        <f t="shared" ca="1" si="340"/>
        <v>2.1210717027768937</v>
      </c>
      <c r="F5462">
        <f t="shared" ca="1" si="341"/>
        <v>157.49355338568714</v>
      </c>
      <c r="G5462">
        <f t="shared" ca="1" si="342"/>
        <v>54.68955969956825</v>
      </c>
      <c r="H5462">
        <f t="shared" ca="1" si="343"/>
        <v>0</v>
      </c>
    </row>
    <row r="5463" spans="5:8" x14ac:dyDescent="0.2">
      <c r="E5463">
        <f t="shared" ca="1" si="340"/>
        <v>-0.96712962605149388</v>
      </c>
      <c r="F5463">
        <f t="shared" ca="1" si="341"/>
        <v>84.922940316119622</v>
      </c>
      <c r="G5463">
        <f t="shared" ca="1" si="342"/>
        <v>0</v>
      </c>
      <c r="H5463">
        <f t="shared" ca="1" si="343"/>
        <v>14.341742806260449</v>
      </c>
    </row>
    <row r="5464" spans="5:8" x14ac:dyDescent="0.2">
      <c r="E5464">
        <f t="shared" ca="1" si="340"/>
        <v>-0.2742522029787241</v>
      </c>
      <c r="F5464">
        <f t="shared" ca="1" si="341"/>
        <v>97.545578970615722</v>
      </c>
      <c r="G5464">
        <f t="shared" ca="1" si="342"/>
        <v>0</v>
      </c>
      <c r="H5464">
        <f t="shared" ca="1" si="343"/>
        <v>2.3347175032636569</v>
      </c>
    </row>
    <row r="5465" spans="5:8" x14ac:dyDescent="0.2">
      <c r="E5465">
        <f t="shared" ca="1" si="340"/>
        <v>1.5761761280601698</v>
      </c>
      <c r="F5465">
        <f t="shared" ca="1" si="341"/>
        <v>141.23220949272314</v>
      </c>
      <c r="G5465">
        <f t="shared" ca="1" si="342"/>
        <v>39.221290906655916</v>
      </c>
      <c r="H5465">
        <f t="shared" ca="1" si="343"/>
        <v>0</v>
      </c>
    </row>
    <row r="5466" spans="5:8" x14ac:dyDescent="0.2">
      <c r="E5466">
        <f t="shared" ca="1" si="340"/>
        <v>1.9539164341315014</v>
      </c>
      <c r="F5466">
        <f t="shared" ca="1" si="341"/>
        <v>152.31541550680288</v>
      </c>
      <c r="G5466">
        <f t="shared" ca="1" si="342"/>
        <v>49.763962585051829</v>
      </c>
      <c r="H5466">
        <f t="shared" ca="1" si="343"/>
        <v>0</v>
      </c>
    </row>
    <row r="5467" spans="5:8" x14ac:dyDescent="0.2">
      <c r="E5467">
        <f t="shared" ca="1" si="340"/>
        <v>1.1408563867942256</v>
      </c>
      <c r="F5467">
        <f t="shared" ca="1" si="341"/>
        <v>129.45605285449454</v>
      </c>
      <c r="G5467">
        <f t="shared" ca="1" si="342"/>
        <v>28.019464204843459</v>
      </c>
      <c r="H5467">
        <f t="shared" ca="1" si="343"/>
        <v>0</v>
      </c>
    </row>
    <row r="5468" spans="5:8" x14ac:dyDescent="0.2">
      <c r="E5468">
        <f t="shared" ca="1" si="340"/>
        <v>0.25384458667869814</v>
      </c>
      <c r="F5468">
        <f t="shared" ca="1" si="341"/>
        <v>108.41203462009732</v>
      </c>
      <c r="G5468">
        <f t="shared" ca="1" si="342"/>
        <v>8.0017748505552522</v>
      </c>
      <c r="H5468">
        <f t="shared" ca="1" si="343"/>
        <v>0</v>
      </c>
    </row>
    <row r="5469" spans="5:8" x14ac:dyDescent="0.2">
      <c r="E5469">
        <f t="shared" ca="1" si="340"/>
        <v>0.39341505527534543</v>
      </c>
      <c r="F5469">
        <f t="shared" ca="1" si="341"/>
        <v>111.48089122255335</v>
      </c>
      <c r="G5469">
        <f t="shared" ca="1" si="342"/>
        <v>10.920961550384725</v>
      </c>
      <c r="H5469">
        <f t="shared" ca="1" si="343"/>
        <v>0</v>
      </c>
    </row>
    <row r="5470" spans="5:8" x14ac:dyDescent="0.2">
      <c r="E5470">
        <f t="shared" ca="1" si="340"/>
        <v>1.6445137723995404</v>
      </c>
      <c r="F5470">
        <f t="shared" ca="1" si="341"/>
        <v>143.17575627927553</v>
      </c>
      <c r="G5470">
        <f t="shared" ca="1" si="342"/>
        <v>41.070049797918351</v>
      </c>
      <c r="H5470">
        <f t="shared" ca="1" si="343"/>
        <v>0</v>
      </c>
    </row>
    <row r="5471" spans="5:8" x14ac:dyDescent="0.2">
      <c r="E5471">
        <f t="shared" ca="1" si="340"/>
        <v>-1.6051319210545052</v>
      </c>
      <c r="F5471">
        <f t="shared" ca="1" si="341"/>
        <v>74.749595566697081</v>
      </c>
      <c r="G5471">
        <f t="shared" ca="1" si="342"/>
        <v>0</v>
      </c>
      <c r="H5471">
        <f t="shared" ca="1" si="343"/>
        <v>24.018927677501011</v>
      </c>
    </row>
    <row r="5472" spans="5:8" x14ac:dyDescent="0.2">
      <c r="E5472">
        <f t="shared" ca="1" si="340"/>
        <v>-0.78574881658040385</v>
      </c>
      <c r="F5472">
        <f t="shared" ca="1" si="341"/>
        <v>88.060178087828191</v>
      </c>
      <c r="G5472">
        <f t="shared" ca="1" si="342"/>
        <v>0</v>
      </c>
      <c r="H5472">
        <f t="shared" ca="1" si="343"/>
        <v>11.357509926156204</v>
      </c>
    </row>
    <row r="5473" spans="5:8" x14ac:dyDescent="0.2">
      <c r="E5473">
        <f t="shared" ca="1" si="340"/>
        <v>-0.40513205275645098</v>
      </c>
      <c r="F5473">
        <f t="shared" ca="1" si="341"/>
        <v>95.025357348027384</v>
      </c>
      <c r="G5473">
        <f t="shared" ca="1" si="342"/>
        <v>0</v>
      </c>
      <c r="H5473">
        <f t="shared" ca="1" si="343"/>
        <v>4.7320264669326173</v>
      </c>
    </row>
    <row r="5474" spans="5:8" x14ac:dyDescent="0.2">
      <c r="E5474">
        <f t="shared" ca="1" si="340"/>
        <v>-6.9559195102220625E-2</v>
      </c>
      <c r="F5474">
        <f t="shared" ca="1" si="341"/>
        <v>101.62182722553293</v>
      </c>
      <c r="G5474">
        <f t="shared" ca="1" si="342"/>
        <v>1.5427297783832743</v>
      </c>
      <c r="H5474">
        <f t="shared" ca="1" si="343"/>
        <v>0</v>
      </c>
    </row>
    <row r="5475" spans="5:8" x14ac:dyDescent="0.2">
      <c r="E5475">
        <f t="shared" ca="1" si="340"/>
        <v>1.1077413232434445</v>
      </c>
      <c r="F5475">
        <f t="shared" ca="1" si="341"/>
        <v>128.60149676266767</v>
      </c>
      <c r="G5475">
        <f t="shared" ca="1" si="342"/>
        <v>27.206585305411398</v>
      </c>
      <c r="H5475">
        <f t="shared" ca="1" si="343"/>
        <v>0</v>
      </c>
    </row>
    <row r="5476" spans="5:8" x14ac:dyDescent="0.2">
      <c r="E5476">
        <f t="shared" ca="1" si="340"/>
        <v>0.60112986579043537</v>
      </c>
      <c r="F5476">
        <f t="shared" ca="1" si="341"/>
        <v>116.20968157473961</v>
      </c>
      <c r="G5476">
        <f t="shared" ca="1" si="342"/>
        <v>15.419126075679381</v>
      </c>
      <c r="H5476">
        <f t="shared" ca="1" si="343"/>
        <v>0</v>
      </c>
    </row>
    <row r="5477" spans="5:8" x14ac:dyDescent="0.2">
      <c r="E5477">
        <f t="shared" ca="1" si="340"/>
        <v>0.64961697745672964</v>
      </c>
      <c r="F5477">
        <f t="shared" ca="1" si="341"/>
        <v>117.34209782112779</v>
      </c>
      <c r="G5477">
        <f t="shared" ca="1" si="342"/>
        <v>16.496313730026479</v>
      </c>
      <c r="H5477">
        <f t="shared" ca="1" si="343"/>
        <v>0</v>
      </c>
    </row>
    <row r="5478" spans="5:8" x14ac:dyDescent="0.2">
      <c r="E5478">
        <f t="shared" ca="1" si="340"/>
        <v>0.17821759499022494</v>
      </c>
      <c r="F5478">
        <f t="shared" ca="1" si="341"/>
        <v>106.78459825019119</v>
      </c>
      <c r="G5478">
        <f t="shared" ca="1" si="342"/>
        <v>6.4537094889979212</v>
      </c>
      <c r="H5478">
        <f t="shared" ca="1" si="343"/>
        <v>0</v>
      </c>
    </row>
    <row r="5479" spans="5:8" x14ac:dyDescent="0.2">
      <c r="E5479">
        <f t="shared" ca="1" si="340"/>
        <v>-0.57391238683701329</v>
      </c>
      <c r="F5479">
        <f t="shared" ca="1" si="341"/>
        <v>91.871210334341654</v>
      </c>
      <c r="G5479">
        <f t="shared" ca="1" si="342"/>
        <v>0</v>
      </c>
      <c r="H5479">
        <f t="shared" ca="1" si="343"/>
        <v>7.7323439155515397</v>
      </c>
    </row>
    <row r="5480" spans="5:8" x14ac:dyDescent="0.2">
      <c r="E5480">
        <f t="shared" ca="1" si="340"/>
        <v>-0.94450521020985889</v>
      </c>
      <c r="F5480">
        <f t="shared" ca="1" si="341"/>
        <v>85.308077392371757</v>
      </c>
      <c r="G5480">
        <f t="shared" ca="1" si="342"/>
        <v>0</v>
      </c>
      <c r="H5480">
        <f t="shared" ca="1" si="343"/>
        <v>13.975389086863244</v>
      </c>
    </row>
    <row r="5481" spans="5:8" x14ac:dyDescent="0.2">
      <c r="E5481">
        <f t="shared" ca="1" si="340"/>
        <v>-0.93564731024062509</v>
      </c>
      <c r="F5481">
        <f t="shared" ca="1" si="341"/>
        <v>85.459341424198101</v>
      </c>
      <c r="G5481">
        <f t="shared" ca="1" si="342"/>
        <v>0</v>
      </c>
      <c r="H5481">
        <f t="shared" ca="1" si="343"/>
        <v>13.831502288921412</v>
      </c>
    </row>
    <row r="5482" spans="5:8" x14ac:dyDescent="0.2">
      <c r="E5482">
        <f t="shared" ca="1" si="340"/>
        <v>1.1020488321264146</v>
      </c>
      <c r="F5482">
        <f t="shared" ca="1" si="341"/>
        <v>128.45516750068415</v>
      </c>
      <c r="G5482">
        <f t="shared" ca="1" si="342"/>
        <v>27.067392605747209</v>
      </c>
      <c r="H5482">
        <f t="shared" ca="1" si="343"/>
        <v>0</v>
      </c>
    </row>
    <row r="5483" spans="5:8" x14ac:dyDescent="0.2">
      <c r="E5483">
        <f t="shared" ca="1" si="340"/>
        <v>-0.67755060776403708</v>
      </c>
      <c r="F5483">
        <f t="shared" ca="1" si="341"/>
        <v>89.986536476588043</v>
      </c>
      <c r="G5483">
        <f t="shared" ca="1" si="342"/>
        <v>0</v>
      </c>
      <c r="H5483">
        <f t="shared" ca="1" si="343"/>
        <v>9.5251011446340481</v>
      </c>
    </row>
    <row r="5484" spans="5:8" x14ac:dyDescent="0.2">
      <c r="E5484">
        <f t="shared" ca="1" si="340"/>
        <v>0.17456181089001829</v>
      </c>
      <c r="F5484">
        <f t="shared" ca="1" si="341"/>
        <v>106.70655049895497</v>
      </c>
      <c r="G5484">
        <f t="shared" ca="1" si="342"/>
        <v>6.3794681715059109</v>
      </c>
      <c r="H5484">
        <f t="shared" ca="1" si="343"/>
        <v>0</v>
      </c>
    </row>
    <row r="5485" spans="5:8" x14ac:dyDescent="0.2">
      <c r="E5485">
        <f t="shared" ca="1" si="340"/>
        <v>0.1210528895683398</v>
      </c>
      <c r="F5485">
        <f t="shared" ca="1" si="341"/>
        <v>105.57068873038607</v>
      </c>
      <c r="G5485">
        <f t="shared" ca="1" si="342"/>
        <v>5.2990030350777513</v>
      </c>
      <c r="H5485">
        <f t="shared" ca="1" si="343"/>
        <v>0</v>
      </c>
    </row>
    <row r="5486" spans="5:8" x14ac:dyDescent="0.2">
      <c r="E5486">
        <f t="shared" ca="1" si="340"/>
        <v>0.5245195385597945</v>
      </c>
      <c r="F5486">
        <f t="shared" ca="1" si="341"/>
        <v>114.44268084769602</v>
      </c>
      <c r="G5486">
        <f t="shared" ca="1" si="342"/>
        <v>13.738302991001374</v>
      </c>
      <c r="H5486">
        <f t="shared" ca="1" si="343"/>
        <v>0</v>
      </c>
    </row>
    <row r="5487" spans="5:8" x14ac:dyDescent="0.2">
      <c r="E5487">
        <f t="shared" ca="1" si="340"/>
        <v>0.64997933478554981</v>
      </c>
      <c r="F5487">
        <f t="shared" ca="1" si="341"/>
        <v>117.35060208310715</v>
      </c>
      <c r="G5487">
        <f t="shared" ca="1" si="342"/>
        <v>16.504403234254902</v>
      </c>
      <c r="H5487">
        <f t="shared" ca="1" si="343"/>
        <v>0</v>
      </c>
    </row>
    <row r="5488" spans="5:8" x14ac:dyDescent="0.2">
      <c r="E5488">
        <f t="shared" ca="1" si="340"/>
        <v>2.0694586019403913</v>
      </c>
      <c r="F5488">
        <f t="shared" ca="1" si="341"/>
        <v>155.87616943724097</v>
      </c>
      <c r="G5488">
        <f t="shared" ca="1" si="342"/>
        <v>53.151056497091119</v>
      </c>
      <c r="H5488">
        <f t="shared" ca="1" si="343"/>
        <v>0</v>
      </c>
    </row>
    <row r="5489" spans="5:8" x14ac:dyDescent="0.2">
      <c r="E5489">
        <f t="shared" ca="1" si="340"/>
        <v>0.39671609867735946</v>
      </c>
      <c r="F5489">
        <f t="shared" ca="1" si="341"/>
        <v>111.5545161758799</v>
      </c>
      <c r="G5489">
        <f t="shared" ca="1" si="342"/>
        <v>10.990995772366425</v>
      </c>
      <c r="H5489">
        <f t="shared" ca="1" si="343"/>
        <v>0</v>
      </c>
    </row>
    <row r="5490" spans="5:8" x14ac:dyDescent="0.2">
      <c r="E5490">
        <f t="shared" ca="1" si="340"/>
        <v>0.41343012358033793</v>
      </c>
      <c r="F5490">
        <f t="shared" ca="1" si="341"/>
        <v>111.92804513756893</v>
      </c>
      <c r="G5490">
        <f t="shared" ca="1" si="342"/>
        <v>11.346307511628233</v>
      </c>
      <c r="H5490">
        <f t="shared" ca="1" si="343"/>
        <v>0</v>
      </c>
    </row>
    <row r="5491" spans="5:8" x14ac:dyDescent="0.2">
      <c r="E5491">
        <f t="shared" ca="1" si="340"/>
        <v>-0.79271208944222626</v>
      </c>
      <c r="F5491">
        <f t="shared" ca="1" si="341"/>
        <v>87.93762603431712</v>
      </c>
      <c r="G5491">
        <f t="shared" ca="1" si="342"/>
        <v>0</v>
      </c>
      <c r="H5491">
        <f t="shared" ca="1" si="343"/>
        <v>11.474085045488922</v>
      </c>
    </row>
    <row r="5492" spans="5:8" x14ac:dyDescent="0.2">
      <c r="E5492">
        <f t="shared" ca="1" si="340"/>
        <v>-0.25595539311873822</v>
      </c>
      <c r="F5492">
        <f t="shared" ca="1" si="341"/>
        <v>97.903187463237515</v>
      </c>
      <c r="G5492">
        <f t="shared" ca="1" si="342"/>
        <v>0</v>
      </c>
      <c r="H5492">
        <f t="shared" ca="1" si="343"/>
        <v>1.9945497826304608</v>
      </c>
    </row>
    <row r="5493" spans="5:8" x14ac:dyDescent="0.2">
      <c r="E5493">
        <f t="shared" ca="1" si="340"/>
        <v>1.2367651454570696</v>
      </c>
      <c r="F5493">
        <f t="shared" ca="1" si="341"/>
        <v>131.96321573535721</v>
      </c>
      <c r="G5493">
        <f t="shared" ca="1" si="342"/>
        <v>30.404351309136004</v>
      </c>
      <c r="H5493">
        <f t="shared" ca="1" si="343"/>
        <v>0</v>
      </c>
    </row>
    <row r="5494" spans="5:8" x14ac:dyDescent="0.2">
      <c r="E5494">
        <f t="shared" ca="1" si="340"/>
        <v>-0.31423104460475842</v>
      </c>
      <c r="F5494">
        <f t="shared" ca="1" si="341"/>
        <v>96.768736983068266</v>
      </c>
      <c r="G5494">
        <f t="shared" ca="1" si="342"/>
        <v>0</v>
      </c>
      <c r="H5494">
        <f t="shared" ca="1" si="343"/>
        <v>3.0736724600064145</v>
      </c>
    </row>
    <row r="5495" spans="5:8" x14ac:dyDescent="0.2">
      <c r="E5495">
        <f t="shared" ca="1" si="340"/>
        <v>-1.3804479405517665</v>
      </c>
      <c r="F5495">
        <f t="shared" ca="1" si="341"/>
        <v>78.18521771286747</v>
      </c>
      <c r="G5495">
        <f t="shared" ca="1" si="342"/>
        <v>0</v>
      </c>
      <c r="H5495">
        <f t="shared" ca="1" si="343"/>
        <v>20.750862800597446</v>
      </c>
    </row>
    <row r="5496" spans="5:8" x14ac:dyDescent="0.2">
      <c r="E5496">
        <f t="shared" ca="1" si="340"/>
        <v>0.3736680121609452</v>
      </c>
      <c r="F5496">
        <f t="shared" ca="1" si="341"/>
        <v>111.04147591593339</v>
      </c>
      <c r="G5496">
        <f t="shared" ca="1" si="342"/>
        <v>10.502976781151812</v>
      </c>
      <c r="H5496">
        <f t="shared" ca="1" si="343"/>
        <v>0</v>
      </c>
    </row>
    <row r="5497" spans="5:8" x14ac:dyDescent="0.2">
      <c r="E5497">
        <f t="shared" ca="1" si="340"/>
        <v>-0.54420790018536302</v>
      </c>
      <c r="F5497">
        <f t="shared" ca="1" si="341"/>
        <v>92.418632241153489</v>
      </c>
      <c r="G5497">
        <f t="shared" ca="1" si="342"/>
        <v>0</v>
      </c>
      <c r="H5497">
        <f t="shared" ca="1" si="343"/>
        <v>7.2116200901758347</v>
      </c>
    </row>
    <row r="5498" spans="5:8" x14ac:dyDescent="0.2">
      <c r="E5498">
        <f t="shared" ca="1" si="340"/>
        <v>-0.52445008903824364</v>
      </c>
      <c r="F5498">
        <f t="shared" ca="1" si="341"/>
        <v>92.784552720235553</v>
      </c>
      <c r="G5498">
        <f t="shared" ca="1" si="342"/>
        <v>0</v>
      </c>
      <c r="H5498">
        <f t="shared" ca="1" si="343"/>
        <v>6.8635457634455781</v>
      </c>
    </row>
    <row r="5499" spans="5:8" x14ac:dyDescent="0.2">
      <c r="E5499">
        <f t="shared" ca="1" si="340"/>
        <v>0.18853355035289363</v>
      </c>
      <c r="F5499">
        <f t="shared" ca="1" si="341"/>
        <v>107.00514271443629</v>
      </c>
      <c r="G5499">
        <f t="shared" ca="1" si="342"/>
        <v>6.663497872798601</v>
      </c>
      <c r="H5499">
        <f t="shared" ca="1" si="343"/>
        <v>0</v>
      </c>
    </row>
    <row r="5500" spans="5:8" x14ac:dyDescent="0.2">
      <c r="E5500">
        <f t="shared" ca="1" si="340"/>
        <v>-1.1330172152857469</v>
      </c>
      <c r="F5500">
        <f t="shared" ca="1" si="341"/>
        <v>82.151634673739352</v>
      </c>
      <c r="G5500">
        <f t="shared" ca="1" si="342"/>
        <v>0</v>
      </c>
      <c r="H5500">
        <f t="shared" ca="1" si="343"/>
        <v>16.977890277577416</v>
      </c>
    </row>
    <row r="5501" spans="5:8" x14ac:dyDescent="0.2">
      <c r="E5501">
        <f t="shared" ca="1" si="340"/>
        <v>-1.7522568584461464</v>
      </c>
      <c r="F5501">
        <f t="shared" ca="1" si="341"/>
        <v>72.582134791656244</v>
      </c>
      <c r="G5501">
        <f t="shared" ca="1" si="342"/>
        <v>0</v>
      </c>
      <c r="H5501">
        <f t="shared" ca="1" si="343"/>
        <v>26.08068014317098</v>
      </c>
    </row>
    <row r="5502" spans="5:8" x14ac:dyDescent="0.2">
      <c r="E5502">
        <f t="shared" ca="1" si="340"/>
        <v>-1.4589240900269684</v>
      </c>
      <c r="F5502">
        <f t="shared" ca="1" si="341"/>
        <v>76.967662644125298</v>
      </c>
      <c r="G5502">
        <f t="shared" ca="1" si="342"/>
        <v>0</v>
      </c>
      <c r="H5502">
        <f t="shared" ca="1" si="343"/>
        <v>21.909037007934991</v>
      </c>
    </row>
    <row r="5503" spans="5:8" x14ac:dyDescent="0.2">
      <c r="E5503">
        <f t="shared" ca="1" si="340"/>
        <v>-0.82014198662217497</v>
      </c>
      <c r="F5503">
        <f t="shared" ca="1" si="341"/>
        <v>87.456522893815674</v>
      </c>
      <c r="G5503">
        <f t="shared" ca="1" si="342"/>
        <v>0</v>
      </c>
      <c r="H5503">
        <f t="shared" ca="1" si="343"/>
        <v>11.931724508953598</v>
      </c>
    </row>
    <row r="5504" spans="5:8" x14ac:dyDescent="0.2">
      <c r="E5504">
        <f t="shared" ca="1" si="340"/>
        <v>0.69765748057949717</v>
      </c>
      <c r="F5504">
        <f t="shared" ca="1" si="341"/>
        <v>118.47496614581372</v>
      </c>
      <c r="G5504">
        <f t="shared" ca="1" si="342"/>
        <v>17.573931414552565</v>
      </c>
      <c r="H5504">
        <f t="shared" ca="1" si="343"/>
        <v>0</v>
      </c>
    </row>
    <row r="5505" spans="5:8" x14ac:dyDescent="0.2">
      <c r="E5505">
        <f t="shared" ca="1" si="340"/>
        <v>-0.27112644289754356</v>
      </c>
      <c r="F5505">
        <f t="shared" ca="1" si="341"/>
        <v>97.606578851096614</v>
      </c>
      <c r="G5505">
        <f t="shared" ca="1" si="342"/>
        <v>0</v>
      </c>
      <c r="H5505">
        <f t="shared" ca="1" si="343"/>
        <v>2.2766926220592052</v>
      </c>
    </row>
    <row r="5506" spans="5:8" x14ac:dyDescent="0.2">
      <c r="E5506">
        <f t="shared" ca="1" si="340"/>
        <v>6.3736623816415261E-2</v>
      </c>
      <c r="F5506">
        <f t="shared" ca="1" si="341"/>
        <v>104.36741509180969</v>
      </c>
      <c r="G5506">
        <f t="shared" ca="1" si="342"/>
        <v>4.1544137443378641</v>
      </c>
      <c r="H5506">
        <f t="shared" ca="1" si="343"/>
        <v>0</v>
      </c>
    </row>
    <row r="5507" spans="5:8" x14ac:dyDescent="0.2">
      <c r="E5507">
        <f t="shared" ca="1" si="340"/>
        <v>1.1557912002046173</v>
      </c>
      <c r="F5507">
        <f t="shared" ca="1" si="341"/>
        <v>129.84331132872057</v>
      </c>
      <c r="G5507">
        <f t="shared" ca="1" si="342"/>
        <v>28.387835860414512</v>
      </c>
      <c r="H5507">
        <f t="shared" ca="1" si="343"/>
        <v>0</v>
      </c>
    </row>
    <row r="5508" spans="5:8" x14ac:dyDescent="0.2">
      <c r="E5508">
        <f t="shared" ca="1" si="340"/>
        <v>0.46724859192436041</v>
      </c>
      <c r="F5508">
        <f t="shared" ca="1" si="341"/>
        <v>113.13931148386789</v>
      </c>
      <c r="G5508">
        <f t="shared" ca="1" si="342"/>
        <v>12.498499701135271</v>
      </c>
      <c r="H5508">
        <f t="shared" ca="1" si="343"/>
        <v>0</v>
      </c>
    </row>
    <row r="5509" spans="5:8" x14ac:dyDescent="0.2">
      <c r="E5509">
        <f t="shared" ca="1" si="340"/>
        <v>-1.1425026886925638</v>
      </c>
      <c r="F5509">
        <f t="shared" ca="1" si="341"/>
        <v>81.995932981657575</v>
      </c>
      <c r="G5509">
        <f t="shared" ca="1" si="342"/>
        <v>0</v>
      </c>
      <c r="H5509">
        <f t="shared" ca="1" si="343"/>
        <v>17.12599830853015</v>
      </c>
    </row>
    <row r="5510" spans="5:8" x14ac:dyDescent="0.2">
      <c r="E5510">
        <f t="shared" ca="1" si="340"/>
        <v>-1.6854730622851346</v>
      </c>
      <c r="F5510">
        <f t="shared" ca="1" si="341"/>
        <v>73.558100248887868</v>
      </c>
      <c r="G5510">
        <f t="shared" ca="1" si="342"/>
        <v>0</v>
      </c>
      <c r="H5510">
        <f t="shared" ca="1" si="343"/>
        <v>25.152313082955967</v>
      </c>
    </row>
    <row r="5511" spans="5:8" x14ac:dyDescent="0.2">
      <c r="E5511">
        <f t="shared" ca="1" si="340"/>
        <v>1.1198853031541287</v>
      </c>
      <c r="F5511">
        <f t="shared" ca="1" si="341"/>
        <v>128.9142231819045</v>
      </c>
      <c r="G5511">
        <f t="shared" ca="1" si="342"/>
        <v>27.504059877208224</v>
      </c>
      <c r="H5511">
        <f t="shared" ca="1" si="343"/>
        <v>0</v>
      </c>
    </row>
    <row r="5512" spans="5:8" x14ac:dyDescent="0.2">
      <c r="E5512">
        <f t="shared" ca="1" si="340"/>
        <v>1.1655357376460742</v>
      </c>
      <c r="F5512">
        <f t="shared" ca="1" si="341"/>
        <v>130.09661067879944</v>
      </c>
      <c r="G5512">
        <f t="shared" ca="1" si="342"/>
        <v>28.628781655416432</v>
      </c>
      <c r="H5512">
        <f t="shared" ca="1" si="343"/>
        <v>0</v>
      </c>
    </row>
    <row r="5513" spans="5:8" x14ac:dyDescent="0.2">
      <c r="E5513">
        <f t="shared" ca="1" si="340"/>
        <v>-1.3436314354067849</v>
      </c>
      <c r="F5513">
        <f t="shared" ca="1" si="341"/>
        <v>78.763043749709055</v>
      </c>
      <c r="G5513">
        <f t="shared" ca="1" si="342"/>
        <v>0</v>
      </c>
      <c r="H5513">
        <f t="shared" ca="1" si="343"/>
        <v>20.201217672111095</v>
      </c>
    </row>
    <row r="5514" spans="5:8" x14ac:dyDescent="0.2">
      <c r="E5514">
        <f t="shared" ref="E5514:E5577" ca="1" si="344">_xlfn.NORM.S.INV(RAND())</f>
        <v>1.1794032583861287</v>
      </c>
      <c r="F5514">
        <f t="shared" ref="F5514:F5577" ca="1" si="345">$B$1*EXP((($B$3-0.5*$B$5^2)*$B$4)+$B$5*SQRT($B$4)*E5514)</f>
        <v>130.45793500379767</v>
      </c>
      <c r="G5514">
        <f t="shared" ref="G5514:G5577" ca="1" si="346">EXP(-$B$3*$B$4)*MAX(F5514-$B$2,0)</f>
        <v>28.972483985142613</v>
      </c>
      <c r="H5514">
        <f t="shared" ref="H5514:H5577" ca="1" si="347">EXP(-$B$3*$B$4)*MAX($B$2-F5514,0)</f>
        <v>0</v>
      </c>
    </row>
    <row r="5515" spans="5:8" x14ac:dyDescent="0.2">
      <c r="E5515">
        <f t="shared" ca="1" si="344"/>
        <v>0.45143087516093638</v>
      </c>
      <c r="F5515">
        <f t="shared" ca="1" si="345"/>
        <v>112.78195592003971</v>
      </c>
      <c r="G5515">
        <f t="shared" ca="1" si="346"/>
        <v>12.158572573812865</v>
      </c>
      <c r="H5515">
        <f t="shared" ca="1" si="347"/>
        <v>0</v>
      </c>
    </row>
    <row r="5516" spans="5:8" x14ac:dyDescent="0.2">
      <c r="E5516">
        <f t="shared" ca="1" si="344"/>
        <v>0.46509374460628933</v>
      </c>
      <c r="F5516">
        <f t="shared" ca="1" si="345"/>
        <v>113.09056240092161</v>
      </c>
      <c r="G5516">
        <f t="shared" ca="1" si="346"/>
        <v>12.452128139019351</v>
      </c>
      <c r="H5516">
        <f t="shared" ca="1" si="347"/>
        <v>0</v>
      </c>
    </row>
    <row r="5517" spans="5:8" x14ac:dyDescent="0.2">
      <c r="E5517">
        <f t="shared" ca="1" si="344"/>
        <v>1.5128689738652144</v>
      </c>
      <c r="F5517">
        <f t="shared" ca="1" si="345"/>
        <v>139.45528060956985</v>
      </c>
      <c r="G5517">
        <f t="shared" ca="1" si="346"/>
        <v>37.531023867755316</v>
      </c>
      <c r="H5517">
        <f t="shared" ca="1" si="347"/>
        <v>0</v>
      </c>
    </row>
    <row r="5518" spans="5:8" x14ac:dyDescent="0.2">
      <c r="E5518">
        <f t="shared" ca="1" si="344"/>
        <v>-0.47473033736682058</v>
      </c>
      <c r="F5518">
        <f t="shared" ca="1" si="345"/>
        <v>93.711800315618845</v>
      </c>
      <c r="G5518">
        <f t="shared" ca="1" si="346"/>
        <v>0</v>
      </c>
      <c r="H5518">
        <f t="shared" ca="1" si="347"/>
        <v>5.9815205669194578</v>
      </c>
    </row>
    <row r="5519" spans="5:8" x14ac:dyDescent="0.2">
      <c r="E5519">
        <f t="shared" ca="1" si="344"/>
        <v>1.4178176001158564</v>
      </c>
      <c r="F5519">
        <f t="shared" ca="1" si="345"/>
        <v>136.82923739647734</v>
      </c>
      <c r="G5519">
        <f t="shared" ca="1" si="346"/>
        <v>35.033054293451315</v>
      </c>
      <c r="H5519">
        <f t="shared" ca="1" si="347"/>
        <v>0</v>
      </c>
    </row>
    <row r="5520" spans="5:8" x14ac:dyDescent="0.2">
      <c r="E5520">
        <f t="shared" ca="1" si="344"/>
        <v>1.1384912938469343</v>
      </c>
      <c r="F5520">
        <f t="shared" ca="1" si="345"/>
        <v>129.39483221536813</v>
      </c>
      <c r="G5520">
        <f t="shared" ca="1" si="346"/>
        <v>27.961229331519672</v>
      </c>
      <c r="H5520">
        <f t="shared" ca="1" si="347"/>
        <v>0</v>
      </c>
    </row>
    <row r="5521" spans="5:8" x14ac:dyDescent="0.2">
      <c r="E5521">
        <f t="shared" ca="1" si="344"/>
        <v>-0.45454266045496972</v>
      </c>
      <c r="F5521">
        <f t="shared" ca="1" si="345"/>
        <v>94.090929884625794</v>
      </c>
      <c r="G5521">
        <f t="shared" ca="1" si="346"/>
        <v>0</v>
      </c>
      <c r="H5521">
        <f t="shared" ca="1" si="347"/>
        <v>5.6208813651817735</v>
      </c>
    </row>
    <row r="5522" spans="5:8" x14ac:dyDescent="0.2">
      <c r="E5522">
        <f t="shared" ca="1" si="344"/>
        <v>2.8414612071599818</v>
      </c>
      <c r="F5522">
        <f t="shared" ca="1" si="345"/>
        <v>181.90097169347979</v>
      </c>
      <c r="G5522">
        <f t="shared" ca="1" si="346"/>
        <v>77.906614170038054</v>
      </c>
      <c r="H5522">
        <f t="shared" ca="1" si="347"/>
        <v>0</v>
      </c>
    </row>
    <row r="5523" spans="5:8" x14ac:dyDescent="0.2">
      <c r="E5523">
        <f t="shared" ca="1" si="344"/>
        <v>0.59020297658785204</v>
      </c>
      <c r="F5523">
        <f t="shared" ca="1" si="345"/>
        <v>115.95599681126687</v>
      </c>
      <c r="G5523">
        <f t="shared" ca="1" si="346"/>
        <v>15.177813664116615</v>
      </c>
      <c r="H5523">
        <f t="shared" ca="1" si="347"/>
        <v>0</v>
      </c>
    </row>
    <row r="5524" spans="5:8" x14ac:dyDescent="0.2">
      <c r="E5524">
        <f t="shared" ca="1" si="344"/>
        <v>5.476593474216529E-2</v>
      </c>
      <c r="F5524">
        <f t="shared" ca="1" si="345"/>
        <v>104.18033344107091</v>
      </c>
      <c r="G5524">
        <f t="shared" ca="1" si="346"/>
        <v>3.9764561733709751</v>
      </c>
      <c r="H5524">
        <f t="shared" ca="1" si="347"/>
        <v>0</v>
      </c>
    </row>
    <row r="5525" spans="5:8" x14ac:dyDescent="0.2">
      <c r="E5525">
        <f t="shared" ca="1" si="344"/>
        <v>-0.28633882382228276</v>
      </c>
      <c r="F5525">
        <f t="shared" ca="1" si="345"/>
        <v>97.310064457166675</v>
      </c>
      <c r="G5525">
        <f t="shared" ca="1" si="346"/>
        <v>0</v>
      </c>
      <c r="H5525">
        <f t="shared" ca="1" si="347"/>
        <v>2.5587458383533597</v>
      </c>
    </row>
    <row r="5526" spans="5:8" x14ac:dyDescent="0.2">
      <c r="E5526">
        <f t="shared" ca="1" si="344"/>
        <v>-0.45072259862113995</v>
      </c>
      <c r="F5526">
        <f t="shared" ca="1" si="345"/>
        <v>94.162843986791742</v>
      </c>
      <c r="G5526">
        <f t="shared" ca="1" si="346"/>
        <v>0</v>
      </c>
      <c r="H5526">
        <f t="shared" ca="1" si="347"/>
        <v>5.5524745551649737</v>
      </c>
    </row>
    <row r="5527" spans="5:8" x14ac:dyDescent="0.2">
      <c r="E5527">
        <f t="shared" ca="1" si="344"/>
        <v>1.7410325747188888</v>
      </c>
      <c r="F5527">
        <f t="shared" ca="1" si="345"/>
        <v>145.96643542538018</v>
      </c>
      <c r="G5527">
        <f t="shared" ca="1" si="346"/>
        <v>43.724625916033624</v>
      </c>
      <c r="H5527">
        <f t="shared" ca="1" si="347"/>
        <v>0</v>
      </c>
    </row>
    <row r="5528" spans="5:8" x14ac:dyDescent="0.2">
      <c r="E5528">
        <f t="shared" ca="1" si="344"/>
        <v>-1.6162116783936924</v>
      </c>
      <c r="F5528">
        <f t="shared" ca="1" si="345"/>
        <v>74.584137481929716</v>
      </c>
      <c r="G5528">
        <f t="shared" ca="1" si="346"/>
        <v>0</v>
      </c>
      <c r="H5528">
        <f t="shared" ca="1" si="347"/>
        <v>24.176316276253264</v>
      </c>
    </row>
    <row r="5529" spans="5:8" x14ac:dyDescent="0.2">
      <c r="E5529">
        <f t="shared" ca="1" si="344"/>
        <v>0.72249475405973462</v>
      </c>
      <c r="F5529">
        <f t="shared" ca="1" si="345"/>
        <v>119.06494931691356</v>
      </c>
      <c r="G5529">
        <f t="shared" ca="1" si="346"/>
        <v>18.135140766862961</v>
      </c>
      <c r="H5529">
        <f t="shared" ca="1" si="347"/>
        <v>0</v>
      </c>
    </row>
    <row r="5530" spans="5:8" x14ac:dyDescent="0.2">
      <c r="E5530">
        <f t="shared" ca="1" si="344"/>
        <v>-1.3683863057966568</v>
      </c>
      <c r="F5530">
        <f t="shared" ca="1" si="345"/>
        <v>78.374053696218951</v>
      </c>
      <c r="G5530">
        <f t="shared" ca="1" si="346"/>
        <v>0</v>
      </c>
      <c r="H5530">
        <f t="shared" ca="1" si="347"/>
        <v>20.571236456828991</v>
      </c>
    </row>
    <row r="5531" spans="5:8" x14ac:dyDescent="0.2">
      <c r="E5531">
        <f t="shared" ca="1" si="344"/>
        <v>0.39895196721006915</v>
      </c>
      <c r="F5531">
        <f t="shared" ca="1" si="345"/>
        <v>111.60441157748416</v>
      </c>
      <c r="G5531">
        <f t="shared" ca="1" si="346"/>
        <v>11.038457746519677</v>
      </c>
      <c r="H5531">
        <f t="shared" ca="1" si="347"/>
        <v>0</v>
      </c>
    </row>
    <row r="5532" spans="5:8" x14ac:dyDescent="0.2">
      <c r="E5532">
        <f t="shared" ca="1" si="344"/>
        <v>-1.2404057646364177</v>
      </c>
      <c r="F5532">
        <f t="shared" ca="1" si="345"/>
        <v>80.40601871808974</v>
      </c>
      <c r="G5532">
        <f t="shared" ca="1" si="346"/>
        <v>0</v>
      </c>
      <c r="H5532">
        <f t="shared" ca="1" si="347"/>
        <v>18.638371538469258</v>
      </c>
    </row>
    <row r="5533" spans="5:8" x14ac:dyDescent="0.2">
      <c r="E5533">
        <f t="shared" ca="1" si="344"/>
        <v>8.3066099381550629E-2</v>
      </c>
      <c r="F5533">
        <f t="shared" ca="1" si="345"/>
        <v>104.77166947081659</v>
      </c>
      <c r="G5533">
        <f t="shared" ca="1" si="346"/>
        <v>4.5389524046324921</v>
      </c>
      <c r="H5533">
        <f t="shared" ca="1" si="347"/>
        <v>0</v>
      </c>
    </row>
    <row r="5534" spans="5:8" x14ac:dyDescent="0.2">
      <c r="E5534">
        <f t="shared" ca="1" si="344"/>
        <v>-1.0340977202176593</v>
      </c>
      <c r="F5534">
        <f t="shared" ca="1" si="345"/>
        <v>83.793098051701818</v>
      </c>
      <c r="G5534">
        <f t="shared" ca="1" si="346"/>
        <v>0</v>
      </c>
      <c r="H5534">
        <f t="shared" ca="1" si="347"/>
        <v>15.416482013219181</v>
      </c>
    </row>
    <row r="5535" spans="5:8" x14ac:dyDescent="0.2">
      <c r="E5535">
        <f t="shared" ca="1" si="344"/>
        <v>0.60819781522886307</v>
      </c>
      <c r="F5535">
        <f t="shared" ca="1" si="345"/>
        <v>116.37407056739963</v>
      </c>
      <c r="G5535">
        <f t="shared" ca="1" si="346"/>
        <v>15.575497722561627</v>
      </c>
      <c r="H5535">
        <f t="shared" ca="1" si="347"/>
        <v>0</v>
      </c>
    </row>
    <row r="5536" spans="5:8" x14ac:dyDescent="0.2">
      <c r="E5536">
        <f t="shared" ca="1" si="344"/>
        <v>0.89531157929799854</v>
      </c>
      <c r="F5536">
        <f t="shared" ca="1" si="345"/>
        <v>123.25218017927536</v>
      </c>
      <c r="G5536">
        <f t="shared" ca="1" si="346"/>
        <v>22.118157970319007</v>
      </c>
      <c r="H5536">
        <f t="shared" ca="1" si="347"/>
        <v>0</v>
      </c>
    </row>
    <row r="5537" spans="5:8" x14ac:dyDescent="0.2">
      <c r="E5537">
        <f t="shared" ca="1" si="344"/>
        <v>-1.169182391659215</v>
      </c>
      <c r="F5537">
        <f t="shared" ca="1" si="345"/>
        <v>81.559572785760395</v>
      </c>
      <c r="G5537">
        <f t="shared" ca="1" si="346"/>
        <v>0</v>
      </c>
      <c r="H5537">
        <f t="shared" ca="1" si="347"/>
        <v>17.541076966548445</v>
      </c>
    </row>
    <row r="5538" spans="5:8" x14ac:dyDescent="0.2">
      <c r="E5538">
        <f t="shared" ca="1" si="344"/>
        <v>-0.33795880094061115</v>
      </c>
      <c r="F5538">
        <f t="shared" ca="1" si="345"/>
        <v>96.310603887474528</v>
      </c>
      <c r="G5538">
        <f t="shared" ca="1" si="346"/>
        <v>0</v>
      </c>
      <c r="H5538">
        <f t="shared" ca="1" si="347"/>
        <v>3.5094621408727762</v>
      </c>
    </row>
    <row r="5539" spans="5:8" x14ac:dyDescent="0.2">
      <c r="E5539">
        <f t="shared" ca="1" si="344"/>
        <v>-0.50776043888981337</v>
      </c>
      <c r="F5539">
        <f t="shared" ca="1" si="345"/>
        <v>93.094778533040852</v>
      </c>
      <c r="G5539">
        <f t="shared" ca="1" si="346"/>
        <v>0</v>
      </c>
      <c r="H5539">
        <f t="shared" ca="1" si="347"/>
        <v>6.5684498420655268</v>
      </c>
    </row>
    <row r="5540" spans="5:8" x14ac:dyDescent="0.2">
      <c r="E5540">
        <f t="shared" ca="1" si="344"/>
        <v>-1.5607573520019151</v>
      </c>
      <c r="F5540">
        <f t="shared" ca="1" si="345"/>
        <v>75.415944304841446</v>
      </c>
      <c r="G5540">
        <f t="shared" ca="1" si="346"/>
        <v>0</v>
      </c>
      <c r="H5540">
        <f t="shared" ca="1" si="347"/>
        <v>23.385077150799173</v>
      </c>
    </row>
    <row r="5541" spans="5:8" x14ac:dyDescent="0.2">
      <c r="E5541">
        <f t="shared" ca="1" si="344"/>
        <v>7.7568400404557272E-2</v>
      </c>
      <c r="F5541">
        <f t="shared" ca="1" si="345"/>
        <v>104.65653216142985</v>
      </c>
      <c r="G5541">
        <f t="shared" ca="1" si="346"/>
        <v>4.4294304080859837</v>
      </c>
      <c r="H5541">
        <f t="shared" ca="1" si="347"/>
        <v>0</v>
      </c>
    </row>
    <row r="5542" spans="5:8" x14ac:dyDescent="0.2">
      <c r="E5542">
        <f t="shared" ca="1" si="344"/>
        <v>3.3532416176175278E-2</v>
      </c>
      <c r="F5542">
        <f t="shared" ca="1" si="345"/>
        <v>103.73884852352002</v>
      </c>
      <c r="G5542">
        <f t="shared" ca="1" si="346"/>
        <v>3.556502729323292</v>
      </c>
      <c r="H5542">
        <f t="shared" ca="1" si="347"/>
        <v>0</v>
      </c>
    </row>
    <row r="5543" spans="5:8" x14ac:dyDescent="0.2">
      <c r="E5543">
        <f t="shared" ca="1" si="344"/>
        <v>1.0944448019208237</v>
      </c>
      <c r="F5543">
        <f t="shared" ca="1" si="345"/>
        <v>128.25996057949249</v>
      </c>
      <c r="G5543">
        <f t="shared" ca="1" si="346"/>
        <v>26.8817060384435</v>
      </c>
      <c r="H5543">
        <f t="shared" ca="1" si="347"/>
        <v>0</v>
      </c>
    </row>
    <row r="5544" spans="5:8" x14ac:dyDescent="0.2">
      <c r="E5544">
        <f t="shared" ca="1" si="344"/>
        <v>-1.1131731629091552</v>
      </c>
      <c r="F5544">
        <f t="shared" ca="1" si="345"/>
        <v>82.478326802745954</v>
      </c>
      <c r="G5544">
        <f t="shared" ca="1" si="346"/>
        <v>0</v>
      </c>
      <c r="H5544">
        <f t="shared" ca="1" si="347"/>
        <v>16.667131111713552</v>
      </c>
    </row>
    <row r="5545" spans="5:8" x14ac:dyDescent="0.2">
      <c r="E5545">
        <f t="shared" ca="1" si="344"/>
        <v>1.2585041818995604</v>
      </c>
      <c r="F5545">
        <f t="shared" ca="1" si="345"/>
        <v>132.5382154547419</v>
      </c>
      <c r="G5545">
        <f t="shared" ca="1" si="346"/>
        <v>30.951307961294379</v>
      </c>
      <c r="H5545">
        <f t="shared" ca="1" si="347"/>
        <v>0</v>
      </c>
    </row>
    <row r="5546" spans="5:8" x14ac:dyDescent="0.2">
      <c r="E5546">
        <f t="shared" ca="1" si="344"/>
        <v>-0.41967015122572643</v>
      </c>
      <c r="F5546">
        <f t="shared" ca="1" si="345"/>
        <v>94.749461042726736</v>
      </c>
      <c r="G5546">
        <f t="shared" ca="1" si="346"/>
        <v>0</v>
      </c>
      <c r="H5546">
        <f t="shared" ca="1" si="347"/>
        <v>4.994467150645626</v>
      </c>
    </row>
    <row r="5547" spans="5:8" x14ac:dyDescent="0.2">
      <c r="E5547">
        <f t="shared" ca="1" si="344"/>
        <v>1.2483512152260605</v>
      </c>
      <c r="F5547">
        <f t="shared" ca="1" si="345"/>
        <v>132.26935730101604</v>
      </c>
      <c r="G5547">
        <f t="shared" ca="1" si="346"/>
        <v>30.695562174453404</v>
      </c>
      <c r="H5547">
        <f t="shared" ca="1" si="347"/>
        <v>0</v>
      </c>
    </row>
    <row r="5548" spans="5:8" x14ac:dyDescent="0.2">
      <c r="E5548">
        <f t="shared" ca="1" si="344"/>
        <v>-0.22547020676951599</v>
      </c>
      <c r="F5548">
        <f t="shared" ca="1" si="345"/>
        <v>98.501930269843442</v>
      </c>
      <c r="G5548">
        <f t="shared" ca="1" si="346"/>
        <v>0</v>
      </c>
      <c r="H5548">
        <f t="shared" ca="1" si="347"/>
        <v>1.425008007278763</v>
      </c>
    </row>
    <row r="5549" spans="5:8" x14ac:dyDescent="0.2">
      <c r="E5549">
        <f t="shared" ca="1" si="344"/>
        <v>-0.80648951213037412</v>
      </c>
      <c r="F5549">
        <f t="shared" ca="1" si="345"/>
        <v>87.69564880087124</v>
      </c>
      <c r="G5549">
        <f t="shared" ca="1" si="346"/>
        <v>0</v>
      </c>
      <c r="H5549">
        <f t="shared" ca="1" si="347"/>
        <v>11.704260910001921</v>
      </c>
    </row>
    <row r="5550" spans="5:8" x14ac:dyDescent="0.2">
      <c r="E5550">
        <f t="shared" ca="1" si="344"/>
        <v>-0.49187723844264825</v>
      </c>
      <c r="F5550">
        <f t="shared" ca="1" si="345"/>
        <v>93.390977348081421</v>
      </c>
      <c r="G5550">
        <f t="shared" ca="1" si="346"/>
        <v>0</v>
      </c>
      <c r="H5550">
        <f t="shared" ca="1" si="347"/>
        <v>6.2866968136966923</v>
      </c>
    </row>
    <row r="5551" spans="5:8" x14ac:dyDescent="0.2">
      <c r="E5551">
        <f t="shared" ca="1" si="344"/>
        <v>-0.2407527369159195</v>
      </c>
      <c r="F5551">
        <f t="shared" ca="1" si="345"/>
        <v>98.201318171455696</v>
      </c>
      <c r="G5551">
        <f t="shared" ca="1" si="346"/>
        <v>0</v>
      </c>
      <c r="H5551">
        <f t="shared" ca="1" si="347"/>
        <v>1.7109590806260899</v>
      </c>
    </row>
    <row r="5552" spans="5:8" x14ac:dyDescent="0.2">
      <c r="E5552">
        <f t="shared" ca="1" si="344"/>
        <v>-2.924079652340604E-2</v>
      </c>
      <c r="F5552">
        <f t="shared" ca="1" si="345"/>
        <v>102.44458586531083</v>
      </c>
      <c r="G5552">
        <f t="shared" ca="1" si="346"/>
        <v>2.3253620058021984</v>
      </c>
      <c r="H5552">
        <f t="shared" ca="1" si="347"/>
        <v>0</v>
      </c>
    </row>
    <row r="5553" spans="5:8" x14ac:dyDescent="0.2">
      <c r="E5553">
        <f t="shared" ca="1" si="344"/>
        <v>0.76770632078015666</v>
      </c>
      <c r="F5553">
        <f t="shared" ca="1" si="345"/>
        <v>120.14645418091405</v>
      </c>
      <c r="G5553">
        <f t="shared" ca="1" si="346"/>
        <v>19.163900016240873</v>
      </c>
      <c r="H5553">
        <f t="shared" ca="1" si="347"/>
        <v>0</v>
      </c>
    </row>
    <row r="5554" spans="5:8" x14ac:dyDescent="0.2">
      <c r="E5554">
        <f t="shared" ca="1" si="344"/>
        <v>0.20400512287375611</v>
      </c>
      <c r="F5554">
        <f t="shared" ca="1" si="345"/>
        <v>107.33676308381868</v>
      </c>
      <c r="G5554">
        <f t="shared" ca="1" si="346"/>
        <v>6.9789449259189276</v>
      </c>
      <c r="H5554">
        <f t="shared" ca="1" si="347"/>
        <v>0</v>
      </c>
    </row>
    <row r="5555" spans="5:8" x14ac:dyDescent="0.2">
      <c r="E5555">
        <f t="shared" ca="1" si="344"/>
        <v>-1.5850100246914858</v>
      </c>
      <c r="F5555">
        <f t="shared" ca="1" si="345"/>
        <v>75.051022410886887</v>
      </c>
      <c r="G5555">
        <f t="shared" ca="1" si="346"/>
        <v>0</v>
      </c>
      <c r="H5555">
        <f t="shared" ca="1" si="347"/>
        <v>23.732201593973279</v>
      </c>
    </row>
    <row r="5556" spans="5:8" x14ac:dyDescent="0.2">
      <c r="E5556">
        <f t="shared" ca="1" si="344"/>
        <v>0.41662921425002392</v>
      </c>
      <c r="F5556">
        <f t="shared" ca="1" si="345"/>
        <v>111.99968164526864</v>
      </c>
      <c r="G5556">
        <f t="shared" ca="1" si="346"/>
        <v>11.414450265620667</v>
      </c>
      <c r="H5556">
        <f t="shared" ca="1" si="347"/>
        <v>0</v>
      </c>
    </row>
    <row r="5557" spans="5:8" x14ac:dyDescent="0.2">
      <c r="E5557">
        <f t="shared" ca="1" si="344"/>
        <v>1.0565001267650738</v>
      </c>
      <c r="F5557">
        <f t="shared" ca="1" si="345"/>
        <v>127.29028811599201</v>
      </c>
      <c r="G5557">
        <f t="shared" ca="1" si="346"/>
        <v>25.959325059033759</v>
      </c>
      <c r="H5557">
        <f t="shared" ca="1" si="347"/>
        <v>0</v>
      </c>
    </row>
    <row r="5558" spans="5:8" x14ac:dyDescent="0.2">
      <c r="E5558">
        <f t="shared" ca="1" si="344"/>
        <v>3.3504800403385951E-2</v>
      </c>
      <c r="F5558">
        <f t="shared" ca="1" si="345"/>
        <v>103.73827555940827</v>
      </c>
      <c r="G5558">
        <f t="shared" ca="1" si="346"/>
        <v>3.5559577090010088</v>
      </c>
      <c r="H5558">
        <f t="shared" ca="1" si="347"/>
        <v>0</v>
      </c>
    </row>
    <row r="5559" spans="5:8" x14ac:dyDescent="0.2">
      <c r="E5559">
        <f t="shared" ca="1" si="344"/>
        <v>-1.1548069610914447</v>
      </c>
      <c r="F5559">
        <f t="shared" ca="1" si="345"/>
        <v>81.794400994805756</v>
      </c>
      <c r="G5559">
        <f t="shared" ca="1" si="346"/>
        <v>0</v>
      </c>
      <c r="H5559">
        <f t="shared" ca="1" si="347"/>
        <v>17.317701464401694</v>
      </c>
    </row>
    <row r="5560" spans="5:8" x14ac:dyDescent="0.2">
      <c r="E5560">
        <f t="shared" ca="1" si="344"/>
        <v>-2.1208313018346656</v>
      </c>
      <c r="F5560">
        <f t="shared" ca="1" si="345"/>
        <v>67.424194720751345</v>
      </c>
      <c r="G5560">
        <f t="shared" ca="1" si="346"/>
        <v>0</v>
      </c>
      <c r="H5560">
        <f t="shared" ca="1" si="347"/>
        <v>30.987064508427018</v>
      </c>
    </row>
    <row r="5561" spans="5:8" x14ac:dyDescent="0.2">
      <c r="E5561">
        <f t="shared" ca="1" si="344"/>
        <v>0.81569366290714984</v>
      </c>
      <c r="F5561">
        <f t="shared" ca="1" si="345"/>
        <v>121.30510715525895</v>
      </c>
      <c r="G5561">
        <f t="shared" ca="1" si="346"/>
        <v>20.266044818223016</v>
      </c>
      <c r="H5561">
        <f t="shared" ca="1" si="347"/>
        <v>0</v>
      </c>
    </row>
    <row r="5562" spans="5:8" x14ac:dyDescent="0.2">
      <c r="E5562">
        <f t="shared" ca="1" si="344"/>
        <v>-0.65058682501717524</v>
      </c>
      <c r="F5562">
        <f t="shared" ca="1" si="345"/>
        <v>90.473122802090117</v>
      </c>
      <c r="G5562">
        <f t="shared" ca="1" si="346"/>
        <v>0</v>
      </c>
      <c r="H5562">
        <f t="shared" ca="1" si="347"/>
        <v>9.0622459142567937</v>
      </c>
    </row>
    <row r="5563" spans="5:8" x14ac:dyDescent="0.2">
      <c r="E5563">
        <f t="shared" ca="1" si="344"/>
        <v>0.17777275261062753</v>
      </c>
      <c r="F5563">
        <f t="shared" ca="1" si="345"/>
        <v>106.77509820984154</v>
      </c>
      <c r="G5563">
        <f t="shared" ca="1" si="346"/>
        <v>6.4446727710833906</v>
      </c>
      <c r="H5563">
        <f t="shared" ca="1" si="347"/>
        <v>0</v>
      </c>
    </row>
    <row r="5564" spans="5:8" x14ac:dyDescent="0.2">
      <c r="E5564">
        <f t="shared" ca="1" si="344"/>
        <v>0.9069379867514944</v>
      </c>
      <c r="F5564">
        <f t="shared" ca="1" si="345"/>
        <v>123.53910965915482</v>
      </c>
      <c r="G5564">
        <f t="shared" ca="1" si="346"/>
        <v>22.391093734337037</v>
      </c>
      <c r="H5564">
        <f t="shared" ca="1" si="347"/>
        <v>0</v>
      </c>
    </row>
    <row r="5565" spans="5:8" x14ac:dyDescent="0.2">
      <c r="E5565">
        <f t="shared" ca="1" si="344"/>
        <v>-1.0981473889969116</v>
      </c>
      <c r="F5565">
        <f t="shared" ca="1" si="345"/>
        <v>82.726559743374921</v>
      </c>
      <c r="G5565">
        <f t="shared" ca="1" si="346"/>
        <v>0</v>
      </c>
      <c r="H5565">
        <f t="shared" ca="1" si="347"/>
        <v>16.43100463445694</v>
      </c>
    </row>
    <row r="5566" spans="5:8" x14ac:dyDescent="0.2">
      <c r="E5566">
        <f t="shared" ca="1" si="344"/>
        <v>1.1147916188456342</v>
      </c>
      <c r="F5566">
        <f t="shared" ca="1" si="345"/>
        <v>128.78296038322995</v>
      </c>
      <c r="G5566">
        <f t="shared" ca="1" si="346"/>
        <v>27.379198840766676</v>
      </c>
      <c r="H5566">
        <f t="shared" ca="1" si="347"/>
        <v>0</v>
      </c>
    </row>
    <row r="5567" spans="5:8" x14ac:dyDescent="0.2">
      <c r="E5567">
        <f t="shared" ca="1" si="344"/>
        <v>-1.2747218579174271</v>
      </c>
      <c r="F5567">
        <f t="shared" ca="1" si="345"/>
        <v>79.856064018772315</v>
      </c>
      <c r="G5567">
        <f t="shared" ca="1" si="346"/>
        <v>0</v>
      </c>
      <c r="H5567">
        <f t="shared" ca="1" si="347"/>
        <v>19.161504630602437</v>
      </c>
    </row>
    <row r="5568" spans="5:8" x14ac:dyDescent="0.2">
      <c r="E5568">
        <f t="shared" ca="1" si="344"/>
        <v>0.11944944346901973</v>
      </c>
      <c r="F5568">
        <f t="shared" ca="1" si="345"/>
        <v>105.53683877652435</v>
      </c>
      <c r="G5568">
        <f t="shared" ca="1" si="346"/>
        <v>5.2668039629464936</v>
      </c>
      <c r="H5568">
        <f t="shared" ca="1" si="347"/>
        <v>0</v>
      </c>
    </row>
    <row r="5569" spans="5:8" x14ac:dyDescent="0.2">
      <c r="E5569">
        <f t="shared" ca="1" si="344"/>
        <v>-1.1548416689554668</v>
      </c>
      <c r="F5569">
        <f t="shared" ca="1" si="345"/>
        <v>81.793833214986904</v>
      </c>
      <c r="G5569">
        <f t="shared" ca="1" si="346"/>
        <v>0</v>
      </c>
      <c r="H5569">
        <f t="shared" ca="1" si="347"/>
        <v>17.318241553272021</v>
      </c>
    </row>
    <row r="5570" spans="5:8" x14ac:dyDescent="0.2">
      <c r="E5570">
        <f t="shared" ca="1" si="344"/>
        <v>0.42383931745407399</v>
      </c>
      <c r="F5570">
        <f t="shared" ca="1" si="345"/>
        <v>112.16130400134523</v>
      </c>
      <c r="G5570">
        <f t="shared" ca="1" si="346"/>
        <v>11.568190206377853</v>
      </c>
      <c r="H5570">
        <f t="shared" ca="1" si="347"/>
        <v>0</v>
      </c>
    </row>
    <row r="5571" spans="5:8" x14ac:dyDescent="0.2">
      <c r="E5571">
        <f t="shared" ca="1" si="344"/>
        <v>0.26975801348107858</v>
      </c>
      <c r="F5571">
        <f t="shared" ca="1" si="345"/>
        <v>108.75762567766034</v>
      </c>
      <c r="G5571">
        <f t="shared" ca="1" si="346"/>
        <v>8.3305112333535227</v>
      </c>
      <c r="H5571">
        <f t="shared" ca="1" si="347"/>
        <v>0</v>
      </c>
    </row>
    <row r="5572" spans="5:8" x14ac:dyDescent="0.2">
      <c r="E5572">
        <f t="shared" ca="1" si="344"/>
        <v>-0.73620692533651078</v>
      </c>
      <c r="F5572">
        <f t="shared" ca="1" si="345"/>
        <v>88.93704864962227</v>
      </c>
      <c r="G5572">
        <f t="shared" ca="1" si="346"/>
        <v>0</v>
      </c>
      <c r="H5572">
        <f t="shared" ca="1" si="347"/>
        <v>10.523404846299206</v>
      </c>
    </row>
    <row r="5573" spans="5:8" x14ac:dyDescent="0.2">
      <c r="E5573">
        <f t="shared" ca="1" si="344"/>
        <v>-0.3427599235132493</v>
      </c>
      <c r="F5573">
        <f t="shared" ca="1" si="345"/>
        <v>96.218168471091587</v>
      </c>
      <c r="G5573">
        <f t="shared" ca="1" si="346"/>
        <v>0</v>
      </c>
      <c r="H5573">
        <f t="shared" ca="1" si="347"/>
        <v>3.5973894288022046</v>
      </c>
    </row>
    <row r="5574" spans="5:8" x14ac:dyDescent="0.2">
      <c r="E5574">
        <f t="shared" ca="1" si="344"/>
        <v>1.3912611196173483</v>
      </c>
      <c r="F5574">
        <f t="shared" ca="1" si="345"/>
        <v>136.10442335646826</v>
      </c>
      <c r="G5574">
        <f t="shared" ca="1" si="346"/>
        <v>34.343589851303442</v>
      </c>
      <c r="H5574">
        <f t="shared" ca="1" si="347"/>
        <v>0</v>
      </c>
    </row>
    <row r="5575" spans="5:8" x14ac:dyDescent="0.2">
      <c r="E5575">
        <f t="shared" ca="1" si="344"/>
        <v>-0.67480728927002931</v>
      </c>
      <c r="F5575">
        <f t="shared" ca="1" si="345"/>
        <v>90.03592236941806</v>
      </c>
      <c r="G5575">
        <f t="shared" ca="1" si="346"/>
        <v>0</v>
      </c>
      <c r="H5575">
        <f t="shared" ca="1" si="347"/>
        <v>9.4781238302188964</v>
      </c>
    </row>
    <row r="5576" spans="5:8" x14ac:dyDescent="0.2">
      <c r="E5576">
        <f t="shared" ca="1" si="344"/>
        <v>1.2378846896819482</v>
      </c>
      <c r="F5576">
        <f t="shared" ca="1" si="345"/>
        <v>131.99276677481788</v>
      </c>
      <c r="G5576">
        <f t="shared" ca="1" si="346"/>
        <v>30.432461127395577</v>
      </c>
      <c r="H5576">
        <f t="shared" ca="1" si="347"/>
        <v>0</v>
      </c>
    </row>
    <row r="5577" spans="5:8" x14ac:dyDescent="0.2">
      <c r="E5577">
        <f t="shared" ca="1" si="344"/>
        <v>-0.29813139086666324</v>
      </c>
      <c r="F5577">
        <f t="shared" ca="1" si="345"/>
        <v>97.080827800452553</v>
      </c>
      <c r="G5577">
        <f t="shared" ca="1" si="346"/>
        <v>0</v>
      </c>
      <c r="H5577">
        <f t="shared" ca="1" si="347"/>
        <v>2.776802491394001</v>
      </c>
    </row>
    <row r="5578" spans="5:8" x14ac:dyDescent="0.2">
      <c r="E5578">
        <f t="shared" ref="E5578:E5641" ca="1" si="348">_xlfn.NORM.S.INV(RAND())</f>
        <v>0.78571586827141671</v>
      </c>
      <c r="F5578">
        <f t="shared" ref="F5578:F5641" ca="1" si="349">$B$1*EXP((($B$3-0.5*$B$5^2)*$B$4)+$B$5*SQRT($B$4)*E5578)</f>
        <v>120.57999114715119</v>
      </c>
      <c r="G5578">
        <f t="shared" ref="G5578:G5641" ca="1" si="350">EXP(-$B$3*$B$4)*MAX(F5578-$B$2,0)</f>
        <v>19.576293135134417</v>
      </c>
      <c r="H5578">
        <f t="shared" ref="H5578:H5641" ca="1" si="351">EXP(-$B$3*$B$4)*MAX($B$2-F5578,0)</f>
        <v>0</v>
      </c>
    </row>
    <row r="5579" spans="5:8" x14ac:dyDescent="0.2">
      <c r="E5579">
        <f t="shared" ca="1" si="348"/>
        <v>-1.124855668176765</v>
      </c>
      <c r="F5579">
        <f t="shared" ca="1" si="349"/>
        <v>82.28584106441258</v>
      </c>
      <c r="G5579">
        <f t="shared" ca="1" si="350"/>
        <v>0</v>
      </c>
      <c r="H5579">
        <f t="shared" ca="1" si="351"/>
        <v>16.850229209813001</v>
      </c>
    </row>
    <row r="5580" spans="5:8" x14ac:dyDescent="0.2">
      <c r="E5580">
        <f t="shared" ca="1" si="348"/>
        <v>-1.6175380513926034</v>
      </c>
      <c r="F5580">
        <f t="shared" ca="1" si="349"/>
        <v>74.564354828742808</v>
      </c>
      <c r="G5580">
        <f t="shared" ca="1" si="350"/>
        <v>0</v>
      </c>
      <c r="H5580">
        <f t="shared" ca="1" si="351"/>
        <v>24.195134118059343</v>
      </c>
    </row>
    <row r="5581" spans="5:8" x14ac:dyDescent="0.2">
      <c r="E5581">
        <f t="shared" ca="1" si="348"/>
        <v>-0.63518798801896659</v>
      </c>
      <c r="F5581">
        <f t="shared" ca="1" si="349"/>
        <v>90.752188484357717</v>
      </c>
      <c r="G5581">
        <f t="shared" ca="1" si="350"/>
        <v>0</v>
      </c>
      <c r="H5581">
        <f t="shared" ca="1" si="351"/>
        <v>8.7967904259154857</v>
      </c>
    </row>
    <row r="5582" spans="5:8" x14ac:dyDescent="0.2">
      <c r="E5582">
        <f t="shared" ca="1" si="348"/>
        <v>0.34264893624053772</v>
      </c>
      <c r="F5582">
        <f t="shared" ca="1" si="349"/>
        <v>110.35472755413134</v>
      </c>
      <c r="G5582">
        <f t="shared" ca="1" si="350"/>
        <v>9.8497215321780445</v>
      </c>
      <c r="H5582">
        <f t="shared" ca="1" si="351"/>
        <v>0</v>
      </c>
    </row>
    <row r="5583" spans="5:8" x14ac:dyDescent="0.2">
      <c r="E5583">
        <f t="shared" ca="1" si="348"/>
        <v>0.11535095618754376</v>
      </c>
      <c r="F5583">
        <f t="shared" ca="1" si="349"/>
        <v>105.45036594385606</v>
      </c>
      <c r="G5583">
        <f t="shared" ca="1" si="350"/>
        <v>5.1845484600924872</v>
      </c>
      <c r="H5583">
        <f t="shared" ca="1" si="351"/>
        <v>0</v>
      </c>
    </row>
    <row r="5584" spans="5:8" x14ac:dyDescent="0.2">
      <c r="E5584">
        <f t="shared" ca="1" si="348"/>
        <v>-1.2783781518886101</v>
      </c>
      <c r="F5584">
        <f t="shared" ca="1" si="349"/>
        <v>79.797689915574878</v>
      </c>
      <c r="G5584">
        <f t="shared" ca="1" si="350"/>
        <v>0</v>
      </c>
      <c r="H5584">
        <f t="shared" ca="1" si="351"/>
        <v>19.217031795192678</v>
      </c>
    </row>
    <row r="5585" spans="5:8" x14ac:dyDescent="0.2">
      <c r="E5585">
        <f t="shared" ca="1" si="348"/>
        <v>0.30461088897870647</v>
      </c>
      <c r="F5585">
        <f t="shared" ca="1" si="349"/>
        <v>109.51837723267704</v>
      </c>
      <c r="G5585">
        <f t="shared" ca="1" si="350"/>
        <v>9.0541604972200798</v>
      </c>
      <c r="H5585">
        <f t="shared" ca="1" si="351"/>
        <v>0</v>
      </c>
    </row>
    <row r="5586" spans="5:8" x14ac:dyDescent="0.2">
      <c r="E5586">
        <f t="shared" ca="1" si="348"/>
        <v>0.55287259876494632</v>
      </c>
      <c r="F5586">
        <f t="shared" ca="1" si="349"/>
        <v>115.09348437495082</v>
      </c>
      <c r="G5586">
        <f t="shared" ca="1" si="350"/>
        <v>14.357366455694986</v>
      </c>
      <c r="H5586">
        <f t="shared" ca="1" si="351"/>
        <v>0</v>
      </c>
    </row>
    <row r="5587" spans="5:8" x14ac:dyDescent="0.2">
      <c r="E5587">
        <f t="shared" ca="1" si="348"/>
        <v>-1.867863754574214E-2</v>
      </c>
      <c r="F5587">
        <f t="shared" ca="1" si="349"/>
        <v>102.66122179953155</v>
      </c>
      <c r="G5587">
        <f t="shared" ca="1" si="350"/>
        <v>2.5314324808371471</v>
      </c>
      <c r="H5587">
        <f t="shared" ca="1" si="351"/>
        <v>0</v>
      </c>
    </row>
    <row r="5588" spans="5:8" x14ac:dyDescent="0.2">
      <c r="E5588">
        <f t="shared" ca="1" si="348"/>
        <v>-0.34302837448014978</v>
      </c>
      <c r="F5588">
        <f t="shared" ca="1" si="349"/>
        <v>96.213002637698224</v>
      </c>
      <c r="G5588">
        <f t="shared" ca="1" si="350"/>
        <v>0</v>
      </c>
      <c r="H5588">
        <f t="shared" ca="1" si="351"/>
        <v>3.6023033215280402</v>
      </c>
    </row>
    <row r="5589" spans="5:8" x14ac:dyDescent="0.2">
      <c r="E5589">
        <f t="shared" ca="1" si="348"/>
        <v>-0.20516590297693305</v>
      </c>
      <c r="F5589">
        <f t="shared" ca="1" si="349"/>
        <v>98.902746171089362</v>
      </c>
      <c r="G5589">
        <f t="shared" ca="1" si="350"/>
        <v>0</v>
      </c>
      <c r="H5589">
        <f t="shared" ca="1" si="351"/>
        <v>1.0437401282058714</v>
      </c>
    </row>
    <row r="5590" spans="5:8" x14ac:dyDescent="0.2">
      <c r="E5590">
        <f t="shared" ca="1" si="348"/>
        <v>-0.98931278391107691</v>
      </c>
      <c r="F5590">
        <f t="shared" ca="1" si="349"/>
        <v>84.547003082086675</v>
      </c>
      <c r="G5590">
        <f t="shared" ca="1" si="350"/>
        <v>0</v>
      </c>
      <c r="H5590">
        <f t="shared" ca="1" si="351"/>
        <v>14.699345365037999</v>
      </c>
    </row>
    <row r="5591" spans="5:8" x14ac:dyDescent="0.2">
      <c r="E5591">
        <f t="shared" ca="1" si="348"/>
        <v>1.031320205658117</v>
      </c>
      <c r="F5591">
        <f t="shared" ca="1" si="349"/>
        <v>126.65086764058462</v>
      </c>
      <c r="G5591">
        <f t="shared" ca="1" si="350"/>
        <v>25.35108948819801</v>
      </c>
      <c r="H5591">
        <f t="shared" ca="1" si="351"/>
        <v>0</v>
      </c>
    </row>
    <row r="5592" spans="5:8" x14ac:dyDescent="0.2">
      <c r="E5592">
        <f t="shared" ca="1" si="348"/>
        <v>-0.22178944916060747</v>
      </c>
      <c r="F5592">
        <f t="shared" ca="1" si="349"/>
        <v>98.57446931229741</v>
      </c>
      <c r="G5592">
        <f t="shared" ca="1" si="350"/>
        <v>0</v>
      </c>
      <c r="H5592">
        <f t="shared" ca="1" si="351"/>
        <v>1.356006735671442</v>
      </c>
    </row>
    <row r="5593" spans="5:8" x14ac:dyDescent="0.2">
      <c r="E5593">
        <f t="shared" ca="1" si="348"/>
        <v>1.497396306850554</v>
      </c>
      <c r="F5593">
        <f t="shared" ca="1" si="349"/>
        <v>139.02439861871366</v>
      </c>
      <c r="G5593">
        <f t="shared" ca="1" si="350"/>
        <v>37.121156239565458</v>
      </c>
      <c r="H5593">
        <f t="shared" ca="1" si="351"/>
        <v>0</v>
      </c>
    </row>
    <row r="5594" spans="5:8" x14ac:dyDescent="0.2">
      <c r="E5594">
        <f t="shared" ca="1" si="348"/>
        <v>0.42258098605744188</v>
      </c>
      <c r="F5594">
        <f t="shared" ca="1" si="349"/>
        <v>112.13308033490435</v>
      </c>
      <c r="G5594">
        <f t="shared" ca="1" si="350"/>
        <v>11.541343024391995</v>
      </c>
      <c r="H5594">
        <f t="shared" ca="1" si="351"/>
        <v>0</v>
      </c>
    </row>
    <row r="5595" spans="5:8" x14ac:dyDescent="0.2">
      <c r="E5595">
        <f t="shared" ca="1" si="348"/>
        <v>0.29899365954873663</v>
      </c>
      <c r="F5595">
        <f t="shared" ca="1" si="349"/>
        <v>109.39540834971065</v>
      </c>
      <c r="G5595">
        <f t="shared" ca="1" si="350"/>
        <v>8.9371888774444646</v>
      </c>
      <c r="H5595">
        <f t="shared" ca="1" si="351"/>
        <v>0</v>
      </c>
    </row>
    <row r="5596" spans="5:8" x14ac:dyDescent="0.2">
      <c r="E5596">
        <f t="shared" ca="1" si="348"/>
        <v>-0.4854266803696547</v>
      </c>
      <c r="F5596">
        <f t="shared" ca="1" si="349"/>
        <v>93.5115398854999</v>
      </c>
      <c r="G5596">
        <f t="shared" ca="1" si="350"/>
        <v>0</v>
      </c>
      <c r="H5596">
        <f t="shared" ca="1" si="351"/>
        <v>6.1720141806117672</v>
      </c>
    </row>
    <row r="5597" spans="5:8" x14ac:dyDescent="0.2">
      <c r="E5597">
        <f t="shared" ca="1" si="348"/>
        <v>1.3794280916638064</v>
      </c>
      <c r="F5597">
        <f t="shared" ca="1" si="349"/>
        <v>135.78269871506041</v>
      </c>
      <c r="G5597">
        <f t="shared" ca="1" si="350"/>
        <v>34.037555905809349</v>
      </c>
      <c r="H5597">
        <f t="shared" ca="1" si="351"/>
        <v>0</v>
      </c>
    </row>
    <row r="5598" spans="5:8" x14ac:dyDescent="0.2">
      <c r="E5598">
        <f t="shared" ca="1" si="348"/>
        <v>0.27183256570723774</v>
      </c>
      <c r="F5598">
        <f t="shared" ca="1" si="349"/>
        <v>108.80275971519693</v>
      </c>
      <c r="G5598">
        <f t="shared" ca="1" si="350"/>
        <v>8.3734440579048428</v>
      </c>
      <c r="H5598">
        <f t="shared" ca="1" si="351"/>
        <v>0</v>
      </c>
    </row>
    <row r="5599" spans="5:8" x14ac:dyDescent="0.2">
      <c r="E5599">
        <f t="shared" ca="1" si="348"/>
        <v>-0.63333789117454542</v>
      </c>
      <c r="F5599">
        <f t="shared" ca="1" si="349"/>
        <v>90.785774765269593</v>
      </c>
      <c r="G5599">
        <f t="shared" ca="1" si="350"/>
        <v>0</v>
      </c>
      <c r="H5599">
        <f t="shared" ca="1" si="351"/>
        <v>8.7648421672525618</v>
      </c>
    </row>
    <row r="5600" spans="5:8" x14ac:dyDescent="0.2">
      <c r="E5600">
        <f t="shared" ca="1" si="348"/>
        <v>0.6183345416360676</v>
      </c>
      <c r="F5600">
        <f t="shared" ca="1" si="349"/>
        <v>116.61024030816063</v>
      </c>
      <c r="G5600">
        <f t="shared" ca="1" si="350"/>
        <v>15.800149329150196</v>
      </c>
      <c r="H5600">
        <f t="shared" ca="1" si="351"/>
        <v>0</v>
      </c>
    </row>
    <row r="5601" spans="5:8" x14ac:dyDescent="0.2">
      <c r="E5601">
        <f t="shared" ca="1" si="348"/>
        <v>-0.2217529410533339</v>
      </c>
      <c r="F5601">
        <f t="shared" ca="1" si="349"/>
        <v>98.575189068385114</v>
      </c>
      <c r="G5601">
        <f t="shared" ca="1" si="350"/>
        <v>0</v>
      </c>
      <c r="H5601">
        <f t="shared" ca="1" si="351"/>
        <v>1.3553220825023538</v>
      </c>
    </row>
    <row r="5602" spans="5:8" x14ac:dyDescent="0.2">
      <c r="E5602">
        <f t="shared" ca="1" si="348"/>
        <v>0.59252032833897317</v>
      </c>
      <c r="F5602">
        <f t="shared" ca="1" si="349"/>
        <v>116.00975143359418</v>
      </c>
      <c r="G5602">
        <f t="shared" ca="1" si="350"/>
        <v>15.228946642577268</v>
      </c>
      <c r="H5602">
        <f t="shared" ca="1" si="351"/>
        <v>0</v>
      </c>
    </row>
    <row r="5603" spans="5:8" x14ac:dyDescent="0.2">
      <c r="E5603">
        <f t="shared" ca="1" si="348"/>
        <v>0.56486107704645394</v>
      </c>
      <c r="F5603">
        <f t="shared" ca="1" si="349"/>
        <v>115.36977462010081</v>
      </c>
      <c r="G5603">
        <f t="shared" ca="1" si="350"/>
        <v>14.620181866584177</v>
      </c>
      <c r="H5603">
        <f t="shared" ca="1" si="351"/>
        <v>0</v>
      </c>
    </row>
    <row r="5604" spans="5:8" x14ac:dyDescent="0.2">
      <c r="E5604">
        <f t="shared" ca="1" si="348"/>
        <v>1.0286984762942275</v>
      </c>
      <c r="F5604">
        <f t="shared" ca="1" si="349"/>
        <v>126.58447618841664</v>
      </c>
      <c r="G5604">
        <f t="shared" ca="1" si="350"/>
        <v>25.287935985360502</v>
      </c>
      <c r="H5604">
        <f t="shared" ca="1" si="351"/>
        <v>0</v>
      </c>
    </row>
    <row r="5605" spans="5:8" x14ac:dyDescent="0.2">
      <c r="E5605">
        <f t="shared" ca="1" si="348"/>
        <v>0.48946451541490849</v>
      </c>
      <c r="F5605">
        <f t="shared" ca="1" si="349"/>
        <v>113.64312878922</v>
      </c>
      <c r="G5605">
        <f t="shared" ca="1" si="350"/>
        <v>12.977745546558864</v>
      </c>
      <c r="H5605">
        <f t="shared" ca="1" si="351"/>
        <v>0</v>
      </c>
    </row>
    <row r="5606" spans="5:8" x14ac:dyDescent="0.2">
      <c r="E5606">
        <f t="shared" ca="1" si="348"/>
        <v>0.33055280470692255</v>
      </c>
      <c r="F5606">
        <f t="shared" ca="1" si="349"/>
        <v>110.08807716802657</v>
      </c>
      <c r="G5606">
        <f t="shared" ca="1" si="350"/>
        <v>9.5960758388607097</v>
      </c>
      <c r="H5606">
        <f t="shared" ca="1" si="351"/>
        <v>0</v>
      </c>
    </row>
    <row r="5607" spans="5:8" x14ac:dyDescent="0.2">
      <c r="E5607">
        <f t="shared" ca="1" si="348"/>
        <v>0.57792316121359344</v>
      </c>
      <c r="F5607">
        <f t="shared" ca="1" si="349"/>
        <v>115.67156258773565</v>
      </c>
      <c r="G5607">
        <f t="shared" ca="1" si="350"/>
        <v>14.907251461358703</v>
      </c>
      <c r="H5607">
        <f t="shared" ca="1" si="351"/>
        <v>0</v>
      </c>
    </row>
    <row r="5608" spans="5:8" x14ac:dyDescent="0.2">
      <c r="E5608">
        <f t="shared" ca="1" si="348"/>
        <v>-1.0024025220792128</v>
      </c>
      <c r="F5608">
        <f t="shared" ca="1" si="349"/>
        <v>84.32595293054824</v>
      </c>
      <c r="G5608">
        <f t="shared" ca="1" si="350"/>
        <v>0</v>
      </c>
      <c r="H5608">
        <f t="shared" ca="1" si="351"/>
        <v>14.9096147734717</v>
      </c>
    </row>
    <row r="5609" spans="5:8" x14ac:dyDescent="0.2">
      <c r="E5609">
        <f t="shared" ca="1" si="348"/>
        <v>-0.52849434646962234</v>
      </c>
      <c r="F5609">
        <f t="shared" ca="1" si="349"/>
        <v>92.709534140399285</v>
      </c>
      <c r="G5609">
        <f t="shared" ca="1" si="350"/>
        <v>0</v>
      </c>
      <c r="H5609">
        <f t="shared" ca="1" si="351"/>
        <v>6.934905643970092</v>
      </c>
    </row>
    <row r="5610" spans="5:8" x14ac:dyDescent="0.2">
      <c r="E5610">
        <f t="shared" ca="1" si="348"/>
        <v>0.11767273926123457</v>
      </c>
      <c r="F5610">
        <f t="shared" ca="1" si="349"/>
        <v>105.49934388954512</v>
      </c>
      <c r="G5610">
        <f t="shared" ca="1" si="350"/>
        <v>5.2311377231835188</v>
      </c>
      <c r="H5610">
        <f t="shared" ca="1" si="351"/>
        <v>0</v>
      </c>
    </row>
    <row r="5611" spans="5:8" x14ac:dyDescent="0.2">
      <c r="E5611">
        <f t="shared" ca="1" si="348"/>
        <v>1.0347743538781473</v>
      </c>
      <c r="F5611">
        <f t="shared" ca="1" si="349"/>
        <v>126.73839204313487</v>
      </c>
      <c r="G5611">
        <f t="shared" ca="1" si="350"/>
        <v>25.434345275265649</v>
      </c>
      <c r="H5611">
        <f t="shared" ca="1" si="351"/>
        <v>0</v>
      </c>
    </row>
    <row r="5612" spans="5:8" x14ac:dyDescent="0.2">
      <c r="E5612">
        <f t="shared" ca="1" si="348"/>
        <v>-0.11604331009950525</v>
      </c>
      <c r="F5612">
        <f t="shared" ca="1" si="349"/>
        <v>100.68144514099579</v>
      </c>
      <c r="G5612">
        <f t="shared" ca="1" si="350"/>
        <v>0.64821066929823434</v>
      </c>
      <c r="H5612">
        <f t="shared" ca="1" si="351"/>
        <v>0</v>
      </c>
    </row>
    <row r="5613" spans="5:8" x14ac:dyDescent="0.2">
      <c r="E5613">
        <f t="shared" ca="1" si="348"/>
        <v>8.6179972422493524E-4</v>
      </c>
      <c r="F5613">
        <f t="shared" ca="1" si="349"/>
        <v>103.06321583473799</v>
      </c>
      <c r="G5613">
        <f t="shared" ca="1" si="350"/>
        <v>2.9138210355992911</v>
      </c>
      <c r="H5613">
        <f t="shared" ca="1" si="351"/>
        <v>0</v>
      </c>
    </row>
    <row r="5614" spans="5:8" x14ac:dyDescent="0.2">
      <c r="E5614">
        <f t="shared" ca="1" si="348"/>
        <v>-0.36916046264521934</v>
      </c>
      <c r="F5614">
        <f t="shared" ca="1" si="349"/>
        <v>95.711465068228506</v>
      </c>
      <c r="G5614">
        <f t="shared" ca="1" si="350"/>
        <v>0</v>
      </c>
      <c r="H5614">
        <f t="shared" ca="1" si="351"/>
        <v>4.0793806151002068</v>
      </c>
    </row>
    <row r="5615" spans="5:8" x14ac:dyDescent="0.2">
      <c r="E5615">
        <f t="shared" ca="1" si="348"/>
        <v>1.9777808837950446</v>
      </c>
      <c r="F5615">
        <f t="shared" ca="1" si="349"/>
        <v>153.04413789255446</v>
      </c>
      <c r="G5615">
        <f t="shared" ca="1" si="350"/>
        <v>50.457144760671099</v>
      </c>
      <c r="H5615">
        <f t="shared" ca="1" si="351"/>
        <v>0</v>
      </c>
    </row>
    <row r="5616" spans="5:8" x14ac:dyDescent="0.2">
      <c r="E5616">
        <f t="shared" ca="1" si="348"/>
        <v>1.0020123118852822</v>
      </c>
      <c r="F5616">
        <f t="shared" ca="1" si="349"/>
        <v>125.91066510263889</v>
      </c>
      <c r="G5616">
        <f t="shared" ca="1" si="350"/>
        <v>24.646987054013923</v>
      </c>
      <c r="H5616">
        <f t="shared" ca="1" si="351"/>
        <v>0</v>
      </c>
    </row>
    <row r="5617" spans="5:8" x14ac:dyDescent="0.2">
      <c r="E5617">
        <f t="shared" ca="1" si="348"/>
        <v>-0.81343770288143047</v>
      </c>
      <c r="F5617">
        <f t="shared" ca="1" si="349"/>
        <v>87.573868216760317</v>
      </c>
      <c r="G5617">
        <f t="shared" ca="1" si="350"/>
        <v>0</v>
      </c>
      <c r="H5617">
        <f t="shared" ca="1" si="351"/>
        <v>11.820102184941115</v>
      </c>
    </row>
    <row r="5618" spans="5:8" x14ac:dyDescent="0.2">
      <c r="E5618">
        <f t="shared" ca="1" si="348"/>
        <v>-0.2696466871515828</v>
      </c>
      <c r="F5618">
        <f t="shared" ca="1" si="349"/>
        <v>97.635469905235766</v>
      </c>
      <c r="G5618">
        <f t="shared" ca="1" si="350"/>
        <v>0</v>
      </c>
      <c r="H5618">
        <f t="shared" ca="1" si="351"/>
        <v>2.2492106012572011</v>
      </c>
    </row>
    <row r="5619" spans="5:8" x14ac:dyDescent="0.2">
      <c r="E5619">
        <f t="shared" ca="1" si="348"/>
        <v>-0.83547490486172216</v>
      </c>
      <c r="F5619">
        <f t="shared" ca="1" si="349"/>
        <v>87.188740948524114</v>
      </c>
      <c r="G5619">
        <f t="shared" ca="1" si="350"/>
        <v>0</v>
      </c>
      <c r="H5619">
        <f t="shared" ca="1" si="351"/>
        <v>12.18644657466497</v>
      </c>
    </row>
    <row r="5620" spans="5:8" x14ac:dyDescent="0.2">
      <c r="E5620">
        <f t="shared" ca="1" si="348"/>
        <v>0.63317000594423978</v>
      </c>
      <c r="F5620">
        <f t="shared" ca="1" si="349"/>
        <v>116.95674752510705</v>
      </c>
      <c r="G5620">
        <f t="shared" ca="1" si="350"/>
        <v>16.129757189711484</v>
      </c>
      <c r="H5620">
        <f t="shared" ca="1" si="351"/>
        <v>0</v>
      </c>
    </row>
    <row r="5621" spans="5:8" x14ac:dyDescent="0.2">
      <c r="E5621">
        <f t="shared" ca="1" si="348"/>
        <v>-6.5186615601962213E-3</v>
      </c>
      <c r="F5621">
        <f t="shared" ca="1" si="349"/>
        <v>102.91119724420908</v>
      </c>
      <c r="G5621">
        <f t="shared" ca="1" si="350"/>
        <v>2.7692164792170653</v>
      </c>
      <c r="H5621">
        <f t="shared" ca="1" si="351"/>
        <v>0</v>
      </c>
    </row>
    <row r="5622" spans="5:8" x14ac:dyDescent="0.2">
      <c r="E5622">
        <f t="shared" ca="1" si="348"/>
        <v>-8.7695613442443254E-2</v>
      </c>
      <c r="F5622">
        <f t="shared" ca="1" si="349"/>
        <v>101.25388375242127</v>
      </c>
      <c r="G5622">
        <f t="shared" ca="1" si="350"/>
        <v>1.1927311202064841</v>
      </c>
      <c r="H5622">
        <f t="shared" ca="1" si="351"/>
        <v>0</v>
      </c>
    </row>
    <row r="5623" spans="5:8" x14ac:dyDescent="0.2">
      <c r="E5623">
        <f t="shared" ca="1" si="348"/>
        <v>-1.0675465488059264</v>
      </c>
      <c r="F5623">
        <f t="shared" ca="1" si="349"/>
        <v>83.234412677678009</v>
      </c>
      <c r="G5623">
        <f t="shared" ca="1" si="350"/>
        <v>0</v>
      </c>
      <c r="H5623">
        <f t="shared" ca="1" si="351"/>
        <v>15.947919980028814</v>
      </c>
    </row>
    <row r="5624" spans="5:8" x14ac:dyDescent="0.2">
      <c r="E5624">
        <f t="shared" ca="1" si="348"/>
        <v>1.8929848603121411</v>
      </c>
      <c r="F5624">
        <f t="shared" ca="1" si="349"/>
        <v>150.47051600460617</v>
      </c>
      <c r="G5624">
        <f t="shared" ca="1" si="350"/>
        <v>48.009039893315602</v>
      </c>
      <c r="H5624">
        <f t="shared" ca="1" si="351"/>
        <v>0</v>
      </c>
    </row>
    <row r="5625" spans="5:8" x14ac:dyDescent="0.2">
      <c r="E5625">
        <f t="shared" ca="1" si="348"/>
        <v>1.0559885994839961</v>
      </c>
      <c r="F5625">
        <f t="shared" ca="1" si="349"/>
        <v>127.27726629110772</v>
      </c>
      <c r="G5625">
        <f t="shared" ca="1" si="350"/>
        <v>25.946938316043124</v>
      </c>
      <c r="H5625">
        <f t="shared" ca="1" si="351"/>
        <v>0</v>
      </c>
    </row>
    <row r="5626" spans="5:8" x14ac:dyDescent="0.2">
      <c r="E5626">
        <f t="shared" ca="1" si="348"/>
        <v>0.96832205402563898</v>
      </c>
      <c r="F5626">
        <f t="shared" ca="1" si="349"/>
        <v>125.0651243952221</v>
      </c>
      <c r="G5626">
        <f t="shared" ca="1" si="350"/>
        <v>23.842683853505925</v>
      </c>
      <c r="H5626">
        <f t="shared" ca="1" si="351"/>
        <v>0</v>
      </c>
    </row>
    <row r="5627" spans="5:8" x14ac:dyDescent="0.2">
      <c r="E5627">
        <f t="shared" ca="1" si="348"/>
        <v>-0.89846001164324196</v>
      </c>
      <c r="F5627">
        <f t="shared" ca="1" si="349"/>
        <v>86.097311330618552</v>
      </c>
      <c r="G5627">
        <f t="shared" ca="1" si="350"/>
        <v>0</v>
      </c>
      <c r="H5627">
        <f t="shared" ca="1" si="351"/>
        <v>13.224646541988312</v>
      </c>
    </row>
    <row r="5628" spans="5:8" x14ac:dyDescent="0.2">
      <c r="E5628">
        <f t="shared" ca="1" si="348"/>
        <v>-2.7542378102030529E-2</v>
      </c>
      <c r="F5628">
        <f t="shared" ca="1" si="349"/>
        <v>102.47939053062541</v>
      </c>
      <c r="G5628">
        <f t="shared" ca="1" si="350"/>
        <v>2.3584692275593278</v>
      </c>
      <c r="H5628">
        <f t="shared" ca="1" si="351"/>
        <v>0</v>
      </c>
    </row>
    <row r="5629" spans="5:8" x14ac:dyDescent="0.2">
      <c r="E5629">
        <f t="shared" ca="1" si="348"/>
        <v>0.71114168240541176</v>
      </c>
      <c r="F5629">
        <f t="shared" ca="1" si="349"/>
        <v>118.79490543546636</v>
      </c>
      <c r="G5629">
        <f t="shared" ca="1" si="350"/>
        <v>17.878267080924008</v>
      </c>
      <c r="H5629">
        <f t="shared" ca="1" si="351"/>
        <v>0</v>
      </c>
    </row>
    <row r="5630" spans="5:8" x14ac:dyDescent="0.2">
      <c r="E5630">
        <f t="shared" ca="1" si="348"/>
        <v>1.4370168134530152</v>
      </c>
      <c r="F5630">
        <f t="shared" ca="1" si="349"/>
        <v>137.35565016468567</v>
      </c>
      <c r="G5630">
        <f t="shared" ca="1" si="350"/>
        <v>35.533793608003954</v>
      </c>
      <c r="H5630">
        <f t="shared" ca="1" si="351"/>
        <v>0</v>
      </c>
    </row>
    <row r="5631" spans="5:8" x14ac:dyDescent="0.2">
      <c r="E5631">
        <f t="shared" ca="1" si="348"/>
        <v>-0.59914304919697703</v>
      </c>
      <c r="F5631">
        <f t="shared" ca="1" si="349"/>
        <v>91.408783750779591</v>
      </c>
      <c r="G5631">
        <f t="shared" ca="1" si="350"/>
        <v>0</v>
      </c>
      <c r="H5631">
        <f t="shared" ca="1" si="351"/>
        <v>8.1722176885071125</v>
      </c>
    </row>
    <row r="5632" spans="5:8" x14ac:dyDescent="0.2">
      <c r="E5632">
        <f t="shared" ca="1" si="348"/>
        <v>1.0235224217835179</v>
      </c>
      <c r="F5632">
        <f t="shared" ca="1" si="349"/>
        <v>126.45350236308704</v>
      </c>
      <c r="G5632">
        <f t="shared" ca="1" si="350"/>
        <v>25.163349828867563</v>
      </c>
      <c r="H5632">
        <f t="shared" ca="1" si="351"/>
        <v>0</v>
      </c>
    </row>
    <row r="5633" spans="5:8" x14ac:dyDescent="0.2">
      <c r="E5633">
        <f t="shared" ca="1" si="348"/>
        <v>-0.73022854723214659</v>
      </c>
      <c r="F5633">
        <f t="shared" ca="1" si="349"/>
        <v>89.043452109820123</v>
      </c>
      <c r="G5633">
        <f t="shared" ca="1" si="350"/>
        <v>0</v>
      </c>
      <c r="H5633">
        <f t="shared" ca="1" si="351"/>
        <v>10.422190744090317</v>
      </c>
    </row>
    <row r="5634" spans="5:8" x14ac:dyDescent="0.2">
      <c r="E5634">
        <f t="shared" ca="1" si="348"/>
        <v>0.64754200294056574</v>
      </c>
      <c r="F5634">
        <f t="shared" ca="1" si="349"/>
        <v>117.29341155157296</v>
      </c>
      <c r="G5634">
        <f t="shared" ca="1" si="350"/>
        <v>16.450001917856746</v>
      </c>
      <c r="H5634">
        <f t="shared" ca="1" si="351"/>
        <v>0</v>
      </c>
    </row>
    <row r="5635" spans="5:8" x14ac:dyDescent="0.2">
      <c r="E5635">
        <f t="shared" ca="1" si="348"/>
        <v>1.8031148249224367</v>
      </c>
      <c r="F5635">
        <f t="shared" ca="1" si="349"/>
        <v>147.79011878568346</v>
      </c>
      <c r="G5635">
        <f t="shared" ca="1" si="350"/>
        <v>45.459367189326443</v>
      </c>
      <c r="H5635">
        <f t="shared" ca="1" si="351"/>
        <v>0</v>
      </c>
    </row>
    <row r="5636" spans="5:8" x14ac:dyDescent="0.2">
      <c r="E5636">
        <f t="shared" ca="1" si="348"/>
        <v>0.42387679333879413</v>
      </c>
      <c r="F5636">
        <f t="shared" ca="1" si="349"/>
        <v>112.16214467331547</v>
      </c>
      <c r="G5636">
        <f t="shared" ca="1" si="350"/>
        <v>11.568989878292296</v>
      </c>
      <c r="H5636">
        <f t="shared" ca="1" si="351"/>
        <v>0</v>
      </c>
    </row>
    <row r="5637" spans="5:8" x14ac:dyDescent="0.2">
      <c r="E5637">
        <f t="shared" ca="1" si="348"/>
        <v>-0.13482104814989238</v>
      </c>
      <c r="F5637">
        <f t="shared" ca="1" si="349"/>
        <v>100.30404030481337</v>
      </c>
      <c r="G5637">
        <f t="shared" ca="1" si="350"/>
        <v>0.28921208417264338</v>
      </c>
      <c r="H5637">
        <f t="shared" ca="1" si="351"/>
        <v>0</v>
      </c>
    </row>
    <row r="5638" spans="5:8" x14ac:dyDescent="0.2">
      <c r="E5638">
        <f t="shared" ca="1" si="348"/>
        <v>1.3507639884943179</v>
      </c>
      <c r="F5638">
        <f t="shared" ca="1" si="349"/>
        <v>135.00650786540632</v>
      </c>
      <c r="G5638">
        <f t="shared" ca="1" si="350"/>
        <v>33.299220330590174</v>
      </c>
      <c r="H5638">
        <f t="shared" ca="1" si="351"/>
        <v>0</v>
      </c>
    </row>
    <row r="5639" spans="5:8" x14ac:dyDescent="0.2">
      <c r="E5639">
        <f t="shared" ca="1" si="348"/>
        <v>-0.20787101455709073</v>
      </c>
      <c r="F5639">
        <f t="shared" ca="1" si="349"/>
        <v>98.849252050355375</v>
      </c>
      <c r="G5639">
        <f t="shared" ca="1" si="350"/>
        <v>0</v>
      </c>
      <c r="H5639">
        <f t="shared" ca="1" si="351"/>
        <v>1.0946253098858334</v>
      </c>
    </row>
    <row r="5640" spans="5:8" x14ac:dyDescent="0.2">
      <c r="E5640">
        <f t="shared" ca="1" si="348"/>
        <v>1.4282035058876015</v>
      </c>
      <c r="F5640">
        <f t="shared" ca="1" si="349"/>
        <v>137.11375190154615</v>
      </c>
      <c r="G5640">
        <f t="shared" ca="1" si="350"/>
        <v>35.303692862370028</v>
      </c>
      <c r="H5640">
        <f t="shared" ca="1" si="351"/>
        <v>0</v>
      </c>
    </row>
    <row r="5641" spans="5:8" x14ac:dyDescent="0.2">
      <c r="E5641">
        <f t="shared" ca="1" si="348"/>
        <v>0.80436361186147531</v>
      </c>
      <c r="F5641">
        <f t="shared" ca="1" si="349"/>
        <v>121.03053974778659</v>
      </c>
      <c r="G5641">
        <f t="shared" ca="1" si="350"/>
        <v>20.004868221226431</v>
      </c>
      <c r="H5641">
        <f t="shared" ca="1" si="351"/>
        <v>0</v>
      </c>
    </row>
    <row r="5642" spans="5:8" x14ac:dyDescent="0.2">
      <c r="E5642">
        <f t="shared" ref="E5642:E5705" ca="1" si="352">_xlfn.NORM.S.INV(RAND())</f>
        <v>0.30753396054806365</v>
      </c>
      <c r="F5642">
        <f t="shared" ref="F5642:F5705" ca="1" si="353">$B$1*EXP((($B$3-0.5*$B$5^2)*$B$4)+$B$5*SQRT($B$4)*E5642)</f>
        <v>109.58242196254805</v>
      </c>
      <c r="G5642">
        <f t="shared" ref="G5642:G5705" ca="1" si="354">EXP(-$B$3*$B$4)*MAX(F5642-$B$2,0)</f>
        <v>9.1150817287575876</v>
      </c>
      <c r="H5642">
        <f t="shared" ref="H5642:H5705" ca="1" si="355">EXP(-$B$3*$B$4)*MAX($B$2-F5642,0)</f>
        <v>0</v>
      </c>
    </row>
    <row r="5643" spans="5:8" x14ac:dyDescent="0.2">
      <c r="E5643">
        <f t="shared" ca="1" si="352"/>
        <v>0.62037311541002493</v>
      </c>
      <c r="F5643">
        <f t="shared" ca="1" si="353"/>
        <v>116.65779371714855</v>
      </c>
      <c r="G5643">
        <f t="shared" ca="1" si="354"/>
        <v>15.845383531014825</v>
      </c>
      <c r="H5643">
        <f t="shared" ca="1" si="355"/>
        <v>0</v>
      </c>
    </row>
    <row r="5644" spans="5:8" x14ac:dyDescent="0.2">
      <c r="E5644">
        <f t="shared" ca="1" si="352"/>
        <v>0.19737136617270998</v>
      </c>
      <c r="F5644">
        <f t="shared" ca="1" si="353"/>
        <v>107.1944483185723</v>
      </c>
      <c r="G5644">
        <f t="shared" ca="1" si="354"/>
        <v>6.8435709336756574</v>
      </c>
      <c r="H5644">
        <f t="shared" ca="1" si="355"/>
        <v>0</v>
      </c>
    </row>
    <row r="5645" spans="5:8" x14ac:dyDescent="0.2">
      <c r="E5645">
        <f t="shared" ca="1" si="352"/>
        <v>0.16624725122114983</v>
      </c>
      <c r="F5645">
        <f t="shared" ca="1" si="353"/>
        <v>106.52925435750922</v>
      </c>
      <c r="G5645">
        <f t="shared" ca="1" si="354"/>
        <v>6.2108188649122713</v>
      </c>
      <c r="H5645">
        <f t="shared" ca="1" si="355"/>
        <v>0</v>
      </c>
    </row>
    <row r="5646" spans="5:8" x14ac:dyDescent="0.2">
      <c r="E5646">
        <f t="shared" ca="1" si="352"/>
        <v>-0.63334516084684223</v>
      </c>
      <c r="F5646">
        <f t="shared" ca="1" si="353"/>
        <v>90.785642768799207</v>
      </c>
      <c r="G5646">
        <f t="shared" ca="1" si="354"/>
        <v>0</v>
      </c>
      <c r="H5646">
        <f t="shared" ca="1" si="355"/>
        <v>8.7649677261791226</v>
      </c>
    </row>
    <row r="5647" spans="5:8" x14ac:dyDescent="0.2">
      <c r="E5647">
        <f t="shared" ca="1" si="352"/>
        <v>-0.25724089797860539</v>
      </c>
      <c r="F5647">
        <f t="shared" ca="1" si="353"/>
        <v>97.878019694049016</v>
      </c>
      <c r="G5647">
        <f t="shared" ca="1" si="354"/>
        <v>0</v>
      </c>
      <c r="H5647">
        <f t="shared" ca="1" si="355"/>
        <v>2.0184901052316038</v>
      </c>
    </row>
    <row r="5648" spans="5:8" x14ac:dyDescent="0.2">
      <c r="E5648">
        <f t="shared" ca="1" si="352"/>
        <v>1.3336719604577714</v>
      </c>
      <c r="F5648">
        <f t="shared" ca="1" si="353"/>
        <v>134.54578877290479</v>
      </c>
      <c r="G5648">
        <f t="shared" ca="1" si="354"/>
        <v>32.860970773373445</v>
      </c>
      <c r="H5648">
        <f t="shared" ca="1" si="355"/>
        <v>0</v>
      </c>
    </row>
    <row r="5649" spans="5:8" x14ac:dyDescent="0.2">
      <c r="E5649">
        <f t="shared" ca="1" si="352"/>
        <v>0.16387392486004262</v>
      </c>
      <c r="F5649">
        <f t="shared" ca="1" si="353"/>
        <v>106.47870061899125</v>
      </c>
      <c r="G5649">
        <f t="shared" ca="1" si="354"/>
        <v>6.1627306613154706</v>
      </c>
      <c r="H5649">
        <f t="shared" ca="1" si="355"/>
        <v>0</v>
      </c>
    </row>
    <row r="5650" spans="5:8" x14ac:dyDescent="0.2">
      <c r="E5650">
        <f t="shared" ca="1" si="352"/>
        <v>-8.7205390967078147E-3</v>
      </c>
      <c r="F5650">
        <f t="shared" ca="1" si="353"/>
        <v>102.86588765086537</v>
      </c>
      <c r="G5650">
        <f t="shared" ca="1" si="354"/>
        <v>2.7261166608163738</v>
      </c>
      <c r="H5650">
        <f t="shared" ca="1" si="355"/>
        <v>0</v>
      </c>
    </row>
    <row r="5651" spans="5:8" x14ac:dyDescent="0.2">
      <c r="E5651">
        <f t="shared" ca="1" si="352"/>
        <v>-0.34493967133476988</v>
      </c>
      <c r="F5651">
        <f t="shared" ca="1" si="353"/>
        <v>96.176231344368716</v>
      </c>
      <c r="G5651">
        <f t="shared" ca="1" si="354"/>
        <v>0</v>
      </c>
      <c r="H5651">
        <f t="shared" ca="1" si="355"/>
        <v>3.6372812577200149</v>
      </c>
    </row>
    <row r="5652" spans="5:8" x14ac:dyDescent="0.2">
      <c r="E5652">
        <f t="shared" ca="1" si="352"/>
        <v>-1.4483282623802916</v>
      </c>
      <c r="F5652">
        <f t="shared" ca="1" si="353"/>
        <v>77.130942809417476</v>
      </c>
      <c r="G5652">
        <f t="shared" ca="1" si="354"/>
        <v>0</v>
      </c>
      <c r="H5652">
        <f t="shared" ca="1" si="355"/>
        <v>21.753720110271729</v>
      </c>
    </row>
    <row r="5653" spans="5:8" x14ac:dyDescent="0.2">
      <c r="E5653">
        <f t="shared" ca="1" si="352"/>
        <v>1.0765578177761339</v>
      </c>
      <c r="F5653">
        <f t="shared" ca="1" si="353"/>
        <v>127.80194354604345</v>
      </c>
      <c r="G5653">
        <f t="shared" ca="1" si="354"/>
        <v>26.44602675930425</v>
      </c>
      <c r="H5653">
        <f t="shared" ca="1" si="355"/>
        <v>0</v>
      </c>
    </row>
    <row r="5654" spans="5:8" x14ac:dyDescent="0.2">
      <c r="E5654">
        <f t="shared" ca="1" si="352"/>
        <v>0.22377715815460406</v>
      </c>
      <c r="F5654">
        <f t="shared" ca="1" si="353"/>
        <v>107.76205667492782</v>
      </c>
      <c r="G5654">
        <f t="shared" ca="1" si="354"/>
        <v>7.383496703833516</v>
      </c>
      <c r="H5654">
        <f t="shared" ca="1" si="355"/>
        <v>0</v>
      </c>
    </row>
    <row r="5655" spans="5:8" x14ac:dyDescent="0.2">
      <c r="E5655">
        <f t="shared" ca="1" si="352"/>
        <v>-0.80013623286560509</v>
      </c>
      <c r="F5655">
        <f t="shared" ca="1" si="353"/>
        <v>87.807150615513095</v>
      </c>
      <c r="G5655">
        <f t="shared" ca="1" si="354"/>
        <v>0</v>
      </c>
      <c r="H5655">
        <f t="shared" ca="1" si="355"/>
        <v>11.598197103029364</v>
      </c>
    </row>
    <row r="5656" spans="5:8" x14ac:dyDescent="0.2">
      <c r="E5656">
        <f t="shared" ca="1" si="352"/>
        <v>-0.39045935357498446</v>
      </c>
      <c r="F5656">
        <f t="shared" ca="1" si="353"/>
        <v>95.304622601720851</v>
      </c>
      <c r="G5656">
        <f t="shared" ca="1" si="354"/>
        <v>0</v>
      </c>
      <c r="H5656">
        <f t="shared" ca="1" si="355"/>
        <v>4.4663811403787346</v>
      </c>
    </row>
    <row r="5657" spans="5:8" x14ac:dyDescent="0.2">
      <c r="E5657">
        <f t="shared" ca="1" si="352"/>
        <v>-0.27113238629148068</v>
      </c>
      <c r="F5657">
        <f t="shared" ca="1" si="353"/>
        <v>97.606462828295776</v>
      </c>
      <c r="G5657">
        <f t="shared" ca="1" si="354"/>
        <v>0</v>
      </c>
      <c r="H5657">
        <f t="shared" ca="1" si="355"/>
        <v>2.2768029863612762</v>
      </c>
    </row>
    <row r="5658" spans="5:8" x14ac:dyDescent="0.2">
      <c r="E5658">
        <f t="shared" ca="1" si="352"/>
        <v>-9.3310622826545501E-3</v>
      </c>
      <c r="F5658">
        <f t="shared" ca="1" si="353"/>
        <v>102.85332801578507</v>
      </c>
      <c r="G5658">
        <f t="shared" ca="1" si="354"/>
        <v>2.7141695663669934</v>
      </c>
      <c r="H5658">
        <f t="shared" ca="1" si="355"/>
        <v>0</v>
      </c>
    </row>
    <row r="5659" spans="5:8" x14ac:dyDescent="0.2">
      <c r="E5659">
        <f t="shared" ca="1" si="352"/>
        <v>-0.56140203581654358</v>
      </c>
      <c r="F5659">
        <f t="shared" ca="1" si="353"/>
        <v>92.101366365535711</v>
      </c>
      <c r="G5659">
        <f t="shared" ca="1" si="354"/>
        <v>0</v>
      </c>
      <c r="H5659">
        <f t="shared" ca="1" si="355"/>
        <v>7.5134127264534492</v>
      </c>
    </row>
    <row r="5660" spans="5:8" x14ac:dyDescent="0.2">
      <c r="E5660">
        <f t="shared" ca="1" si="352"/>
        <v>5.5333113350591386E-2</v>
      </c>
      <c r="F5660">
        <f t="shared" ca="1" si="353"/>
        <v>104.19215188268427</v>
      </c>
      <c r="G5660">
        <f t="shared" ca="1" si="354"/>
        <v>3.9876982227853444</v>
      </c>
      <c r="H5660">
        <f t="shared" ca="1" si="355"/>
        <v>0</v>
      </c>
    </row>
    <row r="5661" spans="5:8" x14ac:dyDescent="0.2">
      <c r="E5661">
        <f t="shared" ca="1" si="352"/>
        <v>0.34870513884880394</v>
      </c>
      <c r="F5661">
        <f t="shared" ca="1" si="353"/>
        <v>110.48847465550359</v>
      </c>
      <c r="G5661">
        <f t="shared" ca="1" si="354"/>
        <v>9.9769457104450083</v>
      </c>
      <c r="H5661">
        <f t="shared" ca="1" si="355"/>
        <v>0</v>
      </c>
    </row>
    <row r="5662" spans="5:8" x14ac:dyDescent="0.2">
      <c r="E5662">
        <f t="shared" ca="1" si="352"/>
        <v>-1.1974167365707691</v>
      </c>
      <c r="F5662">
        <f t="shared" ca="1" si="353"/>
        <v>81.100314470123138</v>
      </c>
      <c r="G5662">
        <f t="shared" ca="1" si="354"/>
        <v>0</v>
      </c>
      <c r="H5662">
        <f t="shared" ca="1" si="355"/>
        <v>17.977936989829239</v>
      </c>
    </row>
    <row r="5663" spans="5:8" x14ac:dyDescent="0.2">
      <c r="E5663">
        <f t="shared" ca="1" si="352"/>
        <v>-0.76021302765760956</v>
      </c>
      <c r="F5663">
        <f t="shared" ca="1" si="353"/>
        <v>88.511065708927433</v>
      </c>
      <c r="G5663">
        <f t="shared" ca="1" si="354"/>
        <v>0</v>
      </c>
      <c r="H5663">
        <f t="shared" ca="1" si="355"/>
        <v>10.928612353823477</v>
      </c>
    </row>
    <row r="5664" spans="5:8" x14ac:dyDescent="0.2">
      <c r="E5664">
        <f t="shared" ca="1" si="352"/>
        <v>0.78217366785480003</v>
      </c>
      <c r="F5664">
        <f t="shared" ca="1" si="353"/>
        <v>120.49459769981775</v>
      </c>
      <c r="G5664">
        <f t="shared" ca="1" si="354"/>
        <v>19.495064375371292</v>
      </c>
      <c r="H5664">
        <f t="shared" ca="1" si="355"/>
        <v>0</v>
      </c>
    </row>
    <row r="5665" spans="5:8" x14ac:dyDescent="0.2">
      <c r="E5665">
        <f t="shared" ca="1" si="352"/>
        <v>-1.2191592878982125</v>
      </c>
      <c r="F5665">
        <f t="shared" ca="1" si="353"/>
        <v>80.748414594747629</v>
      </c>
      <c r="G5665">
        <f t="shared" ca="1" si="354"/>
        <v>0</v>
      </c>
      <c r="H5665">
        <f t="shared" ca="1" si="355"/>
        <v>18.312674505764559</v>
      </c>
    </row>
    <row r="5666" spans="5:8" x14ac:dyDescent="0.2">
      <c r="E5666">
        <f t="shared" ca="1" si="352"/>
        <v>-1.3219102324139804</v>
      </c>
      <c r="F5666">
        <f t="shared" ca="1" si="353"/>
        <v>79.105953664324119</v>
      </c>
      <c r="G5666">
        <f t="shared" ca="1" si="354"/>
        <v>0</v>
      </c>
      <c r="H5666">
        <f t="shared" ca="1" si="355"/>
        <v>19.87503167137622</v>
      </c>
    </row>
    <row r="5667" spans="5:8" x14ac:dyDescent="0.2">
      <c r="E5667">
        <f t="shared" ca="1" si="352"/>
        <v>-1.9937691709529173</v>
      </c>
      <c r="F5667">
        <f t="shared" ca="1" si="353"/>
        <v>69.159563669720441</v>
      </c>
      <c r="G5667">
        <f t="shared" ca="1" si="354"/>
        <v>0</v>
      </c>
      <c r="H5667">
        <f t="shared" ca="1" si="355"/>
        <v>29.336330501802738</v>
      </c>
    </row>
    <row r="5668" spans="5:8" x14ac:dyDescent="0.2">
      <c r="E5668">
        <f t="shared" ca="1" si="352"/>
        <v>-1.5547698245345336</v>
      </c>
      <c r="F5668">
        <f t="shared" ca="1" si="353"/>
        <v>75.506309407997136</v>
      </c>
      <c r="G5668">
        <f t="shared" ca="1" si="354"/>
        <v>0</v>
      </c>
      <c r="H5668">
        <f t="shared" ca="1" si="355"/>
        <v>23.299119205729436</v>
      </c>
    </row>
    <row r="5669" spans="5:8" x14ac:dyDescent="0.2">
      <c r="E5669">
        <f t="shared" ca="1" si="352"/>
        <v>0.48763809655274015</v>
      </c>
      <c r="F5669">
        <f t="shared" ca="1" si="353"/>
        <v>113.60162437932992</v>
      </c>
      <c r="G5669">
        <f t="shared" ca="1" si="354"/>
        <v>12.938265330624882</v>
      </c>
      <c r="H5669">
        <f t="shared" ca="1" si="355"/>
        <v>0</v>
      </c>
    </row>
    <row r="5670" spans="5:8" x14ac:dyDescent="0.2">
      <c r="E5670">
        <f t="shared" ca="1" si="352"/>
        <v>-8.6724413433096503E-2</v>
      </c>
      <c r="F5670">
        <f t="shared" ca="1" si="353"/>
        <v>101.27355321722725</v>
      </c>
      <c r="G5670">
        <f t="shared" ca="1" si="354"/>
        <v>1.2114412938941057</v>
      </c>
      <c r="H5670">
        <f t="shared" ca="1" si="355"/>
        <v>0</v>
      </c>
    </row>
    <row r="5671" spans="5:8" x14ac:dyDescent="0.2">
      <c r="E5671">
        <f t="shared" ca="1" si="352"/>
        <v>-0.78757016983050621</v>
      </c>
      <c r="F5671">
        <f t="shared" ca="1" si="353"/>
        <v>88.028106191295166</v>
      </c>
      <c r="G5671">
        <f t="shared" ca="1" si="354"/>
        <v>0</v>
      </c>
      <c r="H5671">
        <f t="shared" ca="1" si="355"/>
        <v>11.388017657837961</v>
      </c>
    </row>
    <row r="5672" spans="5:8" x14ac:dyDescent="0.2">
      <c r="E5672">
        <f t="shared" ca="1" si="352"/>
        <v>-0.54487360427103604</v>
      </c>
      <c r="F5672">
        <f t="shared" ca="1" si="353"/>
        <v>92.406328368030472</v>
      </c>
      <c r="G5672">
        <f t="shared" ca="1" si="354"/>
        <v>0</v>
      </c>
      <c r="H5672">
        <f t="shared" ca="1" si="355"/>
        <v>7.2233238963257715</v>
      </c>
    </row>
    <row r="5673" spans="5:8" x14ac:dyDescent="0.2">
      <c r="E5673">
        <f t="shared" ca="1" si="352"/>
        <v>0.15371073352372741</v>
      </c>
      <c r="F5673">
        <f t="shared" ca="1" si="353"/>
        <v>106.26248775317953</v>
      </c>
      <c r="G5673">
        <f t="shared" ca="1" si="354"/>
        <v>5.9570626213997322</v>
      </c>
      <c r="H5673">
        <f t="shared" ca="1" si="355"/>
        <v>0</v>
      </c>
    </row>
    <row r="5674" spans="5:8" x14ac:dyDescent="0.2">
      <c r="E5674">
        <f t="shared" ca="1" si="352"/>
        <v>-1.0617950812150514</v>
      </c>
      <c r="F5674">
        <f t="shared" ca="1" si="353"/>
        <v>83.330211771045057</v>
      </c>
      <c r="G5674">
        <f t="shared" ca="1" si="354"/>
        <v>0</v>
      </c>
      <c r="H5674">
        <f t="shared" ca="1" si="355"/>
        <v>15.856793063577587</v>
      </c>
    </row>
    <row r="5675" spans="5:8" x14ac:dyDescent="0.2">
      <c r="E5675">
        <f t="shared" ca="1" si="352"/>
        <v>-2.6620851318929781</v>
      </c>
      <c r="F5675">
        <f t="shared" ca="1" si="353"/>
        <v>60.506642936320851</v>
      </c>
      <c r="G5675">
        <f t="shared" ca="1" si="354"/>
        <v>0</v>
      </c>
      <c r="H5675">
        <f t="shared" ca="1" si="355"/>
        <v>37.567243311284727</v>
      </c>
    </row>
    <row r="5676" spans="5:8" x14ac:dyDescent="0.2">
      <c r="E5676">
        <f t="shared" ca="1" si="352"/>
        <v>0.26454088935840769</v>
      </c>
      <c r="F5676">
        <f t="shared" ca="1" si="353"/>
        <v>108.64420445472116</v>
      </c>
      <c r="G5676">
        <f t="shared" ca="1" si="354"/>
        <v>8.22262162873092</v>
      </c>
      <c r="H5676">
        <f t="shared" ca="1" si="355"/>
        <v>0</v>
      </c>
    </row>
    <row r="5677" spans="5:8" x14ac:dyDescent="0.2">
      <c r="E5677">
        <f t="shared" ca="1" si="352"/>
        <v>1.2556849314902718</v>
      </c>
      <c r="F5677">
        <f t="shared" ca="1" si="353"/>
        <v>132.46350483588213</v>
      </c>
      <c r="G5677">
        <f t="shared" ca="1" si="354"/>
        <v>30.880241022312308</v>
      </c>
      <c r="H5677">
        <f t="shared" ca="1" si="355"/>
        <v>0</v>
      </c>
    </row>
    <row r="5678" spans="5:8" x14ac:dyDescent="0.2">
      <c r="E5678">
        <f t="shared" ca="1" si="352"/>
        <v>0.63441481034138059</v>
      </c>
      <c r="F5678">
        <f t="shared" ca="1" si="353"/>
        <v>116.98586880470523</v>
      </c>
      <c r="G5678">
        <f t="shared" ca="1" si="354"/>
        <v>16.157458207744391</v>
      </c>
      <c r="H5678">
        <f t="shared" ca="1" si="355"/>
        <v>0</v>
      </c>
    </row>
    <row r="5679" spans="5:8" x14ac:dyDescent="0.2">
      <c r="E5679">
        <f t="shared" ca="1" si="352"/>
        <v>0.46050300808079642</v>
      </c>
      <c r="F5679">
        <f t="shared" ca="1" si="353"/>
        <v>112.98677625859548</v>
      </c>
      <c r="G5679">
        <f t="shared" ca="1" si="354"/>
        <v>12.353403706583318</v>
      </c>
      <c r="H5679">
        <f t="shared" ca="1" si="355"/>
        <v>0</v>
      </c>
    </row>
    <row r="5680" spans="5:8" x14ac:dyDescent="0.2">
      <c r="E5680">
        <f t="shared" ca="1" si="352"/>
        <v>0.2417061876026699</v>
      </c>
      <c r="F5680">
        <f t="shared" ca="1" si="353"/>
        <v>108.14916412372885</v>
      </c>
      <c r="G5680">
        <f t="shared" ca="1" si="354"/>
        <v>7.751724699576461</v>
      </c>
      <c r="H5680">
        <f t="shared" ca="1" si="355"/>
        <v>0</v>
      </c>
    </row>
    <row r="5681" spans="5:8" x14ac:dyDescent="0.2">
      <c r="E5681">
        <f t="shared" ca="1" si="352"/>
        <v>-0.63770950358721967</v>
      </c>
      <c r="F5681">
        <f t="shared" ca="1" si="353"/>
        <v>90.70643341131705</v>
      </c>
      <c r="G5681">
        <f t="shared" ca="1" si="354"/>
        <v>0</v>
      </c>
      <c r="H5681">
        <f t="shared" ca="1" si="355"/>
        <v>8.8403139977119469</v>
      </c>
    </row>
    <row r="5682" spans="5:8" x14ac:dyDescent="0.2">
      <c r="E5682">
        <f t="shared" ca="1" si="352"/>
        <v>-0.1970302165262684</v>
      </c>
      <c r="F5682">
        <f t="shared" ca="1" si="353"/>
        <v>99.063805514778167</v>
      </c>
      <c r="G5682">
        <f t="shared" ca="1" si="354"/>
        <v>0</v>
      </c>
      <c r="H5682">
        <f t="shared" ca="1" si="355"/>
        <v>0.89053574139830638</v>
      </c>
    </row>
    <row r="5683" spans="5:8" x14ac:dyDescent="0.2">
      <c r="E5683">
        <f t="shared" ca="1" si="352"/>
        <v>-0.48556649976228267</v>
      </c>
      <c r="F5683">
        <f t="shared" ca="1" si="353"/>
        <v>93.50892497671947</v>
      </c>
      <c r="G5683">
        <f t="shared" ca="1" si="354"/>
        <v>0</v>
      </c>
      <c r="H5683">
        <f t="shared" ca="1" si="355"/>
        <v>6.1745015587860976</v>
      </c>
    </row>
    <row r="5684" spans="5:8" x14ac:dyDescent="0.2">
      <c r="E5684">
        <f t="shared" ca="1" si="352"/>
        <v>1.331299093945026</v>
      </c>
      <c r="F5684">
        <f t="shared" ca="1" si="353"/>
        <v>134.48195208237536</v>
      </c>
      <c r="G5684">
        <f t="shared" ca="1" si="354"/>
        <v>32.800247434979106</v>
      </c>
      <c r="H5684">
        <f t="shared" ca="1" si="355"/>
        <v>0</v>
      </c>
    </row>
    <row r="5685" spans="5:8" x14ac:dyDescent="0.2">
      <c r="E5685">
        <f t="shared" ca="1" si="352"/>
        <v>-2.6129996367537891</v>
      </c>
      <c r="F5685">
        <f t="shared" ca="1" si="353"/>
        <v>61.103567883460528</v>
      </c>
      <c r="G5685">
        <f t="shared" ca="1" si="354"/>
        <v>0</v>
      </c>
      <c r="H5685">
        <f t="shared" ca="1" si="355"/>
        <v>36.999430737346934</v>
      </c>
    </row>
    <row r="5686" spans="5:8" x14ac:dyDescent="0.2">
      <c r="E5686">
        <f t="shared" ca="1" si="352"/>
        <v>-0.91275811522784711</v>
      </c>
      <c r="F5686">
        <f t="shared" ca="1" si="353"/>
        <v>85.851457367547169</v>
      </c>
      <c r="G5686">
        <f t="shared" ca="1" si="354"/>
        <v>0</v>
      </c>
      <c r="H5686">
        <f t="shared" ca="1" si="355"/>
        <v>13.458510065791923</v>
      </c>
    </row>
    <row r="5687" spans="5:8" x14ac:dyDescent="0.2">
      <c r="E5687">
        <f t="shared" ca="1" si="352"/>
        <v>1.1161207569626024</v>
      </c>
      <c r="F5687">
        <f t="shared" ca="1" si="353"/>
        <v>128.81719900210592</v>
      </c>
      <c r="G5687">
        <f t="shared" ca="1" si="354"/>
        <v>27.411767622495766</v>
      </c>
      <c r="H5687">
        <f t="shared" ca="1" si="355"/>
        <v>0</v>
      </c>
    </row>
    <row r="5688" spans="5:8" x14ac:dyDescent="0.2">
      <c r="E5688">
        <f t="shared" ca="1" si="352"/>
        <v>0.6385809153340033</v>
      </c>
      <c r="F5688">
        <f t="shared" ca="1" si="353"/>
        <v>117.08338450754785</v>
      </c>
      <c r="G5688">
        <f t="shared" ca="1" si="354"/>
        <v>16.250218013639152</v>
      </c>
      <c r="H5688">
        <f t="shared" ca="1" si="355"/>
        <v>0</v>
      </c>
    </row>
    <row r="5689" spans="5:8" x14ac:dyDescent="0.2">
      <c r="E5689">
        <f t="shared" ca="1" si="352"/>
        <v>1.5036287135310609</v>
      </c>
      <c r="F5689">
        <f t="shared" ca="1" si="353"/>
        <v>139.19779798393975</v>
      </c>
      <c r="G5689">
        <f t="shared" ca="1" si="354"/>
        <v>37.286098817958255</v>
      </c>
      <c r="H5689">
        <f t="shared" ca="1" si="355"/>
        <v>0</v>
      </c>
    </row>
    <row r="5690" spans="5:8" x14ac:dyDescent="0.2">
      <c r="E5690">
        <f t="shared" ca="1" si="352"/>
        <v>1.1738988082626858</v>
      </c>
      <c r="F5690">
        <f t="shared" ca="1" si="353"/>
        <v>130.31439419033248</v>
      </c>
      <c r="G5690">
        <f t="shared" ca="1" si="354"/>
        <v>28.835943739757752</v>
      </c>
      <c r="H5690">
        <f t="shared" ca="1" si="355"/>
        <v>0</v>
      </c>
    </row>
    <row r="5691" spans="5:8" x14ac:dyDescent="0.2">
      <c r="E5691">
        <f t="shared" ca="1" si="352"/>
        <v>-1.3195522715559787</v>
      </c>
      <c r="F5691">
        <f t="shared" ca="1" si="353"/>
        <v>79.143268210731605</v>
      </c>
      <c r="G5691">
        <f t="shared" ca="1" si="354"/>
        <v>0</v>
      </c>
      <c r="H5691">
        <f t="shared" ca="1" si="355"/>
        <v>19.839536976871521</v>
      </c>
    </row>
    <row r="5692" spans="5:8" x14ac:dyDescent="0.2">
      <c r="E5692">
        <f t="shared" ca="1" si="352"/>
        <v>-0.58148070414912634</v>
      </c>
      <c r="F5692">
        <f t="shared" ca="1" si="353"/>
        <v>91.73225343353306</v>
      </c>
      <c r="G5692">
        <f t="shared" ca="1" si="354"/>
        <v>0</v>
      </c>
      <c r="H5692">
        <f t="shared" ca="1" si="355"/>
        <v>7.8645238083381015</v>
      </c>
    </row>
    <row r="5693" spans="5:8" x14ac:dyDescent="0.2">
      <c r="E5693">
        <f t="shared" ca="1" si="352"/>
        <v>-1.7781159615036357</v>
      </c>
      <c r="F5693">
        <f t="shared" ca="1" si="353"/>
        <v>72.207722043256112</v>
      </c>
      <c r="G5693">
        <f t="shared" ca="1" si="354"/>
        <v>0</v>
      </c>
      <c r="H5693">
        <f t="shared" ca="1" si="355"/>
        <v>26.436832566357367</v>
      </c>
    </row>
    <row r="5694" spans="5:8" x14ac:dyDescent="0.2">
      <c r="E5694">
        <f t="shared" ca="1" si="352"/>
        <v>-1.0922302604865586</v>
      </c>
      <c r="F5694">
        <f t="shared" ca="1" si="353"/>
        <v>82.824518432401717</v>
      </c>
      <c r="G5694">
        <f t="shared" ca="1" si="354"/>
        <v>0</v>
      </c>
      <c r="H5694">
        <f t="shared" ca="1" si="355"/>
        <v>16.337823447069137</v>
      </c>
    </row>
    <row r="5695" spans="5:8" x14ac:dyDescent="0.2">
      <c r="E5695">
        <f t="shared" ca="1" si="352"/>
        <v>1.3400606722353767</v>
      </c>
      <c r="F5695">
        <f t="shared" ca="1" si="353"/>
        <v>134.71781350421526</v>
      </c>
      <c r="G5695">
        <f t="shared" ca="1" si="354"/>
        <v>33.024605759537799</v>
      </c>
      <c r="H5695">
        <f t="shared" ca="1" si="355"/>
        <v>0</v>
      </c>
    </row>
    <row r="5696" spans="5:8" x14ac:dyDescent="0.2">
      <c r="E5696">
        <f t="shared" ca="1" si="352"/>
        <v>-0.89409899203860588</v>
      </c>
      <c r="F5696">
        <f t="shared" ca="1" si="353"/>
        <v>86.172438501486212</v>
      </c>
      <c r="G5696">
        <f t="shared" ca="1" si="354"/>
        <v>0</v>
      </c>
      <c r="H5696">
        <f t="shared" ca="1" si="355"/>
        <v>13.153183366479501</v>
      </c>
    </row>
    <row r="5697" spans="5:8" x14ac:dyDescent="0.2">
      <c r="E5697">
        <f t="shared" ca="1" si="352"/>
        <v>1.6246990314291698</v>
      </c>
      <c r="F5697">
        <f t="shared" ca="1" si="353"/>
        <v>142.60948097545037</v>
      </c>
      <c r="G5697">
        <f t="shared" ca="1" si="354"/>
        <v>40.531392066551774</v>
      </c>
      <c r="H5697">
        <f t="shared" ca="1" si="355"/>
        <v>0</v>
      </c>
    </row>
    <row r="5698" spans="5:8" x14ac:dyDescent="0.2">
      <c r="E5698">
        <f t="shared" ca="1" si="352"/>
        <v>-0.9448044890549937</v>
      </c>
      <c r="F5698">
        <f t="shared" ca="1" si="353"/>
        <v>85.302971364609348</v>
      </c>
      <c r="G5698">
        <f t="shared" ca="1" si="354"/>
        <v>0</v>
      </c>
      <c r="H5698">
        <f t="shared" ca="1" si="355"/>
        <v>13.980246090713164</v>
      </c>
    </row>
    <row r="5699" spans="5:8" x14ac:dyDescent="0.2">
      <c r="E5699">
        <f t="shared" ca="1" si="352"/>
        <v>0.39471753721188069</v>
      </c>
      <c r="F5699">
        <f t="shared" ca="1" si="353"/>
        <v>111.50993537475473</v>
      </c>
      <c r="G5699">
        <f t="shared" ca="1" si="354"/>
        <v>10.948589202568355</v>
      </c>
      <c r="H5699">
        <f t="shared" ca="1" si="355"/>
        <v>0</v>
      </c>
    </row>
    <row r="5700" spans="5:8" x14ac:dyDescent="0.2">
      <c r="E5700">
        <f t="shared" ca="1" si="352"/>
        <v>1.2014189156509696</v>
      </c>
      <c r="F5700">
        <f t="shared" ca="1" si="353"/>
        <v>131.03362492981043</v>
      </c>
      <c r="G5700">
        <f t="shared" ca="1" si="354"/>
        <v>29.520097182154586</v>
      </c>
      <c r="H5700">
        <f t="shared" ca="1" si="355"/>
        <v>0</v>
      </c>
    </row>
    <row r="5701" spans="5:8" x14ac:dyDescent="0.2">
      <c r="E5701">
        <f t="shared" ca="1" si="352"/>
        <v>1.9662812896673982</v>
      </c>
      <c r="F5701">
        <f t="shared" ca="1" si="353"/>
        <v>152.69255326171336</v>
      </c>
      <c r="G5701">
        <f t="shared" ca="1" si="354"/>
        <v>50.122707114612815</v>
      </c>
      <c r="H5701">
        <f t="shared" ca="1" si="355"/>
        <v>0</v>
      </c>
    </row>
    <row r="5702" spans="5:8" x14ac:dyDescent="0.2">
      <c r="E5702">
        <f t="shared" ca="1" si="352"/>
        <v>0.43432424152722016</v>
      </c>
      <c r="F5702">
        <f t="shared" ca="1" si="353"/>
        <v>112.39675133108402</v>
      </c>
      <c r="G5702">
        <f t="shared" ca="1" si="354"/>
        <v>11.792154634345511</v>
      </c>
      <c r="H5702">
        <f t="shared" ca="1" si="355"/>
        <v>0</v>
      </c>
    </row>
    <row r="5703" spans="5:8" x14ac:dyDescent="0.2">
      <c r="E5703">
        <f t="shared" ca="1" si="352"/>
        <v>-4.6053876247410301E-2</v>
      </c>
      <c r="F5703">
        <f t="shared" ca="1" si="353"/>
        <v>102.10068259877349</v>
      </c>
      <c r="G5703">
        <f t="shared" ca="1" si="354"/>
        <v>1.9982310994899699</v>
      </c>
      <c r="H5703">
        <f t="shared" ca="1" si="355"/>
        <v>0</v>
      </c>
    </row>
    <row r="5704" spans="5:8" x14ac:dyDescent="0.2">
      <c r="E5704">
        <f t="shared" ca="1" si="352"/>
        <v>1.1424443916704743</v>
      </c>
      <c r="F5704">
        <f t="shared" ca="1" si="353"/>
        <v>129.49717475296495</v>
      </c>
      <c r="G5704">
        <f t="shared" ca="1" si="354"/>
        <v>28.058580564659842</v>
      </c>
      <c r="H5704">
        <f t="shared" ca="1" si="355"/>
        <v>0</v>
      </c>
    </row>
    <row r="5705" spans="5:8" x14ac:dyDescent="0.2">
      <c r="E5705">
        <f t="shared" ca="1" si="352"/>
        <v>-2.0795633812993031</v>
      </c>
      <c r="F5705">
        <f t="shared" ca="1" si="353"/>
        <v>67.982988837690854</v>
      </c>
      <c r="G5705">
        <f t="shared" ca="1" si="354"/>
        <v>0</v>
      </c>
      <c r="H5705">
        <f t="shared" ca="1" si="355"/>
        <v>30.455523102156267</v>
      </c>
    </row>
    <row r="5706" spans="5:8" x14ac:dyDescent="0.2">
      <c r="E5706">
        <f t="shared" ref="E5706:E5769" ca="1" si="356">_xlfn.NORM.S.INV(RAND())</f>
        <v>-1.5626987008197146</v>
      </c>
      <c r="F5706">
        <f t="shared" ref="F5706:F5769" ca="1" si="357">$B$1*EXP((($B$3-0.5*$B$5^2)*$B$4)+$B$5*SQRT($B$4)*E5706)</f>
        <v>75.386668257847262</v>
      </c>
      <c r="G5706">
        <f t="shared" ref="G5706:G5769" ca="1" si="358">EXP(-$B$3*$B$4)*MAX(F5706-$B$2,0)</f>
        <v>0</v>
      </c>
      <c r="H5706">
        <f t="shared" ref="H5706:H5769" ca="1" si="359">EXP(-$B$3*$B$4)*MAX($B$2-F5706,0)</f>
        <v>23.412925388133107</v>
      </c>
    </row>
    <row r="5707" spans="5:8" x14ac:dyDescent="0.2">
      <c r="E5707">
        <f t="shared" ca="1" si="356"/>
        <v>-0.45138426425837574</v>
      </c>
      <c r="F5707">
        <f t="shared" ca="1" si="357"/>
        <v>94.150383947613818</v>
      </c>
      <c r="G5707">
        <f t="shared" ca="1" si="358"/>
        <v>0</v>
      </c>
      <c r="H5707">
        <f t="shared" ca="1" si="359"/>
        <v>5.5643269110614462</v>
      </c>
    </row>
    <row r="5708" spans="5:8" x14ac:dyDescent="0.2">
      <c r="E5708">
        <f t="shared" ca="1" si="356"/>
        <v>7.320017073443276E-2</v>
      </c>
      <c r="F5708">
        <f t="shared" ca="1" si="357"/>
        <v>104.56513933593608</v>
      </c>
      <c r="G5708">
        <f t="shared" ca="1" si="358"/>
        <v>4.3424948632880502</v>
      </c>
      <c r="H5708">
        <f t="shared" ca="1" si="359"/>
        <v>0</v>
      </c>
    </row>
    <row r="5709" spans="5:8" x14ac:dyDescent="0.2">
      <c r="E5709">
        <f t="shared" ca="1" si="356"/>
        <v>-0.32557170138846392</v>
      </c>
      <c r="F5709">
        <f t="shared" ca="1" si="357"/>
        <v>96.549501497790672</v>
      </c>
      <c r="G5709">
        <f t="shared" ca="1" si="358"/>
        <v>0</v>
      </c>
      <c r="H5709">
        <f t="shared" ca="1" si="359"/>
        <v>3.2822157044971547</v>
      </c>
    </row>
    <row r="5710" spans="5:8" x14ac:dyDescent="0.2">
      <c r="E5710">
        <f t="shared" ca="1" si="356"/>
        <v>0.87447027796612353</v>
      </c>
      <c r="F5710">
        <f t="shared" ca="1" si="357"/>
        <v>122.73950224371291</v>
      </c>
      <c r="G5710">
        <f t="shared" ca="1" si="358"/>
        <v>21.630483632719724</v>
      </c>
      <c r="H5710">
        <f t="shared" ca="1" si="359"/>
        <v>0</v>
      </c>
    </row>
    <row r="5711" spans="5:8" x14ac:dyDescent="0.2">
      <c r="E5711">
        <f t="shared" ca="1" si="356"/>
        <v>-0.88586919434170164</v>
      </c>
      <c r="F5711">
        <f t="shared" ca="1" si="357"/>
        <v>86.31439164118359</v>
      </c>
      <c r="G5711">
        <f t="shared" ca="1" si="358"/>
        <v>0</v>
      </c>
      <c r="H5711">
        <f t="shared" ca="1" si="359"/>
        <v>13.018153363099094</v>
      </c>
    </row>
    <row r="5712" spans="5:8" x14ac:dyDescent="0.2">
      <c r="E5712">
        <f t="shared" ca="1" si="356"/>
        <v>-0.26101153020886381</v>
      </c>
      <c r="F5712">
        <f t="shared" ca="1" si="357"/>
        <v>97.804235115858233</v>
      </c>
      <c r="G5712">
        <f t="shared" ca="1" si="358"/>
        <v>0</v>
      </c>
      <c r="H5712">
        <f t="shared" ca="1" si="359"/>
        <v>2.0886761670810494</v>
      </c>
    </row>
    <row r="5713" spans="5:8" x14ac:dyDescent="0.2">
      <c r="E5713">
        <f t="shared" ca="1" si="356"/>
        <v>-2.2336287384106615</v>
      </c>
      <c r="F5713">
        <f t="shared" ca="1" si="357"/>
        <v>65.920168274511425</v>
      </c>
      <c r="G5713">
        <f t="shared" ca="1" si="358"/>
        <v>0</v>
      </c>
      <c r="H5713">
        <f t="shared" ca="1" si="359"/>
        <v>32.417738719317676</v>
      </c>
    </row>
    <row r="5714" spans="5:8" x14ac:dyDescent="0.2">
      <c r="E5714">
        <f t="shared" ca="1" si="356"/>
        <v>-0.31953379012592648</v>
      </c>
      <c r="F5714">
        <f t="shared" ca="1" si="357"/>
        <v>96.666163387524733</v>
      </c>
      <c r="G5714">
        <f t="shared" ca="1" si="358"/>
        <v>0</v>
      </c>
      <c r="H5714">
        <f t="shared" ca="1" si="359"/>
        <v>3.1712434822642579</v>
      </c>
    </row>
    <row r="5715" spans="5:8" x14ac:dyDescent="0.2">
      <c r="E5715">
        <f t="shared" ca="1" si="356"/>
        <v>-8.3901378041016605E-2</v>
      </c>
      <c r="F5715">
        <f t="shared" ca="1" si="357"/>
        <v>101.33074912731846</v>
      </c>
      <c r="G5715">
        <f t="shared" ca="1" si="358"/>
        <v>1.2658477265339616</v>
      </c>
      <c r="H5715">
        <f t="shared" ca="1" si="359"/>
        <v>0</v>
      </c>
    </row>
    <row r="5716" spans="5:8" x14ac:dyDescent="0.2">
      <c r="E5716">
        <f t="shared" ca="1" si="356"/>
        <v>4.9392445482896404E-2</v>
      </c>
      <c r="F5716">
        <f t="shared" ca="1" si="357"/>
        <v>104.06843120183483</v>
      </c>
      <c r="G5716">
        <f t="shared" ca="1" si="358"/>
        <v>3.8700114707420905</v>
      </c>
      <c r="H5716">
        <f t="shared" ca="1" si="359"/>
        <v>0</v>
      </c>
    </row>
    <row r="5717" spans="5:8" x14ac:dyDescent="0.2">
      <c r="E5717">
        <f t="shared" ca="1" si="356"/>
        <v>-0.4022440701320466</v>
      </c>
      <c r="F5717">
        <f t="shared" ca="1" si="357"/>
        <v>95.080259518332184</v>
      </c>
      <c r="G5717">
        <f t="shared" ca="1" si="358"/>
        <v>0</v>
      </c>
      <c r="H5717">
        <f t="shared" ca="1" si="359"/>
        <v>4.6798019070697423</v>
      </c>
    </row>
    <row r="5718" spans="5:8" x14ac:dyDescent="0.2">
      <c r="E5718">
        <f t="shared" ca="1" si="356"/>
        <v>0.39457267601026907</v>
      </c>
      <c r="F5718">
        <f t="shared" ca="1" si="357"/>
        <v>111.50670472890847</v>
      </c>
      <c r="G5718">
        <f t="shared" ca="1" si="358"/>
        <v>10.945516117179253</v>
      </c>
      <c r="H5718">
        <f t="shared" ca="1" si="359"/>
        <v>0</v>
      </c>
    </row>
    <row r="5719" spans="5:8" x14ac:dyDescent="0.2">
      <c r="E5719">
        <f t="shared" ca="1" si="356"/>
        <v>-0.51356663449454898</v>
      </c>
      <c r="F5719">
        <f t="shared" ca="1" si="357"/>
        <v>92.986735978014252</v>
      </c>
      <c r="G5719">
        <f t="shared" ca="1" si="358"/>
        <v>0</v>
      </c>
      <c r="H5719">
        <f t="shared" ca="1" si="359"/>
        <v>6.6712230995050659</v>
      </c>
    </row>
    <row r="5720" spans="5:8" x14ac:dyDescent="0.2">
      <c r="E5720">
        <f t="shared" ca="1" si="356"/>
        <v>-0.59328388984237257</v>
      </c>
      <c r="F5720">
        <f t="shared" ca="1" si="357"/>
        <v>91.515962262193938</v>
      </c>
      <c r="G5720">
        <f t="shared" ca="1" si="358"/>
        <v>0</v>
      </c>
      <c r="H5720">
        <f t="shared" ca="1" si="359"/>
        <v>8.0702663347755994</v>
      </c>
    </row>
    <row r="5721" spans="5:8" x14ac:dyDescent="0.2">
      <c r="E5721">
        <f t="shared" ca="1" si="356"/>
        <v>-0.7989546509420844</v>
      </c>
      <c r="F5721">
        <f t="shared" ca="1" si="357"/>
        <v>87.827903335905063</v>
      </c>
      <c r="G5721">
        <f t="shared" ca="1" si="358"/>
        <v>0</v>
      </c>
      <c r="H5721">
        <f t="shared" ca="1" si="359"/>
        <v>11.578456504754088</v>
      </c>
    </row>
    <row r="5722" spans="5:8" x14ac:dyDescent="0.2">
      <c r="E5722">
        <f t="shared" ca="1" si="356"/>
        <v>-1.1395371097672078</v>
      </c>
      <c r="F5722">
        <f t="shared" ca="1" si="357"/>
        <v>82.044580489196818</v>
      </c>
      <c r="G5722">
        <f t="shared" ca="1" si="358"/>
        <v>0</v>
      </c>
      <c r="H5722">
        <f t="shared" ca="1" si="359"/>
        <v>17.079723367930203</v>
      </c>
    </row>
    <row r="5723" spans="5:8" x14ac:dyDescent="0.2">
      <c r="E5723">
        <f t="shared" ca="1" si="356"/>
        <v>0.91312986558725606</v>
      </c>
      <c r="F5723">
        <f t="shared" ca="1" si="357"/>
        <v>123.69219226618414</v>
      </c>
      <c r="G5723">
        <f t="shared" ca="1" si="358"/>
        <v>22.536710414522602</v>
      </c>
      <c r="H5723">
        <f t="shared" ca="1" si="359"/>
        <v>0</v>
      </c>
    </row>
    <row r="5724" spans="5:8" x14ac:dyDescent="0.2">
      <c r="E5724">
        <f t="shared" ca="1" si="356"/>
        <v>0.43458307345569558</v>
      </c>
      <c r="F5724">
        <f t="shared" ca="1" si="357"/>
        <v>112.40256985526497</v>
      </c>
      <c r="G5724">
        <f t="shared" ca="1" si="358"/>
        <v>11.797689385753603</v>
      </c>
      <c r="H5724">
        <f t="shared" ca="1" si="359"/>
        <v>0</v>
      </c>
    </row>
    <row r="5725" spans="5:8" x14ac:dyDescent="0.2">
      <c r="E5725">
        <f t="shared" ca="1" si="356"/>
        <v>1.2259049021013777</v>
      </c>
      <c r="F5725">
        <f t="shared" ca="1" si="357"/>
        <v>131.67689627045308</v>
      </c>
      <c r="G5725">
        <f t="shared" ca="1" si="358"/>
        <v>30.131995809311903</v>
      </c>
      <c r="H5725">
        <f t="shared" ca="1" si="359"/>
        <v>0</v>
      </c>
    </row>
    <row r="5726" spans="5:8" x14ac:dyDescent="0.2">
      <c r="E5726">
        <f t="shared" ca="1" si="356"/>
        <v>-1.4833769918305764</v>
      </c>
      <c r="F5726">
        <f t="shared" ca="1" si="357"/>
        <v>76.592165053779695</v>
      </c>
      <c r="G5726">
        <f t="shared" ca="1" si="358"/>
        <v>0</v>
      </c>
      <c r="H5726">
        <f t="shared" ca="1" si="359"/>
        <v>22.266221364700844</v>
      </c>
    </row>
    <row r="5727" spans="5:8" x14ac:dyDescent="0.2">
      <c r="E5727">
        <f t="shared" ca="1" si="356"/>
        <v>1.6243874075277325</v>
      </c>
      <c r="F5727">
        <f t="shared" ca="1" si="357"/>
        <v>142.60059314785047</v>
      </c>
      <c r="G5727">
        <f t="shared" ca="1" si="358"/>
        <v>40.522937703418869</v>
      </c>
      <c r="H5727">
        <f t="shared" ca="1" si="359"/>
        <v>0</v>
      </c>
    </row>
    <row r="5728" spans="5:8" x14ac:dyDescent="0.2">
      <c r="E5728">
        <f t="shared" ca="1" si="356"/>
        <v>0.19363220226778344</v>
      </c>
      <c r="F5728">
        <f t="shared" ca="1" si="357"/>
        <v>107.1143147631644</v>
      </c>
      <c r="G5728">
        <f t="shared" ca="1" si="358"/>
        <v>6.7673455378818073</v>
      </c>
      <c r="H5728">
        <f t="shared" ca="1" si="359"/>
        <v>0</v>
      </c>
    </row>
    <row r="5729" spans="5:8" x14ac:dyDescent="0.2">
      <c r="E5729">
        <f t="shared" ca="1" si="356"/>
        <v>-0.92819561517133942</v>
      </c>
      <c r="F5729">
        <f t="shared" ca="1" si="357"/>
        <v>85.58679976930172</v>
      </c>
      <c r="G5729">
        <f t="shared" ca="1" si="358"/>
        <v>0</v>
      </c>
      <c r="H5729">
        <f t="shared" ca="1" si="359"/>
        <v>13.710260160660683</v>
      </c>
    </row>
    <row r="5730" spans="5:8" x14ac:dyDescent="0.2">
      <c r="E5730">
        <f t="shared" ca="1" si="356"/>
        <v>-1.3994092305239967</v>
      </c>
      <c r="F5730">
        <f t="shared" ca="1" si="357"/>
        <v>77.889280685388712</v>
      </c>
      <c r="G5730">
        <f t="shared" ca="1" si="358"/>
        <v>0</v>
      </c>
      <c r="H5730">
        <f t="shared" ca="1" si="359"/>
        <v>21.032366808934515</v>
      </c>
    </row>
    <row r="5731" spans="5:8" x14ac:dyDescent="0.2">
      <c r="E5731">
        <f t="shared" ca="1" si="356"/>
        <v>-0.53491058082861276</v>
      </c>
      <c r="F5731">
        <f t="shared" ca="1" si="357"/>
        <v>92.59064122152617</v>
      </c>
      <c r="G5731">
        <f t="shared" ca="1" si="358"/>
        <v>0</v>
      </c>
      <c r="H5731">
        <f t="shared" ca="1" si="359"/>
        <v>7.048000086766975</v>
      </c>
    </row>
    <row r="5732" spans="5:8" x14ac:dyDescent="0.2">
      <c r="E5732">
        <f t="shared" ca="1" si="356"/>
        <v>-0.33856112352495193</v>
      </c>
      <c r="F5732">
        <f t="shared" ca="1" si="357"/>
        <v>96.299002575895159</v>
      </c>
      <c r="G5732">
        <f t="shared" ca="1" si="358"/>
        <v>0</v>
      </c>
      <c r="H5732">
        <f t="shared" ca="1" si="359"/>
        <v>3.5204976498098732</v>
      </c>
    </row>
    <row r="5733" spans="5:8" x14ac:dyDescent="0.2">
      <c r="E5733">
        <f t="shared" ca="1" si="356"/>
        <v>8.5541928044707616E-2</v>
      </c>
      <c r="F5733">
        <f t="shared" ca="1" si="357"/>
        <v>104.82356165784526</v>
      </c>
      <c r="G5733">
        <f t="shared" ca="1" si="358"/>
        <v>4.5883137798358575</v>
      </c>
      <c r="H5733">
        <f t="shared" ca="1" si="359"/>
        <v>0</v>
      </c>
    </row>
    <row r="5734" spans="5:8" x14ac:dyDescent="0.2">
      <c r="E5734">
        <f t="shared" ca="1" si="356"/>
        <v>-0.38004368960920326</v>
      </c>
      <c r="F5734">
        <f t="shared" ca="1" si="357"/>
        <v>95.503361714515364</v>
      </c>
      <c r="G5734">
        <f t="shared" ca="1" si="358"/>
        <v>0</v>
      </c>
      <c r="H5734">
        <f t="shared" ca="1" si="359"/>
        <v>4.2773346484894272</v>
      </c>
    </row>
    <row r="5735" spans="5:8" x14ac:dyDescent="0.2">
      <c r="E5735">
        <f t="shared" ca="1" si="356"/>
        <v>1.2958409370199047</v>
      </c>
      <c r="F5735">
        <f t="shared" ca="1" si="357"/>
        <v>133.53162930243366</v>
      </c>
      <c r="G5735">
        <f t="shared" ca="1" si="358"/>
        <v>31.896272443925245</v>
      </c>
      <c r="H5735">
        <f t="shared" ca="1" si="359"/>
        <v>0</v>
      </c>
    </row>
    <row r="5736" spans="5:8" x14ac:dyDescent="0.2">
      <c r="E5736">
        <f t="shared" ca="1" si="356"/>
        <v>1.2472237706665958</v>
      </c>
      <c r="F5736">
        <f t="shared" ca="1" si="357"/>
        <v>132.23953538994297</v>
      </c>
      <c r="G5736">
        <f t="shared" ca="1" si="358"/>
        <v>30.667194695145856</v>
      </c>
      <c r="H5736">
        <f t="shared" ca="1" si="359"/>
        <v>0</v>
      </c>
    </row>
    <row r="5737" spans="5:8" x14ac:dyDescent="0.2">
      <c r="E5737">
        <f t="shared" ca="1" si="356"/>
        <v>-0.61192232205118746</v>
      </c>
      <c r="F5737">
        <f t="shared" ca="1" si="357"/>
        <v>91.175454497850367</v>
      </c>
      <c r="G5737">
        <f t="shared" ca="1" si="358"/>
        <v>0</v>
      </c>
      <c r="H5737">
        <f t="shared" ca="1" si="359"/>
        <v>8.3941673394901599</v>
      </c>
    </row>
    <row r="5738" spans="5:8" x14ac:dyDescent="0.2">
      <c r="E5738">
        <f t="shared" ca="1" si="356"/>
        <v>0.6898752823723856</v>
      </c>
      <c r="F5738">
        <f t="shared" ca="1" si="357"/>
        <v>118.29071044062675</v>
      </c>
      <c r="G5738">
        <f t="shared" ca="1" si="358"/>
        <v>17.398661966146587</v>
      </c>
      <c r="H5738">
        <f t="shared" ca="1" si="359"/>
        <v>0</v>
      </c>
    </row>
    <row r="5739" spans="5:8" x14ac:dyDescent="0.2">
      <c r="E5739">
        <f t="shared" ca="1" si="356"/>
        <v>-0.2012086690920882</v>
      </c>
      <c r="F5739">
        <f t="shared" ca="1" si="357"/>
        <v>98.981053414700071</v>
      </c>
      <c r="G5739">
        <f t="shared" ca="1" si="358"/>
        <v>0</v>
      </c>
      <c r="H5739">
        <f t="shared" ca="1" si="359"/>
        <v>0.96925197393181928</v>
      </c>
    </row>
    <row r="5740" spans="5:8" x14ac:dyDescent="0.2">
      <c r="E5740">
        <f t="shared" ca="1" si="356"/>
        <v>1.5306706231044991</v>
      </c>
      <c r="F5740">
        <f t="shared" ca="1" si="357"/>
        <v>139.9526723214351</v>
      </c>
      <c r="G5740">
        <f t="shared" ca="1" si="358"/>
        <v>38.004157499584316</v>
      </c>
      <c r="H5740">
        <f t="shared" ca="1" si="359"/>
        <v>0</v>
      </c>
    </row>
    <row r="5741" spans="5:8" x14ac:dyDescent="0.2">
      <c r="E5741">
        <f t="shared" ca="1" si="356"/>
        <v>0.5498867168173075</v>
      </c>
      <c r="F5741">
        <f t="shared" ca="1" si="357"/>
        <v>115.02477378170757</v>
      </c>
      <c r="G5741">
        <f t="shared" ca="1" si="358"/>
        <v>14.292006917627104</v>
      </c>
      <c r="H5741">
        <f t="shared" ca="1" si="359"/>
        <v>0</v>
      </c>
    </row>
    <row r="5742" spans="5:8" x14ac:dyDescent="0.2">
      <c r="E5742">
        <f t="shared" ca="1" si="356"/>
        <v>0.40031227463490981</v>
      </c>
      <c r="F5742">
        <f t="shared" ca="1" si="357"/>
        <v>111.63477897013858</v>
      </c>
      <c r="G5742">
        <f t="shared" ca="1" si="358"/>
        <v>11.067344103957934</v>
      </c>
      <c r="H5742">
        <f t="shared" ca="1" si="359"/>
        <v>0</v>
      </c>
    </row>
    <row r="5743" spans="5:8" x14ac:dyDescent="0.2">
      <c r="E5743">
        <f t="shared" ca="1" si="356"/>
        <v>-1.7170230579735837</v>
      </c>
      <c r="F5743">
        <f t="shared" ca="1" si="357"/>
        <v>73.095410022420893</v>
      </c>
      <c r="G5743">
        <f t="shared" ca="1" si="358"/>
        <v>0</v>
      </c>
      <c r="H5743">
        <f t="shared" ca="1" si="359"/>
        <v>25.592437640800252</v>
      </c>
    </row>
    <row r="5744" spans="5:8" x14ac:dyDescent="0.2">
      <c r="E5744">
        <f t="shared" ca="1" si="356"/>
        <v>0.41607307983920566</v>
      </c>
      <c r="F5744">
        <f t="shared" ca="1" si="357"/>
        <v>111.98722496264774</v>
      </c>
      <c r="G5744">
        <f t="shared" ca="1" si="358"/>
        <v>11.402601102580007</v>
      </c>
      <c r="H5744">
        <f t="shared" ca="1" si="359"/>
        <v>0</v>
      </c>
    </row>
    <row r="5745" spans="5:8" x14ac:dyDescent="0.2">
      <c r="E5745">
        <f t="shared" ca="1" si="356"/>
        <v>0.8269781017467861</v>
      </c>
      <c r="F5745">
        <f t="shared" ca="1" si="357"/>
        <v>121.57918833668064</v>
      </c>
      <c r="G5745">
        <f t="shared" ca="1" si="358"/>
        <v>20.526758902693249</v>
      </c>
      <c r="H5745">
        <f t="shared" ca="1" si="359"/>
        <v>0</v>
      </c>
    </row>
    <row r="5746" spans="5:8" x14ac:dyDescent="0.2">
      <c r="E5746">
        <f t="shared" ca="1" si="356"/>
        <v>2.0423003531983315</v>
      </c>
      <c r="F5746">
        <f t="shared" ca="1" si="357"/>
        <v>155.03179991642048</v>
      </c>
      <c r="G5746">
        <f t="shared" ca="1" si="358"/>
        <v>52.347867363735098</v>
      </c>
      <c r="H5746">
        <f t="shared" ca="1" si="359"/>
        <v>0</v>
      </c>
    </row>
    <row r="5747" spans="5:8" x14ac:dyDescent="0.2">
      <c r="E5747">
        <f t="shared" ca="1" si="356"/>
        <v>-1.0179444178571908</v>
      </c>
      <c r="F5747">
        <f t="shared" ca="1" si="357"/>
        <v>84.064242853977262</v>
      </c>
      <c r="G5747">
        <f t="shared" ca="1" si="358"/>
        <v>0</v>
      </c>
      <c r="H5747">
        <f t="shared" ca="1" si="359"/>
        <v>15.158561098994349</v>
      </c>
    </row>
    <row r="5748" spans="5:8" x14ac:dyDescent="0.2">
      <c r="E5748">
        <f t="shared" ca="1" si="356"/>
        <v>0.79898077796547706</v>
      </c>
      <c r="F5748">
        <f t="shared" ca="1" si="357"/>
        <v>120.90031240122079</v>
      </c>
      <c r="G5748">
        <f t="shared" ca="1" si="358"/>
        <v>19.880992137298385</v>
      </c>
      <c r="H5748">
        <f t="shared" ca="1" si="359"/>
        <v>0</v>
      </c>
    </row>
    <row r="5749" spans="5:8" x14ac:dyDescent="0.2">
      <c r="E5749">
        <f t="shared" ca="1" si="356"/>
        <v>-1.2175468598282244</v>
      </c>
      <c r="F5749">
        <f t="shared" ca="1" si="357"/>
        <v>80.774458996054207</v>
      </c>
      <c r="G5749">
        <f t="shared" ca="1" si="358"/>
        <v>0</v>
      </c>
      <c r="H5749">
        <f t="shared" ca="1" si="359"/>
        <v>18.287900304898237</v>
      </c>
    </row>
    <row r="5750" spans="5:8" x14ac:dyDescent="0.2">
      <c r="E5750">
        <f t="shared" ca="1" si="356"/>
        <v>0.97257693159908187</v>
      </c>
      <c r="F5750">
        <f t="shared" ca="1" si="357"/>
        <v>125.17159705020984</v>
      </c>
      <c r="G5750">
        <f t="shared" ca="1" si="358"/>
        <v>23.943963775834977</v>
      </c>
      <c r="H5750">
        <f t="shared" ca="1" si="359"/>
        <v>0</v>
      </c>
    </row>
    <row r="5751" spans="5:8" x14ac:dyDescent="0.2">
      <c r="E5751">
        <f t="shared" ca="1" si="356"/>
        <v>-0.78094676936970997</v>
      </c>
      <c r="F5751">
        <f t="shared" ca="1" si="357"/>
        <v>88.144792540095679</v>
      </c>
      <c r="G5751">
        <f t="shared" ca="1" si="358"/>
        <v>0</v>
      </c>
      <c r="H5751">
        <f t="shared" ca="1" si="359"/>
        <v>11.277022169421359</v>
      </c>
    </row>
    <row r="5752" spans="5:8" x14ac:dyDescent="0.2">
      <c r="E5752">
        <f t="shared" ca="1" si="356"/>
        <v>0.69803585494102183</v>
      </c>
      <c r="F5752">
        <f t="shared" ca="1" si="357"/>
        <v>118.48393206299119</v>
      </c>
      <c r="G5752">
        <f t="shared" ca="1" si="358"/>
        <v>17.582460058789401</v>
      </c>
      <c r="H5752">
        <f t="shared" ca="1" si="359"/>
        <v>0</v>
      </c>
    </row>
    <row r="5753" spans="5:8" x14ac:dyDescent="0.2">
      <c r="E5753">
        <f t="shared" ca="1" si="356"/>
        <v>-1.0694292844372415</v>
      </c>
      <c r="F5753">
        <f t="shared" ca="1" si="357"/>
        <v>83.203076898847016</v>
      </c>
      <c r="G5753">
        <f t="shared" ca="1" si="358"/>
        <v>0</v>
      </c>
      <c r="H5753">
        <f t="shared" ca="1" si="359"/>
        <v>15.977727494892502</v>
      </c>
    </row>
    <row r="5754" spans="5:8" x14ac:dyDescent="0.2">
      <c r="E5754">
        <f t="shared" ca="1" si="356"/>
        <v>0.60180830826219667</v>
      </c>
      <c r="F5754">
        <f t="shared" ca="1" si="357"/>
        <v>116.22545096129959</v>
      </c>
      <c r="G5754">
        <f t="shared" ca="1" si="358"/>
        <v>15.434126380181562</v>
      </c>
      <c r="H5754">
        <f t="shared" ca="1" si="359"/>
        <v>0</v>
      </c>
    </row>
    <row r="5755" spans="5:8" x14ac:dyDescent="0.2">
      <c r="E5755">
        <f t="shared" ca="1" si="356"/>
        <v>0.33421276862210658</v>
      </c>
      <c r="F5755">
        <f t="shared" ca="1" si="357"/>
        <v>110.16869034654495</v>
      </c>
      <c r="G5755">
        <f t="shared" ca="1" si="358"/>
        <v>9.6727574662699176</v>
      </c>
      <c r="H5755">
        <f t="shared" ca="1" si="359"/>
        <v>0</v>
      </c>
    </row>
    <row r="5756" spans="5:8" x14ac:dyDescent="0.2">
      <c r="E5756">
        <f t="shared" ca="1" si="356"/>
        <v>0.15142702029906888</v>
      </c>
      <c r="F5756">
        <f t="shared" ca="1" si="357"/>
        <v>106.21396422569183</v>
      </c>
      <c r="G5756">
        <f t="shared" ca="1" si="358"/>
        <v>5.9109056142728598</v>
      </c>
      <c r="H5756">
        <f t="shared" ca="1" si="359"/>
        <v>0</v>
      </c>
    </row>
    <row r="5757" spans="5:8" x14ac:dyDescent="0.2">
      <c r="E5757">
        <f t="shared" ca="1" si="356"/>
        <v>0.1789841025115505</v>
      </c>
      <c r="F5757">
        <f t="shared" ca="1" si="357"/>
        <v>106.80096974459062</v>
      </c>
      <c r="G5757">
        <f t="shared" ca="1" si="358"/>
        <v>6.4692825361937008</v>
      </c>
      <c r="H5757">
        <f t="shared" ca="1" si="359"/>
        <v>0</v>
      </c>
    </row>
    <row r="5758" spans="5:8" x14ac:dyDescent="0.2">
      <c r="E5758">
        <f t="shared" ca="1" si="356"/>
        <v>1.5965699086053202</v>
      </c>
      <c r="F5758">
        <f t="shared" ca="1" si="357"/>
        <v>141.80943761610823</v>
      </c>
      <c r="G5758">
        <f t="shared" ca="1" si="358"/>
        <v>39.770367282269135</v>
      </c>
      <c r="H5758">
        <f t="shared" ca="1" si="359"/>
        <v>0</v>
      </c>
    </row>
    <row r="5759" spans="5:8" x14ac:dyDescent="0.2">
      <c r="E5759">
        <f t="shared" ca="1" si="356"/>
        <v>-0.71836905141532104</v>
      </c>
      <c r="F5759">
        <f t="shared" ca="1" si="357"/>
        <v>89.254904872563628</v>
      </c>
      <c r="G5759">
        <f t="shared" ca="1" si="358"/>
        <v>0</v>
      </c>
      <c r="H5759">
        <f t="shared" ca="1" si="359"/>
        <v>10.221050654276727</v>
      </c>
    </row>
    <row r="5760" spans="5:8" x14ac:dyDescent="0.2">
      <c r="E5760">
        <f t="shared" ca="1" si="356"/>
        <v>0.9333162280874997</v>
      </c>
      <c r="F5760">
        <f t="shared" ca="1" si="357"/>
        <v>124.19258077519828</v>
      </c>
      <c r="G5760">
        <f t="shared" ca="1" si="358"/>
        <v>23.012694687978897</v>
      </c>
      <c r="H5760">
        <f t="shared" ca="1" si="359"/>
        <v>0</v>
      </c>
    </row>
    <row r="5761" spans="5:8" x14ac:dyDescent="0.2">
      <c r="E5761">
        <f t="shared" ca="1" si="356"/>
        <v>-1.8057926656577272</v>
      </c>
      <c r="F5761">
        <f t="shared" ca="1" si="357"/>
        <v>71.809131875079018</v>
      </c>
      <c r="G5761">
        <f t="shared" ca="1" si="358"/>
        <v>0</v>
      </c>
      <c r="H5761">
        <f t="shared" ca="1" si="359"/>
        <v>26.81598326264411</v>
      </c>
    </row>
    <row r="5762" spans="5:8" x14ac:dyDescent="0.2">
      <c r="E5762">
        <f t="shared" ca="1" si="356"/>
        <v>-0.37918526438057831</v>
      </c>
      <c r="F5762">
        <f t="shared" ca="1" si="357"/>
        <v>95.51975962113562</v>
      </c>
      <c r="G5762">
        <f t="shared" ca="1" si="358"/>
        <v>0</v>
      </c>
      <c r="H5762">
        <f t="shared" ca="1" si="359"/>
        <v>4.2617364772120254</v>
      </c>
    </row>
    <row r="5763" spans="5:8" x14ac:dyDescent="0.2">
      <c r="E5763">
        <f t="shared" ca="1" si="356"/>
        <v>-1.0360845620382118</v>
      </c>
      <c r="F5763">
        <f t="shared" ca="1" si="357"/>
        <v>83.759807940061918</v>
      </c>
      <c r="G5763">
        <f t="shared" ca="1" si="358"/>
        <v>0</v>
      </c>
      <c r="H5763">
        <f t="shared" ca="1" si="359"/>
        <v>15.448148546955967</v>
      </c>
    </row>
    <row r="5764" spans="5:8" x14ac:dyDescent="0.2">
      <c r="E5764">
        <f t="shared" ca="1" si="356"/>
        <v>1.0446214677948595</v>
      </c>
      <c r="F5764">
        <f t="shared" ca="1" si="357"/>
        <v>126.98823946679767</v>
      </c>
      <c r="G5764">
        <f t="shared" ca="1" si="358"/>
        <v>25.6720074962894</v>
      </c>
      <c r="H5764">
        <f t="shared" ca="1" si="359"/>
        <v>0</v>
      </c>
    </row>
    <row r="5765" spans="5:8" x14ac:dyDescent="0.2">
      <c r="E5765">
        <f t="shared" ca="1" si="356"/>
        <v>-0.79453029319293755</v>
      </c>
      <c r="F5765">
        <f t="shared" ca="1" si="357"/>
        <v>87.905654143513772</v>
      </c>
      <c r="G5765">
        <f t="shared" ca="1" si="358"/>
        <v>0</v>
      </c>
      <c r="H5765">
        <f t="shared" ca="1" si="359"/>
        <v>11.50449764877799</v>
      </c>
    </row>
    <row r="5766" spans="5:8" x14ac:dyDescent="0.2">
      <c r="E5766">
        <f t="shared" ca="1" si="356"/>
        <v>1.1982530579927497</v>
      </c>
      <c r="F5766">
        <f t="shared" ca="1" si="357"/>
        <v>130.95068442936957</v>
      </c>
      <c r="G5766">
        <f t="shared" ca="1" si="358"/>
        <v>29.441201737652431</v>
      </c>
      <c r="H5766">
        <f t="shared" ca="1" si="359"/>
        <v>0</v>
      </c>
    </row>
    <row r="5767" spans="5:8" x14ac:dyDescent="0.2">
      <c r="E5767">
        <f t="shared" ca="1" si="356"/>
        <v>1.1806343640072205</v>
      </c>
      <c r="F5767">
        <f t="shared" ca="1" si="357"/>
        <v>130.49006045803796</v>
      </c>
      <c r="G5767">
        <f t="shared" ca="1" si="358"/>
        <v>29.003042662491424</v>
      </c>
      <c r="H5767">
        <f t="shared" ca="1" si="359"/>
        <v>0</v>
      </c>
    </row>
    <row r="5768" spans="5:8" x14ac:dyDescent="0.2">
      <c r="E5768">
        <f t="shared" ca="1" si="356"/>
        <v>-0.89093197700625248</v>
      </c>
      <c r="F5768">
        <f t="shared" ca="1" si="357"/>
        <v>86.227037672922208</v>
      </c>
      <c r="G5768">
        <f t="shared" ca="1" si="358"/>
        <v>0</v>
      </c>
      <c r="H5768">
        <f t="shared" ca="1" si="359"/>
        <v>13.101247028056223</v>
      </c>
    </row>
    <row r="5769" spans="5:8" x14ac:dyDescent="0.2">
      <c r="E5769">
        <f t="shared" ca="1" si="356"/>
        <v>1.2264844165122344</v>
      </c>
      <c r="F5769">
        <f t="shared" ca="1" si="357"/>
        <v>131.69215888671971</v>
      </c>
      <c r="G5769">
        <f t="shared" ca="1" si="358"/>
        <v>30.146514058999578</v>
      </c>
      <c r="H5769">
        <f t="shared" ca="1" si="359"/>
        <v>0</v>
      </c>
    </row>
    <row r="5770" spans="5:8" x14ac:dyDescent="0.2">
      <c r="E5770">
        <f t="shared" ref="E5770:E5833" ca="1" si="360">_xlfn.NORM.S.INV(RAND())</f>
        <v>1.6714531797022663</v>
      </c>
      <c r="F5770">
        <f t="shared" ref="F5770:F5833" ca="1" si="361">$B$1*EXP((($B$3-0.5*$B$5^2)*$B$4)+$B$5*SQRT($B$4)*E5770)</f>
        <v>143.94925216303085</v>
      </c>
      <c r="G5770">
        <f t="shared" ref="G5770:G5833" ca="1" si="362">EXP(-$B$3*$B$4)*MAX(F5770-$B$2,0)</f>
        <v>41.805821842276593</v>
      </c>
      <c r="H5770">
        <f t="shared" ref="H5770:H5833" ca="1" si="363">EXP(-$B$3*$B$4)*MAX($B$2-F5770,0)</f>
        <v>0</v>
      </c>
    </row>
    <row r="5771" spans="5:8" x14ac:dyDescent="0.2">
      <c r="E5771">
        <f t="shared" ca="1" si="360"/>
        <v>1.1634868595113359</v>
      </c>
      <c r="F5771">
        <f t="shared" ca="1" si="361"/>
        <v>130.0433111797584</v>
      </c>
      <c r="G5771">
        <f t="shared" ca="1" si="362"/>
        <v>28.578081603617456</v>
      </c>
      <c r="H5771">
        <f t="shared" ca="1" si="363"/>
        <v>0</v>
      </c>
    </row>
    <row r="5772" spans="5:8" x14ac:dyDescent="0.2">
      <c r="E5772">
        <f t="shared" ca="1" si="360"/>
        <v>-1.0774777801603557</v>
      </c>
      <c r="F5772">
        <f t="shared" ca="1" si="361"/>
        <v>83.069252714366939</v>
      </c>
      <c r="G5772">
        <f t="shared" ca="1" si="362"/>
        <v>0</v>
      </c>
      <c r="H5772">
        <f t="shared" ca="1" si="363"/>
        <v>16.105024996879763</v>
      </c>
    </row>
    <row r="5773" spans="5:8" x14ac:dyDescent="0.2">
      <c r="E5773">
        <f t="shared" ca="1" si="360"/>
        <v>0.88732180191019328</v>
      </c>
      <c r="F5773">
        <f t="shared" ca="1" si="361"/>
        <v>123.05538595891325</v>
      </c>
      <c r="G5773">
        <f t="shared" ca="1" si="362"/>
        <v>21.930961517338893</v>
      </c>
      <c r="H5773">
        <f t="shared" ca="1" si="363"/>
        <v>0</v>
      </c>
    </row>
    <row r="5774" spans="5:8" x14ac:dyDescent="0.2">
      <c r="E5774">
        <f t="shared" ca="1" si="360"/>
        <v>-0.16659012936832399</v>
      </c>
      <c r="F5774">
        <f t="shared" ca="1" si="361"/>
        <v>99.668747269104315</v>
      </c>
      <c r="G5774">
        <f t="shared" ca="1" si="362"/>
        <v>0</v>
      </c>
      <c r="H5774">
        <f t="shared" ca="1" si="363"/>
        <v>0.31509734457419186</v>
      </c>
    </row>
    <row r="5775" spans="5:8" x14ac:dyDescent="0.2">
      <c r="E5775">
        <f t="shared" ca="1" si="360"/>
        <v>1.2357544598538051</v>
      </c>
      <c r="F5775">
        <f t="shared" ca="1" si="361"/>
        <v>131.93654376668465</v>
      </c>
      <c r="G5775">
        <f t="shared" ca="1" si="362"/>
        <v>30.378980147725304</v>
      </c>
      <c r="H5775">
        <f t="shared" ca="1" si="363"/>
        <v>0</v>
      </c>
    </row>
    <row r="5776" spans="5:8" x14ac:dyDescent="0.2">
      <c r="E5776">
        <f t="shared" ca="1" si="360"/>
        <v>-0.27481269284781523</v>
      </c>
      <c r="F5776">
        <f t="shared" ca="1" si="361"/>
        <v>97.534644921712001</v>
      </c>
      <c r="G5776">
        <f t="shared" ca="1" si="362"/>
        <v>0</v>
      </c>
      <c r="H5776">
        <f t="shared" ca="1" si="363"/>
        <v>2.345118292309806</v>
      </c>
    </row>
    <row r="5777" spans="5:8" x14ac:dyDescent="0.2">
      <c r="E5777">
        <f t="shared" ca="1" si="360"/>
        <v>-0.36489603712491492</v>
      </c>
      <c r="F5777">
        <f t="shared" ca="1" si="361"/>
        <v>95.793130771853725</v>
      </c>
      <c r="G5777">
        <f t="shared" ca="1" si="362"/>
        <v>0</v>
      </c>
      <c r="H5777">
        <f t="shared" ca="1" si="363"/>
        <v>4.0016977948393437</v>
      </c>
    </row>
    <row r="5778" spans="5:8" x14ac:dyDescent="0.2">
      <c r="E5778">
        <f t="shared" ca="1" si="360"/>
        <v>-0.22237052108186256</v>
      </c>
      <c r="F5778">
        <f t="shared" ca="1" si="361"/>
        <v>98.563014206680322</v>
      </c>
      <c r="G5778">
        <f t="shared" ca="1" si="362"/>
        <v>0</v>
      </c>
      <c r="H5778">
        <f t="shared" ca="1" si="363"/>
        <v>1.3669031691951796</v>
      </c>
    </row>
    <row r="5779" spans="5:8" x14ac:dyDescent="0.2">
      <c r="E5779">
        <f t="shared" ca="1" si="360"/>
        <v>-2.37065353771668</v>
      </c>
      <c r="F5779">
        <f t="shared" ca="1" si="361"/>
        <v>64.138158193733545</v>
      </c>
      <c r="G5779">
        <f t="shared" ca="1" si="362"/>
        <v>0</v>
      </c>
      <c r="H5779">
        <f t="shared" ca="1" si="363"/>
        <v>34.112839142910488</v>
      </c>
    </row>
    <row r="5780" spans="5:8" x14ac:dyDescent="0.2">
      <c r="E5780">
        <f t="shared" ca="1" si="360"/>
        <v>1.4726929911330249</v>
      </c>
      <c r="F5780">
        <f t="shared" ca="1" si="361"/>
        <v>138.3392199087854</v>
      </c>
      <c r="G5780">
        <f t="shared" ca="1" si="362"/>
        <v>36.469394089640247</v>
      </c>
      <c r="H5780">
        <f t="shared" ca="1" si="363"/>
        <v>0</v>
      </c>
    </row>
    <row r="5781" spans="5:8" x14ac:dyDescent="0.2">
      <c r="E5781">
        <f t="shared" ca="1" si="360"/>
        <v>0.26521711682500632</v>
      </c>
      <c r="F5781">
        <f t="shared" ca="1" si="361"/>
        <v>108.65889908741802</v>
      </c>
      <c r="G5781">
        <f t="shared" ca="1" si="362"/>
        <v>8.2365995957344023</v>
      </c>
      <c r="H5781">
        <f t="shared" ca="1" si="363"/>
        <v>0</v>
      </c>
    </row>
    <row r="5782" spans="5:8" x14ac:dyDescent="0.2">
      <c r="E5782">
        <f t="shared" ca="1" si="360"/>
        <v>0.51380749178987539</v>
      </c>
      <c r="F5782">
        <f t="shared" ca="1" si="361"/>
        <v>114.19776023154292</v>
      </c>
      <c r="G5782">
        <f t="shared" ca="1" si="362"/>
        <v>13.505327294249691</v>
      </c>
      <c r="H5782">
        <f t="shared" ca="1" si="363"/>
        <v>0</v>
      </c>
    </row>
    <row r="5783" spans="5:8" x14ac:dyDescent="0.2">
      <c r="E5783">
        <f t="shared" ca="1" si="360"/>
        <v>-0.92668224467243043</v>
      </c>
      <c r="F5783">
        <f t="shared" ca="1" si="361"/>
        <v>85.612708597642936</v>
      </c>
      <c r="G5783">
        <f t="shared" ca="1" si="362"/>
        <v>0</v>
      </c>
      <c r="H5783">
        <f t="shared" ca="1" si="363"/>
        <v>13.685614920788181</v>
      </c>
    </row>
    <row r="5784" spans="5:8" x14ac:dyDescent="0.2">
      <c r="E5784">
        <f t="shared" ca="1" si="360"/>
        <v>0.18923859672041943</v>
      </c>
      <c r="F5784">
        <f t="shared" ca="1" si="361"/>
        <v>107.0202324957463</v>
      </c>
      <c r="G5784">
        <f t="shared" ca="1" si="362"/>
        <v>6.6778517167899638</v>
      </c>
      <c r="H5784">
        <f t="shared" ca="1" si="363"/>
        <v>0</v>
      </c>
    </row>
    <row r="5785" spans="5:8" x14ac:dyDescent="0.2">
      <c r="E5785">
        <f t="shared" ca="1" si="360"/>
        <v>0.10582196105759432</v>
      </c>
      <c r="F5785">
        <f t="shared" ca="1" si="361"/>
        <v>105.24959011910494</v>
      </c>
      <c r="G5785">
        <f t="shared" ca="1" si="362"/>
        <v>4.9935645878608241</v>
      </c>
      <c r="H5785">
        <f t="shared" ca="1" si="363"/>
        <v>0</v>
      </c>
    </row>
    <row r="5786" spans="5:8" x14ac:dyDescent="0.2">
      <c r="E5786">
        <f t="shared" ca="1" si="360"/>
        <v>-0.76259476954787331</v>
      </c>
      <c r="F5786">
        <f t="shared" ca="1" si="361"/>
        <v>88.468913646667573</v>
      </c>
      <c r="G5786">
        <f t="shared" ca="1" si="362"/>
        <v>0</v>
      </c>
      <c r="H5786">
        <f t="shared" ca="1" si="363"/>
        <v>10.968708635748442</v>
      </c>
    </row>
    <row r="5787" spans="5:8" x14ac:dyDescent="0.2">
      <c r="E5787">
        <f t="shared" ca="1" si="360"/>
        <v>-1.12715710374094</v>
      </c>
      <c r="F5787">
        <f t="shared" ca="1" si="361"/>
        <v>82.247974667577623</v>
      </c>
      <c r="G5787">
        <f t="shared" ca="1" si="362"/>
        <v>0</v>
      </c>
      <c r="H5787">
        <f t="shared" ca="1" si="363"/>
        <v>16.886248840682235</v>
      </c>
    </row>
    <row r="5788" spans="5:8" x14ac:dyDescent="0.2">
      <c r="E5788">
        <f t="shared" ca="1" si="360"/>
        <v>-0.19033038418775625</v>
      </c>
      <c r="F5788">
        <f t="shared" ca="1" si="361"/>
        <v>99.196636667100989</v>
      </c>
      <c r="G5788">
        <f t="shared" ca="1" si="362"/>
        <v>0</v>
      </c>
      <c r="H5788">
        <f t="shared" ca="1" si="363"/>
        <v>0.76418284081850141</v>
      </c>
    </row>
    <row r="5789" spans="5:8" x14ac:dyDescent="0.2">
      <c r="E5789">
        <f t="shared" ca="1" si="360"/>
        <v>2.694306436284967E-2</v>
      </c>
      <c r="F5789">
        <f t="shared" ca="1" si="361"/>
        <v>103.60222421593066</v>
      </c>
      <c r="G5789">
        <f t="shared" ca="1" si="362"/>
        <v>3.4265416678422587</v>
      </c>
      <c r="H5789">
        <f t="shared" ca="1" si="363"/>
        <v>0</v>
      </c>
    </row>
    <row r="5790" spans="5:8" x14ac:dyDescent="0.2">
      <c r="E5790">
        <f t="shared" ca="1" si="360"/>
        <v>-1.3628440217538007</v>
      </c>
      <c r="F5790">
        <f t="shared" ca="1" si="361"/>
        <v>78.460976115627702</v>
      </c>
      <c r="G5790">
        <f t="shared" ca="1" si="362"/>
        <v>0</v>
      </c>
      <c r="H5790">
        <f t="shared" ca="1" si="363"/>
        <v>20.488553293838596</v>
      </c>
    </row>
    <row r="5791" spans="5:8" x14ac:dyDescent="0.2">
      <c r="E5791">
        <f t="shared" ca="1" si="360"/>
        <v>-0.37789288872572135</v>
      </c>
      <c r="F5791">
        <f t="shared" ca="1" si="361"/>
        <v>95.544452294597576</v>
      </c>
      <c r="G5791">
        <f t="shared" ca="1" si="362"/>
        <v>0</v>
      </c>
      <c r="H5791">
        <f t="shared" ca="1" si="363"/>
        <v>4.238248079645424</v>
      </c>
    </row>
    <row r="5792" spans="5:8" x14ac:dyDescent="0.2">
      <c r="E5792">
        <f t="shared" ca="1" si="360"/>
        <v>-1.2329179630335396</v>
      </c>
      <c r="F5792">
        <f t="shared" ca="1" si="361"/>
        <v>80.526521789045304</v>
      </c>
      <c r="G5792">
        <f t="shared" ca="1" si="362"/>
        <v>0</v>
      </c>
      <c r="H5792">
        <f t="shared" ca="1" si="363"/>
        <v>18.523745471633628</v>
      </c>
    </row>
    <row r="5793" spans="5:8" x14ac:dyDescent="0.2">
      <c r="E5793">
        <f t="shared" ca="1" si="360"/>
        <v>0.56702932942720818</v>
      </c>
      <c r="F5793">
        <f t="shared" ca="1" si="361"/>
        <v>115.41981562716732</v>
      </c>
      <c r="G5793">
        <f t="shared" ca="1" si="362"/>
        <v>14.667782344937491</v>
      </c>
      <c r="H5793">
        <f t="shared" ca="1" si="363"/>
        <v>0</v>
      </c>
    </row>
    <row r="5794" spans="5:8" x14ac:dyDescent="0.2">
      <c r="E5794">
        <f t="shared" ca="1" si="360"/>
        <v>-0.12740109616353995</v>
      </c>
      <c r="F5794">
        <f t="shared" ca="1" si="361"/>
        <v>100.45300103824502</v>
      </c>
      <c r="G5794">
        <f t="shared" ca="1" si="362"/>
        <v>0.43090791690803631</v>
      </c>
      <c r="H5794">
        <f t="shared" ca="1" si="363"/>
        <v>0</v>
      </c>
    </row>
    <row r="5795" spans="5:8" x14ac:dyDescent="0.2">
      <c r="E5795">
        <f t="shared" ca="1" si="360"/>
        <v>1.4305606389530436</v>
      </c>
      <c r="F5795">
        <f t="shared" ca="1" si="361"/>
        <v>137.1784062118968</v>
      </c>
      <c r="G5795">
        <f t="shared" ca="1" si="362"/>
        <v>35.365193944796367</v>
      </c>
      <c r="H5795">
        <f t="shared" ca="1" si="363"/>
        <v>0</v>
      </c>
    </row>
    <row r="5796" spans="5:8" x14ac:dyDescent="0.2">
      <c r="E5796">
        <f t="shared" ca="1" si="360"/>
        <v>1.0220241997375294</v>
      </c>
      <c r="F5796">
        <f t="shared" ca="1" si="361"/>
        <v>126.41561695443939</v>
      </c>
      <c r="G5796">
        <f t="shared" ca="1" si="362"/>
        <v>25.127312113402681</v>
      </c>
      <c r="H5796">
        <f t="shared" ca="1" si="363"/>
        <v>0</v>
      </c>
    </row>
    <row r="5797" spans="5:8" x14ac:dyDescent="0.2">
      <c r="E5797">
        <f t="shared" ca="1" si="360"/>
        <v>0.43559912735714207</v>
      </c>
      <c r="F5797">
        <f t="shared" ca="1" si="361"/>
        <v>112.42541359015978</v>
      </c>
      <c r="G5797">
        <f t="shared" ca="1" si="362"/>
        <v>11.819419018551036</v>
      </c>
      <c r="H5797">
        <f t="shared" ca="1" si="363"/>
        <v>0</v>
      </c>
    </row>
    <row r="5798" spans="5:8" x14ac:dyDescent="0.2">
      <c r="E5798">
        <f t="shared" ca="1" si="360"/>
        <v>-2.3334411653092322</v>
      </c>
      <c r="F5798">
        <f t="shared" ca="1" si="361"/>
        <v>64.617285534295988</v>
      </c>
      <c r="G5798">
        <f t="shared" ca="1" si="362"/>
        <v>0</v>
      </c>
      <c r="H5798">
        <f t="shared" ca="1" si="363"/>
        <v>33.657079118484717</v>
      </c>
    </row>
    <row r="5799" spans="5:8" x14ac:dyDescent="0.2">
      <c r="E5799">
        <f t="shared" ca="1" si="360"/>
        <v>0.72954571867260698</v>
      </c>
      <c r="F5799">
        <f t="shared" ca="1" si="361"/>
        <v>119.2329723103402</v>
      </c>
      <c r="G5799">
        <f t="shared" ca="1" si="362"/>
        <v>18.294969182203079</v>
      </c>
      <c r="H5799">
        <f t="shared" ca="1" si="363"/>
        <v>0</v>
      </c>
    </row>
    <row r="5800" spans="5:8" x14ac:dyDescent="0.2">
      <c r="E5800">
        <f t="shared" ca="1" si="360"/>
        <v>-0.98211033907872103</v>
      </c>
      <c r="F5800">
        <f t="shared" ca="1" si="361"/>
        <v>84.668879867182127</v>
      </c>
      <c r="G5800">
        <f t="shared" ca="1" si="362"/>
        <v>0</v>
      </c>
      <c r="H5800">
        <f t="shared" ca="1" si="363"/>
        <v>14.583412580891656</v>
      </c>
    </row>
    <row r="5801" spans="5:8" x14ac:dyDescent="0.2">
      <c r="E5801">
        <f t="shared" ca="1" si="360"/>
        <v>1.2298208335838516</v>
      </c>
      <c r="F5801">
        <f t="shared" ca="1" si="361"/>
        <v>131.78006420576023</v>
      </c>
      <c r="G5801">
        <f t="shared" ca="1" si="362"/>
        <v>30.23013218504104</v>
      </c>
      <c r="H5801">
        <f t="shared" ca="1" si="363"/>
        <v>0</v>
      </c>
    </row>
    <row r="5802" spans="5:8" x14ac:dyDescent="0.2">
      <c r="E5802">
        <f t="shared" ca="1" si="360"/>
        <v>0.98445330096136252</v>
      </c>
      <c r="F5802">
        <f t="shared" ca="1" si="361"/>
        <v>125.46926725843817</v>
      </c>
      <c r="G5802">
        <f t="shared" ca="1" si="362"/>
        <v>24.227116436699013</v>
      </c>
      <c r="H5802">
        <f t="shared" ca="1" si="363"/>
        <v>0</v>
      </c>
    </row>
    <row r="5803" spans="5:8" x14ac:dyDescent="0.2">
      <c r="E5803">
        <f t="shared" ca="1" si="360"/>
        <v>0.98214338672528612</v>
      </c>
      <c r="F5803">
        <f t="shared" ca="1" si="361"/>
        <v>125.4113159963873</v>
      </c>
      <c r="G5803">
        <f t="shared" ca="1" si="362"/>
        <v>24.17199149104928</v>
      </c>
      <c r="H5803">
        <f t="shared" ca="1" si="363"/>
        <v>0</v>
      </c>
    </row>
    <row r="5804" spans="5:8" x14ac:dyDescent="0.2">
      <c r="E5804">
        <f t="shared" ca="1" si="360"/>
        <v>-0.81386165574210922</v>
      </c>
      <c r="F5804">
        <f t="shared" ca="1" si="361"/>
        <v>87.566443093164764</v>
      </c>
      <c r="G5804">
        <f t="shared" ca="1" si="362"/>
        <v>0</v>
      </c>
      <c r="H5804">
        <f t="shared" ca="1" si="363"/>
        <v>11.827165180985759</v>
      </c>
    </row>
    <row r="5805" spans="5:8" x14ac:dyDescent="0.2">
      <c r="E5805">
        <f t="shared" ca="1" si="360"/>
        <v>1.3980916709885127</v>
      </c>
      <c r="F5805">
        <f t="shared" ca="1" si="361"/>
        <v>136.29048406837271</v>
      </c>
      <c r="G5805">
        <f t="shared" ca="1" si="362"/>
        <v>34.520576275210502</v>
      </c>
      <c r="H5805">
        <f t="shared" ca="1" si="363"/>
        <v>0</v>
      </c>
    </row>
    <row r="5806" spans="5:8" x14ac:dyDescent="0.2">
      <c r="E5806">
        <f t="shared" ca="1" si="360"/>
        <v>2.8320507020704944</v>
      </c>
      <c r="F5806">
        <f t="shared" ca="1" si="361"/>
        <v>181.55893766176428</v>
      </c>
      <c r="G5806">
        <f t="shared" ca="1" si="362"/>
        <v>77.581261334889646</v>
      </c>
      <c r="H5806">
        <f t="shared" ca="1" si="363"/>
        <v>0</v>
      </c>
    </row>
    <row r="5807" spans="5:8" x14ac:dyDescent="0.2">
      <c r="E5807">
        <f t="shared" ca="1" si="360"/>
        <v>-0.76535472978055863</v>
      </c>
      <c r="F5807">
        <f t="shared" ca="1" si="361"/>
        <v>88.420092985516789</v>
      </c>
      <c r="G5807">
        <f t="shared" ca="1" si="362"/>
        <v>0</v>
      </c>
      <c r="H5807">
        <f t="shared" ca="1" si="363"/>
        <v>11.015148285158647</v>
      </c>
    </row>
    <row r="5808" spans="5:8" x14ac:dyDescent="0.2">
      <c r="E5808">
        <f t="shared" ca="1" si="360"/>
        <v>1.1874873753663673</v>
      </c>
      <c r="F5808">
        <f t="shared" ca="1" si="361"/>
        <v>130.66903305345841</v>
      </c>
      <c r="G5808">
        <f t="shared" ca="1" si="362"/>
        <v>29.173286661434616</v>
      </c>
      <c r="H5808">
        <f t="shared" ca="1" si="363"/>
        <v>0</v>
      </c>
    </row>
    <row r="5809" spans="5:8" x14ac:dyDescent="0.2">
      <c r="E5809">
        <f t="shared" ca="1" si="360"/>
        <v>-0.36811820957875785</v>
      </c>
      <c r="F5809">
        <f t="shared" ca="1" si="361"/>
        <v>95.731418261376504</v>
      </c>
      <c r="G5809">
        <f t="shared" ca="1" si="362"/>
        <v>0</v>
      </c>
      <c r="H5809">
        <f t="shared" ca="1" si="363"/>
        <v>4.0604005506650855</v>
      </c>
    </row>
    <row r="5810" spans="5:8" x14ac:dyDescent="0.2">
      <c r="E5810">
        <f t="shared" ca="1" si="360"/>
        <v>-0.27824375936521073</v>
      </c>
      <c r="F5810">
        <f t="shared" ca="1" si="361"/>
        <v>97.467738309545751</v>
      </c>
      <c r="G5810">
        <f t="shared" ca="1" si="362"/>
        <v>0</v>
      </c>
      <c r="H5810">
        <f t="shared" ca="1" si="363"/>
        <v>2.4087618304960001</v>
      </c>
    </row>
    <row r="5811" spans="5:8" x14ac:dyDescent="0.2">
      <c r="E5811">
        <f t="shared" ca="1" si="360"/>
        <v>-0.54110913191392462</v>
      </c>
      <c r="F5811">
        <f t="shared" ca="1" si="361"/>
        <v>92.475926778624824</v>
      </c>
      <c r="G5811">
        <f t="shared" ca="1" si="362"/>
        <v>0</v>
      </c>
      <c r="H5811">
        <f t="shared" ca="1" si="363"/>
        <v>7.1571198402699414</v>
      </c>
    </row>
    <row r="5812" spans="5:8" x14ac:dyDescent="0.2">
      <c r="E5812">
        <f t="shared" ca="1" si="360"/>
        <v>-0.4202033504306088</v>
      </c>
      <c r="F5812">
        <f t="shared" ca="1" si="361"/>
        <v>94.739357513997462</v>
      </c>
      <c r="G5812">
        <f t="shared" ca="1" si="362"/>
        <v>0</v>
      </c>
      <c r="H5812">
        <f t="shared" ca="1" si="363"/>
        <v>5.0040779244642</v>
      </c>
    </row>
    <row r="5813" spans="5:8" x14ac:dyDescent="0.2">
      <c r="E5813">
        <f t="shared" ca="1" si="360"/>
        <v>-0.82631308922234736</v>
      </c>
      <c r="F5813">
        <f t="shared" ca="1" si="361"/>
        <v>87.348648842526828</v>
      </c>
      <c r="G5813">
        <f t="shared" ca="1" si="362"/>
        <v>0</v>
      </c>
      <c r="H5813">
        <f t="shared" ca="1" si="363"/>
        <v>12.034337480679648</v>
      </c>
    </row>
    <row r="5814" spans="5:8" x14ac:dyDescent="0.2">
      <c r="E5814">
        <f t="shared" ca="1" si="360"/>
        <v>-1.0233314080633016</v>
      </c>
      <c r="F5814">
        <f t="shared" ca="1" si="361"/>
        <v>83.973720976192851</v>
      </c>
      <c r="G5814">
        <f t="shared" ca="1" si="362"/>
        <v>0</v>
      </c>
      <c r="H5814">
        <f t="shared" ca="1" si="363"/>
        <v>15.244668172703939</v>
      </c>
    </row>
    <row r="5815" spans="5:8" x14ac:dyDescent="0.2">
      <c r="E5815">
        <f t="shared" ca="1" si="360"/>
        <v>1.1301444003657004</v>
      </c>
      <c r="F5815">
        <f t="shared" ca="1" si="361"/>
        <v>129.17900343916696</v>
      </c>
      <c r="G5815">
        <f t="shared" ca="1" si="362"/>
        <v>27.755926648943145</v>
      </c>
      <c r="H5815">
        <f t="shared" ca="1" si="363"/>
        <v>0</v>
      </c>
    </row>
    <row r="5816" spans="5:8" x14ac:dyDescent="0.2">
      <c r="E5816">
        <f t="shared" ca="1" si="360"/>
        <v>-1.8152303065651034</v>
      </c>
      <c r="F5816">
        <f t="shared" ca="1" si="361"/>
        <v>71.673717953977615</v>
      </c>
      <c r="G5816">
        <f t="shared" ca="1" si="362"/>
        <v>0</v>
      </c>
      <c r="H5816">
        <f t="shared" ca="1" si="363"/>
        <v>26.94479296888278</v>
      </c>
    </row>
    <row r="5817" spans="5:8" x14ac:dyDescent="0.2">
      <c r="E5817">
        <f t="shared" ca="1" si="360"/>
        <v>-1.6255601428668094</v>
      </c>
      <c r="F5817">
        <f t="shared" ca="1" si="361"/>
        <v>74.444818332625331</v>
      </c>
      <c r="G5817">
        <f t="shared" ca="1" si="362"/>
        <v>0</v>
      </c>
      <c r="H5817">
        <f t="shared" ca="1" si="363"/>
        <v>24.308840750468004</v>
      </c>
    </row>
    <row r="5818" spans="5:8" x14ac:dyDescent="0.2">
      <c r="E5818">
        <f t="shared" ca="1" si="360"/>
        <v>0.65403226132841152</v>
      </c>
      <c r="F5818">
        <f t="shared" ca="1" si="361"/>
        <v>117.44576332004767</v>
      </c>
      <c r="G5818">
        <f t="shared" ca="1" si="362"/>
        <v>16.594923402904616</v>
      </c>
      <c r="H5818">
        <f t="shared" ca="1" si="363"/>
        <v>0</v>
      </c>
    </row>
    <row r="5819" spans="5:8" x14ac:dyDescent="0.2">
      <c r="E5819">
        <f t="shared" ca="1" si="360"/>
        <v>-0.56511955577810968</v>
      </c>
      <c r="F5819">
        <f t="shared" ca="1" si="361"/>
        <v>92.032914082371704</v>
      </c>
      <c r="G5819">
        <f t="shared" ca="1" si="362"/>
        <v>0</v>
      </c>
      <c r="H5819">
        <f t="shared" ca="1" si="363"/>
        <v>7.5785265523733072</v>
      </c>
    </row>
    <row r="5820" spans="5:8" x14ac:dyDescent="0.2">
      <c r="E5820">
        <f t="shared" ca="1" si="360"/>
        <v>-4.2542892052072311E-2</v>
      </c>
      <c r="F5820">
        <f t="shared" ca="1" si="361"/>
        <v>102.17240255317665</v>
      </c>
      <c r="G5820">
        <f t="shared" ca="1" si="362"/>
        <v>2.0664532304421095</v>
      </c>
      <c r="H5820">
        <f t="shared" ca="1" si="363"/>
        <v>0</v>
      </c>
    </row>
    <row r="5821" spans="5:8" x14ac:dyDescent="0.2">
      <c r="E5821">
        <f t="shared" ca="1" si="360"/>
        <v>-0.89233023435134307</v>
      </c>
      <c r="F5821">
        <f t="shared" ca="1" si="361"/>
        <v>86.202927526543945</v>
      </c>
      <c r="G5821">
        <f t="shared" ca="1" si="362"/>
        <v>0</v>
      </c>
      <c r="H5821">
        <f t="shared" ca="1" si="363"/>
        <v>13.124181308720246</v>
      </c>
    </row>
    <row r="5822" spans="5:8" x14ac:dyDescent="0.2">
      <c r="E5822">
        <f t="shared" ca="1" si="360"/>
        <v>1.2033366135552361</v>
      </c>
      <c r="F5822">
        <f t="shared" ca="1" si="361"/>
        <v>131.08389115032008</v>
      </c>
      <c r="G5822">
        <f t="shared" ca="1" si="362"/>
        <v>29.567911890161813</v>
      </c>
      <c r="H5822">
        <f t="shared" ca="1" si="363"/>
        <v>0</v>
      </c>
    </row>
    <row r="5823" spans="5:8" x14ac:dyDescent="0.2">
      <c r="E5823">
        <f t="shared" ca="1" si="360"/>
        <v>-1.6347129765097665</v>
      </c>
      <c r="F5823">
        <f t="shared" ca="1" si="361"/>
        <v>74.308666780340445</v>
      </c>
      <c r="G5823">
        <f t="shared" ca="1" si="362"/>
        <v>0</v>
      </c>
      <c r="H5823">
        <f t="shared" ca="1" si="363"/>
        <v>24.438352113192835</v>
      </c>
    </row>
    <row r="5824" spans="5:8" x14ac:dyDescent="0.2">
      <c r="E5824">
        <f t="shared" ca="1" si="360"/>
        <v>2.1109012169424003E-2</v>
      </c>
      <c r="F5824">
        <f t="shared" ca="1" si="361"/>
        <v>103.48141055627092</v>
      </c>
      <c r="G5824">
        <f t="shared" ca="1" si="362"/>
        <v>3.3116201598922941</v>
      </c>
      <c r="H5824">
        <f t="shared" ca="1" si="363"/>
        <v>0</v>
      </c>
    </row>
    <row r="5825" spans="5:8" x14ac:dyDescent="0.2">
      <c r="E5825">
        <f t="shared" ca="1" si="360"/>
        <v>0.95431318252933006</v>
      </c>
      <c r="F5825">
        <f t="shared" ca="1" si="361"/>
        <v>124.71521056264929</v>
      </c>
      <c r="G5825">
        <f t="shared" ca="1" si="362"/>
        <v>23.509835519922852</v>
      </c>
      <c r="H5825">
        <f t="shared" ca="1" si="363"/>
        <v>0</v>
      </c>
    </row>
    <row r="5826" spans="5:8" x14ac:dyDescent="0.2">
      <c r="E5826">
        <f t="shared" ca="1" si="360"/>
        <v>-2.4987419292748987</v>
      </c>
      <c r="F5826">
        <f t="shared" ca="1" si="361"/>
        <v>62.515954748007609</v>
      </c>
      <c r="G5826">
        <f t="shared" ca="1" si="362"/>
        <v>0</v>
      </c>
      <c r="H5826">
        <f t="shared" ca="1" si="363"/>
        <v>35.655926793011446</v>
      </c>
    </row>
    <row r="5827" spans="5:8" x14ac:dyDescent="0.2">
      <c r="E5827">
        <f t="shared" ca="1" si="360"/>
        <v>-2.3751577449122316</v>
      </c>
      <c r="F5827">
        <f t="shared" ca="1" si="361"/>
        <v>64.080405899739816</v>
      </c>
      <c r="G5827">
        <f t="shared" ca="1" si="362"/>
        <v>0</v>
      </c>
      <c r="H5827">
        <f t="shared" ca="1" si="363"/>
        <v>34.167774824289737</v>
      </c>
    </row>
    <row r="5828" spans="5:8" x14ac:dyDescent="0.2">
      <c r="E5828">
        <f t="shared" ca="1" si="360"/>
        <v>2.1293085421506159</v>
      </c>
      <c r="F5828">
        <f t="shared" ca="1" si="361"/>
        <v>157.75321702806201</v>
      </c>
      <c r="G5828">
        <f t="shared" ca="1" si="362"/>
        <v>54.936559396668265</v>
      </c>
      <c r="H5828">
        <f t="shared" ca="1" si="363"/>
        <v>0</v>
      </c>
    </row>
    <row r="5829" spans="5:8" x14ac:dyDescent="0.2">
      <c r="E5829">
        <f t="shared" ca="1" si="360"/>
        <v>-1.3310867172458545</v>
      </c>
      <c r="F5829">
        <f t="shared" ca="1" si="361"/>
        <v>78.96090389295891</v>
      </c>
      <c r="G5829">
        <f t="shared" ca="1" si="362"/>
        <v>0</v>
      </c>
      <c r="H5829">
        <f t="shared" ca="1" si="363"/>
        <v>20.013007281915907</v>
      </c>
    </row>
    <row r="5830" spans="5:8" x14ac:dyDescent="0.2">
      <c r="E5830">
        <f t="shared" ca="1" si="360"/>
        <v>1.5307651145866226</v>
      </c>
      <c r="F5830">
        <f t="shared" ca="1" si="361"/>
        <v>139.95531721351392</v>
      </c>
      <c r="G5830">
        <f t="shared" ca="1" si="362"/>
        <v>38.006673398754323</v>
      </c>
      <c r="H5830">
        <f t="shared" ca="1" si="363"/>
        <v>0</v>
      </c>
    </row>
    <row r="5831" spans="5:8" x14ac:dyDescent="0.2">
      <c r="E5831">
        <f t="shared" ca="1" si="360"/>
        <v>2.6905506679684925</v>
      </c>
      <c r="F5831">
        <f t="shared" ca="1" si="361"/>
        <v>176.49284187144573</v>
      </c>
      <c r="G5831">
        <f t="shared" ca="1" si="362"/>
        <v>72.762241951799439</v>
      </c>
      <c r="H5831">
        <f t="shared" ca="1" si="363"/>
        <v>0</v>
      </c>
    </row>
    <row r="5832" spans="5:8" x14ac:dyDescent="0.2">
      <c r="E5832">
        <f t="shared" ca="1" si="360"/>
        <v>-0.78199522618081763</v>
      </c>
      <c r="F5832">
        <f t="shared" ca="1" si="361"/>
        <v>88.126311276223618</v>
      </c>
      <c r="G5832">
        <f t="shared" ca="1" si="362"/>
        <v>0</v>
      </c>
      <c r="H5832">
        <f t="shared" ca="1" si="363"/>
        <v>11.294602091418426</v>
      </c>
    </row>
    <row r="5833" spans="5:8" x14ac:dyDescent="0.2">
      <c r="E5833">
        <f t="shared" ca="1" si="360"/>
        <v>0.49921578537800448</v>
      </c>
      <c r="F5833">
        <f t="shared" ca="1" si="361"/>
        <v>113.86497801572801</v>
      </c>
      <c r="G5833">
        <f t="shared" ca="1" si="362"/>
        <v>13.18877505861601</v>
      </c>
      <c r="H5833">
        <f t="shared" ca="1" si="363"/>
        <v>0</v>
      </c>
    </row>
    <row r="5834" spans="5:8" x14ac:dyDescent="0.2">
      <c r="E5834">
        <f t="shared" ref="E5834:E5897" ca="1" si="364">_xlfn.NORM.S.INV(RAND())</f>
        <v>1.6944926139995373</v>
      </c>
      <c r="F5834">
        <f t="shared" ref="F5834:F5897" ca="1" si="365">$B$1*EXP((($B$3-0.5*$B$5^2)*$B$4)+$B$5*SQRT($B$4)*E5834)</f>
        <v>144.61408459046001</v>
      </c>
      <c r="G5834">
        <f t="shared" ref="G5834:G5897" ca="1" si="366">EXP(-$B$3*$B$4)*MAX(F5834-$B$2,0)</f>
        <v>42.438230009609448</v>
      </c>
      <c r="H5834">
        <f t="shared" ref="H5834:H5897" ca="1" si="367">EXP(-$B$3*$B$4)*MAX($B$2-F5834,0)</f>
        <v>0</v>
      </c>
    </row>
    <row r="5835" spans="5:8" x14ac:dyDescent="0.2">
      <c r="E5835">
        <f t="shared" ca="1" si="364"/>
        <v>-9.5882933286930094E-2</v>
      </c>
      <c r="F5835">
        <f t="shared" ca="1" si="365"/>
        <v>101.0882198374277</v>
      </c>
      <c r="G5835">
        <f t="shared" ca="1" si="366"/>
        <v>1.0351467296866126</v>
      </c>
      <c r="H5835">
        <f t="shared" ca="1" si="367"/>
        <v>0</v>
      </c>
    </row>
    <row r="5836" spans="5:8" x14ac:dyDescent="0.2">
      <c r="E5836">
        <f t="shared" ca="1" si="364"/>
        <v>-1.3751395012633958</v>
      </c>
      <c r="F5836">
        <f t="shared" ca="1" si="365"/>
        <v>78.268270089211327</v>
      </c>
      <c r="G5836">
        <f t="shared" ca="1" si="366"/>
        <v>0</v>
      </c>
      <c r="H5836">
        <f t="shared" ca="1" si="367"/>
        <v>20.671860936444464</v>
      </c>
    </row>
    <row r="5837" spans="5:8" x14ac:dyDescent="0.2">
      <c r="E5837">
        <f t="shared" ca="1" si="364"/>
        <v>1.4000697981933747</v>
      </c>
      <c r="F5837">
        <f t="shared" ca="1" si="365"/>
        <v>136.34441471869786</v>
      </c>
      <c r="G5837">
        <f t="shared" ca="1" si="366"/>
        <v>34.571876696682246</v>
      </c>
      <c r="H5837">
        <f t="shared" ca="1" si="367"/>
        <v>0</v>
      </c>
    </row>
    <row r="5838" spans="5:8" x14ac:dyDescent="0.2">
      <c r="E5838">
        <f t="shared" ca="1" si="364"/>
        <v>1.2598932795359439</v>
      </c>
      <c r="F5838">
        <f t="shared" ca="1" si="365"/>
        <v>132.57504227447359</v>
      </c>
      <c r="G5838">
        <f t="shared" ca="1" si="366"/>
        <v>30.986338715833941</v>
      </c>
      <c r="H5838">
        <f t="shared" ca="1" si="367"/>
        <v>0</v>
      </c>
    </row>
    <row r="5839" spans="5:8" x14ac:dyDescent="0.2">
      <c r="E5839">
        <f t="shared" ca="1" si="364"/>
        <v>-0.54436598162028549</v>
      </c>
      <c r="F5839">
        <f t="shared" ca="1" si="365"/>
        <v>92.415710353343712</v>
      </c>
      <c r="G5839">
        <f t="shared" ca="1" si="366"/>
        <v>0</v>
      </c>
      <c r="H5839">
        <f t="shared" ca="1" si="367"/>
        <v>7.2143994758355845</v>
      </c>
    </row>
    <row r="5840" spans="5:8" x14ac:dyDescent="0.2">
      <c r="E5840">
        <f t="shared" ca="1" si="364"/>
        <v>0.42079516373321357</v>
      </c>
      <c r="F5840">
        <f t="shared" ca="1" si="365"/>
        <v>112.09303753463335</v>
      </c>
      <c r="G5840">
        <f t="shared" ca="1" si="366"/>
        <v>11.503253134534818</v>
      </c>
      <c r="H5840">
        <f t="shared" ca="1" si="367"/>
        <v>0</v>
      </c>
    </row>
    <row r="5841" spans="5:8" x14ac:dyDescent="0.2">
      <c r="E5841">
        <f t="shared" ca="1" si="364"/>
        <v>0.77031182086321859</v>
      </c>
      <c r="F5841">
        <f t="shared" ca="1" si="365"/>
        <v>120.20907881561563</v>
      </c>
      <c r="G5841">
        <f t="shared" ca="1" si="366"/>
        <v>19.223470411467623</v>
      </c>
      <c r="H5841">
        <f t="shared" ca="1" si="367"/>
        <v>0</v>
      </c>
    </row>
    <row r="5842" spans="5:8" x14ac:dyDescent="0.2">
      <c r="E5842">
        <f t="shared" ca="1" si="364"/>
        <v>0.79549563998736794</v>
      </c>
      <c r="F5842">
        <f t="shared" ca="1" si="365"/>
        <v>120.81607090989061</v>
      </c>
      <c r="G5842">
        <f t="shared" ca="1" si="366"/>
        <v>19.800859151981303</v>
      </c>
      <c r="H5842">
        <f t="shared" ca="1" si="367"/>
        <v>0</v>
      </c>
    </row>
    <row r="5843" spans="5:8" x14ac:dyDescent="0.2">
      <c r="E5843">
        <f t="shared" ca="1" si="364"/>
        <v>-0.49369376637104789</v>
      </c>
      <c r="F5843">
        <f t="shared" ca="1" si="365"/>
        <v>93.357054046994264</v>
      </c>
      <c r="G5843">
        <f t="shared" ca="1" si="366"/>
        <v>0</v>
      </c>
      <c r="H5843">
        <f t="shared" ca="1" si="367"/>
        <v>6.3189656558669931</v>
      </c>
    </row>
    <row r="5844" spans="5:8" x14ac:dyDescent="0.2">
      <c r="E5844">
        <f t="shared" ca="1" si="364"/>
        <v>-8.0478604434459949E-2</v>
      </c>
      <c r="F5844">
        <f t="shared" ca="1" si="365"/>
        <v>101.40013931802913</v>
      </c>
      <c r="G5844">
        <f t="shared" ca="1" si="366"/>
        <v>1.3318537177096745</v>
      </c>
      <c r="H5844">
        <f t="shared" ca="1" si="367"/>
        <v>0</v>
      </c>
    </row>
    <row r="5845" spans="5:8" x14ac:dyDescent="0.2">
      <c r="E5845">
        <f t="shared" ca="1" si="364"/>
        <v>-1.022290915529434</v>
      </c>
      <c r="F5845">
        <f t="shared" ca="1" si="365"/>
        <v>83.991197600502858</v>
      </c>
      <c r="G5845">
        <f t="shared" ca="1" si="366"/>
        <v>0</v>
      </c>
      <c r="H5845">
        <f t="shared" ca="1" si="367"/>
        <v>15.228043893419317</v>
      </c>
    </row>
    <row r="5846" spans="5:8" x14ac:dyDescent="0.2">
      <c r="E5846">
        <f t="shared" ca="1" si="364"/>
        <v>1.4235673749555371</v>
      </c>
      <c r="F5846">
        <f t="shared" ca="1" si="365"/>
        <v>136.98667536371701</v>
      </c>
      <c r="G5846">
        <f t="shared" ca="1" si="366"/>
        <v>35.182813920423271</v>
      </c>
      <c r="H5846">
        <f t="shared" ca="1" si="367"/>
        <v>0</v>
      </c>
    </row>
    <row r="5847" spans="5:8" x14ac:dyDescent="0.2">
      <c r="E5847">
        <f t="shared" ca="1" si="364"/>
        <v>1.1607536553677227</v>
      </c>
      <c r="F5847">
        <f t="shared" ca="1" si="365"/>
        <v>129.97224362234917</v>
      </c>
      <c r="G5847">
        <f t="shared" ca="1" si="366"/>
        <v>28.510480051882396</v>
      </c>
      <c r="H5847">
        <f t="shared" ca="1" si="367"/>
        <v>0</v>
      </c>
    </row>
    <row r="5848" spans="5:8" x14ac:dyDescent="0.2">
      <c r="E5848">
        <f t="shared" ca="1" si="364"/>
        <v>0.39830366425969238</v>
      </c>
      <c r="F5848">
        <f t="shared" ca="1" si="365"/>
        <v>111.58994182172282</v>
      </c>
      <c r="G5848">
        <f t="shared" ca="1" si="366"/>
        <v>11.024693689074153</v>
      </c>
      <c r="H5848">
        <f t="shared" ca="1" si="367"/>
        <v>0</v>
      </c>
    </row>
    <row r="5849" spans="5:8" x14ac:dyDescent="0.2">
      <c r="E5849">
        <f t="shared" ca="1" si="364"/>
        <v>0.55193570796103908</v>
      </c>
      <c r="F5849">
        <f t="shared" ca="1" si="365"/>
        <v>115.07192038990372</v>
      </c>
      <c r="G5849">
        <f t="shared" ca="1" si="366"/>
        <v>14.336854158608697</v>
      </c>
      <c r="H5849">
        <f t="shared" ca="1" si="367"/>
        <v>0</v>
      </c>
    </row>
    <row r="5850" spans="5:8" x14ac:dyDescent="0.2">
      <c r="E5850">
        <f t="shared" ca="1" si="364"/>
        <v>-0.72952746710785465</v>
      </c>
      <c r="F5850">
        <f t="shared" ca="1" si="365"/>
        <v>89.055938304076435</v>
      </c>
      <c r="G5850">
        <f t="shared" ca="1" si="366"/>
        <v>0</v>
      </c>
      <c r="H5850">
        <f t="shared" ca="1" si="367"/>
        <v>10.410313508713681</v>
      </c>
    </row>
    <row r="5851" spans="5:8" x14ac:dyDescent="0.2">
      <c r="E5851">
        <f t="shared" ca="1" si="364"/>
        <v>-0.38091643606807879</v>
      </c>
      <c r="F5851">
        <f t="shared" ca="1" si="365"/>
        <v>95.486693125153508</v>
      </c>
      <c r="G5851">
        <f t="shared" ca="1" si="366"/>
        <v>0</v>
      </c>
      <c r="H5851">
        <f t="shared" ca="1" si="367"/>
        <v>4.2931903011553452</v>
      </c>
    </row>
    <row r="5852" spans="5:8" x14ac:dyDescent="0.2">
      <c r="E5852">
        <f t="shared" ca="1" si="364"/>
        <v>0.76224759022766886</v>
      </c>
      <c r="F5852">
        <f t="shared" ca="1" si="365"/>
        <v>120.01535633267633</v>
      </c>
      <c r="G5852">
        <f t="shared" ca="1" si="366"/>
        <v>19.03919588550843</v>
      </c>
      <c r="H5852">
        <f t="shared" ca="1" si="367"/>
        <v>0</v>
      </c>
    </row>
    <row r="5853" spans="5:8" x14ac:dyDescent="0.2">
      <c r="E5853">
        <f t="shared" ca="1" si="364"/>
        <v>-0.96279148820871097</v>
      </c>
      <c r="F5853">
        <f t="shared" ca="1" si="365"/>
        <v>84.99665377363057</v>
      </c>
      <c r="G5853">
        <f t="shared" ca="1" si="366"/>
        <v>0</v>
      </c>
      <c r="H5853">
        <f t="shared" ca="1" si="367"/>
        <v>14.271624396494353</v>
      </c>
    </row>
    <row r="5854" spans="5:8" x14ac:dyDescent="0.2">
      <c r="E5854">
        <f t="shared" ca="1" si="364"/>
        <v>0.24297552262318275</v>
      </c>
      <c r="F5854">
        <f t="shared" ca="1" si="365"/>
        <v>108.17662311333937</v>
      </c>
      <c r="G5854">
        <f t="shared" ca="1" si="366"/>
        <v>7.7778444984610493</v>
      </c>
      <c r="H5854">
        <f t="shared" ca="1" si="367"/>
        <v>0</v>
      </c>
    </row>
    <row r="5855" spans="5:8" x14ac:dyDescent="0.2">
      <c r="E5855">
        <f t="shared" ca="1" si="364"/>
        <v>1.8508299574663454</v>
      </c>
      <c r="F5855">
        <f t="shared" ca="1" si="365"/>
        <v>149.20723484039189</v>
      </c>
      <c r="G5855">
        <f t="shared" ca="1" si="366"/>
        <v>46.807369678497466</v>
      </c>
      <c r="H5855">
        <f t="shared" ca="1" si="367"/>
        <v>0</v>
      </c>
    </row>
    <row r="5856" spans="5:8" x14ac:dyDescent="0.2">
      <c r="E5856">
        <f t="shared" ca="1" si="364"/>
        <v>0.54816526302158008</v>
      </c>
      <c r="F5856">
        <f t="shared" ca="1" si="365"/>
        <v>114.98517863153501</v>
      </c>
      <c r="G5856">
        <f t="shared" ca="1" si="366"/>
        <v>14.254342845715442</v>
      </c>
      <c r="H5856">
        <f t="shared" ca="1" si="367"/>
        <v>0</v>
      </c>
    </row>
    <row r="5857" spans="5:8" x14ac:dyDescent="0.2">
      <c r="E5857">
        <f t="shared" ca="1" si="364"/>
        <v>1.3474078365558673</v>
      </c>
      <c r="F5857">
        <f t="shared" ca="1" si="365"/>
        <v>134.91591780159425</v>
      </c>
      <c r="G5857">
        <f t="shared" ca="1" si="366"/>
        <v>33.21304839632473</v>
      </c>
      <c r="H5857">
        <f t="shared" ca="1" si="367"/>
        <v>0</v>
      </c>
    </row>
    <row r="5858" spans="5:8" x14ac:dyDescent="0.2">
      <c r="E5858">
        <f t="shared" ca="1" si="364"/>
        <v>2.0488204189777606</v>
      </c>
      <c r="F5858">
        <f t="shared" ca="1" si="365"/>
        <v>155.23409529234183</v>
      </c>
      <c r="G5858">
        <f t="shared" ca="1" si="366"/>
        <v>52.540296677751918</v>
      </c>
      <c r="H5858">
        <f t="shared" ca="1" si="367"/>
        <v>0</v>
      </c>
    </row>
    <row r="5859" spans="5:8" x14ac:dyDescent="0.2">
      <c r="E5859">
        <f t="shared" ca="1" si="364"/>
        <v>0.67150530558584476</v>
      </c>
      <c r="F5859">
        <f t="shared" ca="1" si="365"/>
        <v>117.85690830114217</v>
      </c>
      <c r="G5859">
        <f t="shared" ca="1" si="366"/>
        <v>16.98601660665749</v>
      </c>
      <c r="H5859">
        <f t="shared" ca="1" si="367"/>
        <v>0</v>
      </c>
    </row>
    <row r="5860" spans="5:8" x14ac:dyDescent="0.2">
      <c r="E5860">
        <f t="shared" ca="1" si="364"/>
        <v>1.0716750724881765</v>
      </c>
      <c r="F5860">
        <f t="shared" ca="1" si="365"/>
        <v>127.67719959772126</v>
      </c>
      <c r="G5860">
        <f t="shared" ca="1" si="366"/>
        <v>26.327366645131782</v>
      </c>
      <c r="H5860">
        <f t="shared" ca="1" si="367"/>
        <v>0</v>
      </c>
    </row>
    <row r="5861" spans="5:8" x14ac:dyDescent="0.2">
      <c r="E5861">
        <f t="shared" ca="1" si="364"/>
        <v>0.52300312067160781</v>
      </c>
      <c r="F5861">
        <f t="shared" ca="1" si="365"/>
        <v>114.40797752475412</v>
      </c>
      <c r="G5861">
        <f t="shared" ca="1" si="366"/>
        <v>13.705292169091081</v>
      </c>
      <c r="H5861">
        <f t="shared" ca="1" si="367"/>
        <v>0</v>
      </c>
    </row>
    <row r="5862" spans="5:8" x14ac:dyDescent="0.2">
      <c r="E5862">
        <f t="shared" ca="1" si="364"/>
        <v>0.77549851757762667</v>
      </c>
      <c r="F5862">
        <f t="shared" ca="1" si="365"/>
        <v>120.33384112167913</v>
      </c>
      <c r="G5862">
        <f t="shared" ca="1" si="366"/>
        <v>19.34214798806379</v>
      </c>
      <c r="H5862">
        <f t="shared" ca="1" si="367"/>
        <v>0</v>
      </c>
    </row>
    <row r="5863" spans="5:8" x14ac:dyDescent="0.2">
      <c r="E5863">
        <f t="shared" ca="1" si="364"/>
        <v>1.7374903584786374</v>
      </c>
      <c r="F5863">
        <f t="shared" ca="1" si="365"/>
        <v>145.86306311079372</v>
      </c>
      <c r="G5863">
        <f t="shared" ca="1" si="366"/>
        <v>43.626295128720237</v>
      </c>
      <c r="H5863">
        <f t="shared" ca="1" si="367"/>
        <v>0</v>
      </c>
    </row>
    <row r="5864" spans="5:8" x14ac:dyDescent="0.2">
      <c r="E5864">
        <f t="shared" ca="1" si="364"/>
        <v>0.88300484927294365</v>
      </c>
      <c r="F5864">
        <f t="shared" ca="1" si="365"/>
        <v>122.9491869565281</v>
      </c>
      <c r="G5864">
        <f t="shared" ca="1" si="366"/>
        <v>21.829941901417513</v>
      </c>
      <c r="H5864">
        <f t="shared" ca="1" si="367"/>
        <v>0</v>
      </c>
    </row>
    <row r="5865" spans="5:8" x14ac:dyDescent="0.2">
      <c r="E5865">
        <f t="shared" ca="1" si="364"/>
        <v>-1.902526135169035</v>
      </c>
      <c r="F5865">
        <f t="shared" ca="1" si="365"/>
        <v>70.433215216759351</v>
      </c>
      <c r="G5865">
        <f t="shared" ca="1" si="366"/>
        <v>0</v>
      </c>
      <c r="H5865">
        <f t="shared" ca="1" si="367"/>
        <v>28.124795673698472</v>
      </c>
    </row>
    <row r="5866" spans="5:8" x14ac:dyDescent="0.2">
      <c r="E5866">
        <f t="shared" ca="1" si="364"/>
        <v>-0.31271599586428578</v>
      </c>
      <c r="F5866">
        <f t="shared" ca="1" si="365"/>
        <v>96.798063296539965</v>
      </c>
      <c r="G5866">
        <f t="shared" ca="1" si="366"/>
        <v>0</v>
      </c>
      <c r="H5866">
        <f t="shared" ca="1" si="367"/>
        <v>3.0457764077200027</v>
      </c>
    </row>
    <row r="5867" spans="5:8" x14ac:dyDescent="0.2">
      <c r="E5867">
        <f t="shared" ca="1" si="364"/>
        <v>-0.91134533801061024</v>
      </c>
      <c r="F5867">
        <f t="shared" ca="1" si="365"/>
        <v>85.875718591563299</v>
      </c>
      <c r="G5867">
        <f t="shared" ca="1" si="366"/>
        <v>0</v>
      </c>
      <c r="H5867">
        <f t="shared" ca="1" si="367"/>
        <v>13.435432075633377</v>
      </c>
    </row>
    <row r="5868" spans="5:8" x14ac:dyDescent="0.2">
      <c r="E5868">
        <f t="shared" ca="1" si="364"/>
        <v>-1.5925137840374237</v>
      </c>
      <c r="F5868">
        <f t="shared" ca="1" si="365"/>
        <v>74.938473923519695</v>
      </c>
      <c r="G5868">
        <f t="shared" ca="1" si="366"/>
        <v>0</v>
      </c>
      <c r="H5868">
        <f t="shared" ca="1" si="367"/>
        <v>23.839261026839999</v>
      </c>
    </row>
    <row r="5869" spans="5:8" x14ac:dyDescent="0.2">
      <c r="E5869">
        <f t="shared" ca="1" si="364"/>
        <v>0.35721115305199935</v>
      </c>
      <c r="F5869">
        <f t="shared" ca="1" si="365"/>
        <v>110.67659793500366</v>
      </c>
      <c r="G5869">
        <f t="shared" ca="1" si="366"/>
        <v>10.155894109339039</v>
      </c>
      <c r="H5869">
        <f t="shared" ca="1" si="367"/>
        <v>0</v>
      </c>
    </row>
    <row r="5870" spans="5:8" x14ac:dyDescent="0.2">
      <c r="E5870">
        <f t="shared" ca="1" si="364"/>
        <v>-8.1488232320699641E-2</v>
      </c>
      <c r="F5870">
        <f t="shared" ca="1" si="365"/>
        <v>101.37966610346672</v>
      </c>
      <c r="G5870">
        <f t="shared" ca="1" si="366"/>
        <v>1.3123789936037888</v>
      </c>
      <c r="H5870">
        <f t="shared" ca="1" si="367"/>
        <v>0</v>
      </c>
    </row>
    <row r="5871" spans="5:8" x14ac:dyDescent="0.2">
      <c r="E5871">
        <f t="shared" ca="1" si="364"/>
        <v>2.4744592721245589</v>
      </c>
      <c r="F5871">
        <f t="shared" ca="1" si="365"/>
        <v>169.02760426197656</v>
      </c>
      <c r="G5871">
        <f t="shared" ca="1" si="366"/>
        <v>65.661088276783005</v>
      </c>
      <c r="H5871">
        <f t="shared" ca="1" si="367"/>
        <v>0</v>
      </c>
    </row>
    <row r="5872" spans="5:8" x14ac:dyDescent="0.2">
      <c r="E5872">
        <f t="shared" ca="1" si="364"/>
        <v>-1.4214696143481473</v>
      </c>
      <c r="F5872">
        <f t="shared" ca="1" si="365"/>
        <v>77.546384198904875</v>
      </c>
      <c r="G5872">
        <f t="shared" ca="1" si="366"/>
        <v>0</v>
      </c>
      <c r="H5872">
        <f t="shared" ca="1" si="367"/>
        <v>21.358540036435855</v>
      </c>
    </row>
    <row r="5873" spans="5:8" x14ac:dyDescent="0.2">
      <c r="E5873">
        <f t="shared" ca="1" si="364"/>
        <v>0.33198201093171292</v>
      </c>
      <c r="F5873">
        <f t="shared" ca="1" si="365"/>
        <v>110.119549378873</v>
      </c>
      <c r="G5873">
        <f t="shared" ca="1" si="366"/>
        <v>9.6260131318719253</v>
      </c>
      <c r="H5873">
        <f t="shared" ca="1" si="367"/>
        <v>0</v>
      </c>
    </row>
    <row r="5874" spans="5:8" x14ac:dyDescent="0.2">
      <c r="E5874">
        <f t="shared" ca="1" si="364"/>
        <v>-0.61873992852807902</v>
      </c>
      <c r="F5874">
        <f t="shared" ca="1" si="365"/>
        <v>91.051219541778892</v>
      </c>
      <c r="G5874">
        <f t="shared" ca="1" si="366"/>
        <v>0</v>
      </c>
      <c r="H5874">
        <f t="shared" ca="1" si="367"/>
        <v>8.5123432852569003</v>
      </c>
    </row>
    <row r="5875" spans="5:8" x14ac:dyDescent="0.2">
      <c r="E5875">
        <f t="shared" ca="1" si="364"/>
        <v>0.21733301785858536</v>
      </c>
      <c r="F5875">
        <f t="shared" ca="1" si="365"/>
        <v>107.62325937470796</v>
      </c>
      <c r="G5875">
        <f t="shared" ca="1" si="366"/>
        <v>7.2514686278231224</v>
      </c>
      <c r="H5875">
        <f t="shared" ca="1" si="367"/>
        <v>0</v>
      </c>
    </row>
    <row r="5876" spans="5:8" x14ac:dyDescent="0.2">
      <c r="E5876">
        <f t="shared" ca="1" si="364"/>
        <v>1.3985403095329239</v>
      </c>
      <c r="F5876">
        <f t="shared" ca="1" si="365"/>
        <v>136.30271364990858</v>
      </c>
      <c r="G5876">
        <f t="shared" ca="1" si="366"/>
        <v>34.532209413016759</v>
      </c>
      <c r="H5876">
        <f t="shared" ca="1" si="367"/>
        <v>0</v>
      </c>
    </row>
    <row r="5877" spans="5:8" x14ac:dyDescent="0.2">
      <c r="E5877">
        <f t="shared" ca="1" si="364"/>
        <v>0.34697587308819078</v>
      </c>
      <c r="F5877">
        <f t="shared" ca="1" si="365"/>
        <v>110.45026847551549</v>
      </c>
      <c r="G5877">
        <f t="shared" ca="1" si="366"/>
        <v>9.94060286784255</v>
      </c>
      <c r="H5877">
        <f t="shared" ca="1" si="367"/>
        <v>0</v>
      </c>
    </row>
    <row r="5878" spans="5:8" x14ac:dyDescent="0.2">
      <c r="E5878">
        <f t="shared" ca="1" si="364"/>
        <v>-2.2839320857553261E-2</v>
      </c>
      <c r="F5878">
        <f t="shared" ca="1" si="365"/>
        <v>102.57582916716683</v>
      </c>
      <c r="G5878">
        <f t="shared" ca="1" si="366"/>
        <v>2.4502044962962573</v>
      </c>
      <c r="H5878">
        <f t="shared" ca="1" si="367"/>
        <v>0</v>
      </c>
    </row>
    <row r="5879" spans="5:8" x14ac:dyDescent="0.2">
      <c r="E5879">
        <f t="shared" ca="1" si="364"/>
        <v>-1.5972197833588677</v>
      </c>
      <c r="F5879">
        <f t="shared" ca="1" si="365"/>
        <v>74.867975024014527</v>
      </c>
      <c r="G5879">
        <f t="shared" ca="1" si="366"/>
        <v>0</v>
      </c>
      <c r="H5879">
        <f t="shared" ca="1" si="367"/>
        <v>23.906321654444234</v>
      </c>
    </row>
    <row r="5880" spans="5:8" x14ac:dyDescent="0.2">
      <c r="E5880">
        <f t="shared" ca="1" si="364"/>
        <v>7.8288700053925339E-2</v>
      </c>
      <c r="F5880">
        <f t="shared" ca="1" si="365"/>
        <v>104.6716100601483</v>
      </c>
      <c r="G5880">
        <f t="shared" ca="1" si="366"/>
        <v>4.4437729490066102</v>
      </c>
      <c r="H5880">
        <f t="shared" ca="1" si="367"/>
        <v>0</v>
      </c>
    </row>
    <row r="5881" spans="5:8" x14ac:dyDescent="0.2">
      <c r="E5881">
        <f t="shared" ca="1" si="364"/>
        <v>0.48429421744965628</v>
      </c>
      <c r="F5881">
        <f t="shared" ca="1" si="365"/>
        <v>113.52567575889346</v>
      </c>
      <c r="G5881">
        <f t="shared" ca="1" si="366"/>
        <v>12.866020768115481</v>
      </c>
      <c r="H5881">
        <f t="shared" ca="1" si="367"/>
        <v>0</v>
      </c>
    </row>
    <row r="5882" spans="5:8" x14ac:dyDescent="0.2">
      <c r="E5882">
        <f t="shared" ca="1" si="364"/>
        <v>-0.27183746832430611</v>
      </c>
      <c r="F5882">
        <f t="shared" ca="1" si="365"/>
        <v>97.592699686087443</v>
      </c>
      <c r="G5882">
        <f t="shared" ca="1" si="366"/>
        <v>0</v>
      </c>
      <c r="H5882">
        <f t="shared" ca="1" si="367"/>
        <v>2.2898948922034301</v>
      </c>
    </row>
    <row r="5883" spans="5:8" x14ac:dyDescent="0.2">
      <c r="E5883">
        <f t="shared" ca="1" si="364"/>
        <v>0.62979255945334423</v>
      </c>
      <c r="F5883">
        <f t="shared" ca="1" si="365"/>
        <v>116.8777711706481</v>
      </c>
      <c r="G5883">
        <f t="shared" ca="1" si="366"/>
        <v>16.054632557510338</v>
      </c>
      <c r="H5883">
        <f t="shared" ca="1" si="367"/>
        <v>0</v>
      </c>
    </row>
    <row r="5884" spans="5:8" x14ac:dyDescent="0.2">
      <c r="E5884">
        <f t="shared" ca="1" si="364"/>
        <v>-0.22799293186523897</v>
      </c>
      <c r="F5884">
        <f t="shared" ca="1" si="365"/>
        <v>98.452244147046585</v>
      </c>
      <c r="G5884">
        <f t="shared" ca="1" si="366"/>
        <v>0</v>
      </c>
      <c r="H5884">
        <f t="shared" ca="1" si="367"/>
        <v>1.4722709092724886</v>
      </c>
    </row>
    <row r="5885" spans="5:8" x14ac:dyDescent="0.2">
      <c r="E5885">
        <f t="shared" ca="1" si="364"/>
        <v>-0.20933930875546031</v>
      </c>
      <c r="F5885">
        <f t="shared" ca="1" si="365"/>
        <v>98.820228355436484</v>
      </c>
      <c r="G5885">
        <f t="shared" ca="1" si="366"/>
        <v>0</v>
      </c>
      <c r="H5885">
        <f t="shared" ca="1" si="367"/>
        <v>1.1222335025004142</v>
      </c>
    </row>
    <row r="5886" spans="5:8" x14ac:dyDescent="0.2">
      <c r="E5886">
        <f t="shared" ca="1" si="364"/>
        <v>-1.1832694902247505</v>
      </c>
      <c r="F5886">
        <f t="shared" ca="1" si="365"/>
        <v>81.330108637795888</v>
      </c>
      <c r="G5886">
        <f t="shared" ca="1" si="366"/>
        <v>0</v>
      </c>
      <c r="H5886">
        <f t="shared" ca="1" si="367"/>
        <v>17.759350015960269</v>
      </c>
    </row>
    <row r="5887" spans="5:8" x14ac:dyDescent="0.2">
      <c r="E5887">
        <f t="shared" ca="1" si="364"/>
        <v>1.1417798371957069</v>
      </c>
      <c r="F5887">
        <f t="shared" ca="1" si="365"/>
        <v>129.47996431132754</v>
      </c>
      <c r="G5887">
        <f t="shared" ca="1" si="366"/>
        <v>28.042209486165678</v>
      </c>
      <c r="H5887">
        <f t="shared" ca="1" si="367"/>
        <v>0</v>
      </c>
    </row>
    <row r="5888" spans="5:8" x14ac:dyDescent="0.2">
      <c r="E5888">
        <f t="shared" ca="1" si="364"/>
        <v>-0.39006825836224701</v>
      </c>
      <c r="F5888">
        <f t="shared" ca="1" si="365"/>
        <v>95.312077529605958</v>
      </c>
      <c r="G5888">
        <f t="shared" ca="1" si="366"/>
        <v>0</v>
      </c>
      <c r="H5888">
        <f t="shared" ca="1" si="367"/>
        <v>4.4592897936168905</v>
      </c>
    </row>
    <row r="5889" spans="5:8" x14ac:dyDescent="0.2">
      <c r="E5889">
        <f t="shared" ca="1" si="364"/>
        <v>0.5115627932378819</v>
      </c>
      <c r="F5889">
        <f t="shared" ca="1" si="365"/>
        <v>114.14650382851464</v>
      </c>
      <c r="G5889">
        <f t="shared" ca="1" si="366"/>
        <v>13.456570695495127</v>
      </c>
      <c r="H5889">
        <f t="shared" ca="1" si="367"/>
        <v>0</v>
      </c>
    </row>
    <row r="5890" spans="5:8" x14ac:dyDescent="0.2">
      <c r="E5890">
        <f t="shared" ca="1" si="364"/>
        <v>-2.9761132592459836</v>
      </c>
      <c r="F5890">
        <f t="shared" ca="1" si="365"/>
        <v>56.82336144067088</v>
      </c>
      <c r="G5890">
        <f t="shared" ca="1" si="366"/>
        <v>0</v>
      </c>
      <c r="H5890">
        <f t="shared" ca="1" si="367"/>
        <v>41.070889048665975</v>
      </c>
    </row>
    <row r="5891" spans="5:8" x14ac:dyDescent="0.2">
      <c r="E5891">
        <f t="shared" ca="1" si="364"/>
        <v>-0.53564165592429391</v>
      </c>
      <c r="F5891">
        <f t="shared" ca="1" si="365"/>
        <v>92.577104068839759</v>
      </c>
      <c r="G5891">
        <f t="shared" ca="1" si="366"/>
        <v>0</v>
      </c>
      <c r="H5891">
        <f t="shared" ca="1" si="367"/>
        <v>7.0608770247262473</v>
      </c>
    </row>
    <row r="5892" spans="5:8" x14ac:dyDescent="0.2">
      <c r="E5892">
        <f t="shared" ca="1" si="364"/>
        <v>-1.5027975184574558</v>
      </c>
      <c r="F5892">
        <f t="shared" ca="1" si="365"/>
        <v>76.295250015531252</v>
      </c>
      <c r="G5892">
        <f t="shared" ca="1" si="366"/>
        <v>0</v>
      </c>
      <c r="H5892">
        <f t="shared" ca="1" si="367"/>
        <v>22.548655685659515</v>
      </c>
    </row>
    <row r="5893" spans="5:8" x14ac:dyDescent="0.2">
      <c r="E5893">
        <f t="shared" ca="1" si="364"/>
        <v>-0.30776968021992068</v>
      </c>
      <c r="F5893">
        <f t="shared" ca="1" si="365"/>
        <v>96.893869432431117</v>
      </c>
      <c r="G5893">
        <f t="shared" ca="1" si="366"/>
        <v>0</v>
      </c>
      <c r="H5893">
        <f t="shared" ca="1" si="367"/>
        <v>2.9546427922126246</v>
      </c>
    </row>
    <row r="5894" spans="5:8" x14ac:dyDescent="0.2">
      <c r="E5894">
        <f t="shared" ca="1" si="364"/>
        <v>-1.690624255040885</v>
      </c>
      <c r="F5894">
        <f t="shared" ca="1" si="365"/>
        <v>73.482356881829929</v>
      </c>
      <c r="G5894">
        <f t="shared" ca="1" si="366"/>
        <v>0</v>
      </c>
      <c r="H5894">
        <f t="shared" ca="1" si="367"/>
        <v>25.224362402412236</v>
      </c>
    </row>
    <row r="5895" spans="5:8" x14ac:dyDescent="0.2">
      <c r="E5895">
        <f t="shared" ca="1" si="364"/>
        <v>-1.7829481893260517</v>
      </c>
      <c r="F5895">
        <f t="shared" ca="1" si="365"/>
        <v>72.137970921326229</v>
      </c>
      <c r="G5895">
        <f t="shared" ca="1" si="366"/>
        <v>0</v>
      </c>
      <c r="H5895">
        <f t="shared" ca="1" si="367"/>
        <v>26.50318188592901</v>
      </c>
    </row>
    <row r="5896" spans="5:8" x14ac:dyDescent="0.2">
      <c r="E5896">
        <f t="shared" ca="1" si="364"/>
        <v>-0.86916758180546616</v>
      </c>
      <c r="F5896">
        <f t="shared" ca="1" si="365"/>
        <v>86.603191620287234</v>
      </c>
      <c r="G5896">
        <f t="shared" ca="1" si="366"/>
        <v>0</v>
      </c>
      <c r="H5896">
        <f t="shared" ca="1" si="367"/>
        <v>12.743438325180518</v>
      </c>
    </row>
    <row r="5897" spans="5:8" x14ac:dyDescent="0.2">
      <c r="E5897">
        <f t="shared" ca="1" si="364"/>
        <v>0.69514523600877198</v>
      </c>
      <c r="F5897">
        <f t="shared" ca="1" si="365"/>
        <v>118.41545348000957</v>
      </c>
      <c r="G5897">
        <f t="shared" ca="1" si="366"/>
        <v>17.517321215709178</v>
      </c>
      <c r="H5897">
        <f t="shared" ca="1" si="367"/>
        <v>0</v>
      </c>
    </row>
    <row r="5898" spans="5:8" x14ac:dyDescent="0.2">
      <c r="E5898">
        <f t="shared" ref="E5898:E5961" ca="1" si="368">_xlfn.NORM.S.INV(RAND())</f>
        <v>-1.3020771854348065</v>
      </c>
      <c r="F5898">
        <f t="shared" ref="F5898:F5961" ca="1" si="369">$B$1*EXP((($B$3-0.5*$B$5^2)*$B$4)+$B$5*SQRT($B$4)*E5898)</f>
        <v>79.420359233199562</v>
      </c>
      <c r="G5898">
        <f t="shared" ref="G5898:G5961" ca="1" si="370">EXP(-$B$3*$B$4)*MAX(F5898-$B$2,0)</f>
        <v>0</v>
      </c>
      <c r="H5898">
        <f t="shared" ref="H5898:H5961" ca="1" si="371">EXP(-$B$3*$B$4)*MAX($B$2-F5898,0)</f>
        <v>19.575959843035012</v>
      </c>
    </row>
    <row r="5899" spans="5:8" x14ac:dyDescent="0.2">
      <c r="E5899">
        <f t="shared" ca="1" si="368"/>
        <v>1.6361225467786373</v>
      </c>
      <c r="F5899">
        <f t="shared" ca="1" si="369"/>
        <v>142.93567377939087</v>
      </c>
      <c r="G5899">
        <f t="shared" ca="1" si="370"/>
        <v>40.841676259720373</v>
      </c>
      <c r="H5899">
        <f t="shared" ca="1" si="371"/>
        <v>0</v>
      </c>
    </row>
    <row r="5900" spans="5:8" x14ac:dyDescent="0.2">
      <c r="E5900">
        <f t="shared" ca="1" si="368"/>
        <v>1.3620517836225843</v>
      </c>
      <c r="F5900">
        <f t="shared" ca="1" si="369"/>
        <v>135.3116373200441</v>
      </c>
      <c r="G5900">
        <f t="shared" ca="1" si="370"/>
        <v>33.589468446123483</v>
      </c>
      <c r="H5900">
        <f t="shared" ca="1" si="371"/>
        <v>0</v>
      </c>
    </row>
    <row r="5901" spans="5:8" x14ac:dyDescent="0.2">
      <c r="E5901">
        <f t="shared" ca="1" si="368"/>
        <v>0.45194997130039249</v>
      </c>
      <c r="F5901">
        <f t="shared" ca="1" si="369"/>
        <v>112.79366546345074</v>
      </c>
      <c r="G5901">
        <f t="shared" ca="1" si="370"/>
        <v>12.169711036052904</v>
      </c>
      <c r="H5901">
        <f t="shared" ca="1" si="371"/>
        <v>0</v>
      </c>
    </row>
    <row r="5902" spans="5:8" x14ac:dyDescent="0.2">
      <c r="E5902">
        <f t="shared" ca="1" si="368"/>
        <v>0.33294821060262941</v>
      </c>
      <c r="F5902">
        <f t="shared" ca="1" si="369"/>
        <v>110.14083092950378</v>
      </c>
      <c r="G5902">
        <f t="shared" ca="1" si="370"/>
        <v>9.64625676903092</v>
      </c>
      <c r="H5902">
        <f t="shared" ca="1" si="371"/>
        <v>0</v>
      </c>
    </row>
    <row r="5903" spans="5:8" x14ac:dyDescent="0.2">
      <c r="E5903">
        <f t="shared" ca="1" si="368"/>
        <v>0.5371043055193</v>
      </c>
      <c r="F5903">
        <f t="shared" ca="1" si="369"/>
        <v>114.73109054606059</v>
      </c>
      <c r="G5903">
        <f t="shared" ca="1" si="370"/>
        <v>14.01264678239712</v>
      </c>
      <c r="H5903">
        <f t="shared" ca="1" si="371"/>
        <v>0</v>
      </c>
    </row>
    <row r="5904" spans="5:8" x14ac:dyDescent="0.2">
      <c r="E5904">
        <f t="shared" ca="1" si="368"/>
        <v>0.11648974428601377</v>
      </c>
      <c r="F5904">
        <f t="shared" ca="1" si="369"/>
        <v>105.4743858034485</v>
      </c>
      <c r="G5904">
        <f t="shared" ca="1" si="370"/>
        <v>5.2073968573091944</v>
      </c>
      <c r="H5904">
        <f t="shared" ca="1" si="371"/>
        <v>0</v>
      </c>
    </row>
    <row r="5905" spans="5:8" x14ac:dyDescent="0.2">
      <c r="E5905">
        <f t="shared" ca="1" si="368"/>
        <v>0.45987075417859424</v>
      </c>
      <c r="F5905">
        <f t="shared" ca="1" si="369"/>
        <v>112.97248989583804</v>
      </c>
      <c r="G5905">
        <f t="shared" ca="1" si="370"/>
        <v>12.339814097959344</v>
      </c>
      <c r="H5905">
        <f t="shared" ca="1" si="371"/>
        <v>0</v>
      </c>
    </row>
    <row r="5906" spans="5:8" x14ac:dyDescent="0.2">
      <c r="E5906">
        <f t="shared" ca="1" si="368"/>
        <v>1.6248045504573678</v>
      </c>
      <c r="F5906">
        <f t="shared" ca="1" si="369"/>
        <v>142.61249060997648</v>
      </c>
      <c r="G5906">
        <f t="shared" ca="1" si="370"/>
        <v>40.534254919470001</v>
      </c>
      <c r="H5906">
        <f t="shared" ca="1" si="371"/>
        <v>0</v>
      </c>
    </row>
    <row r="5907" spans="5:8" x14ac:dyDescent="0.2">
      <c r="E5907">
        <f t="shared" ca="1" si="368"/>
        <v>-0.79976193147415298</v>
      </c>
      <c r="F5907">
        <f t="shared" ca="1" si="369"/>
        <v>87.813724129288531</v>
      </c>
      <c r="G5907">
        <f t="shared" ca="1" si="370"/>
        <v>0</v>
      </c>
      <c r="H5907">
        <f t="shared" ca="1" si="371"/>
        <v>11.591944183303809</v>
      </c>
    </row>
    <row r="5908" spans="5:8" x14ac:dyDescent="0.2">
      <c r="E5908">
        <f t="shared" ca="1" si="368"/>
        <v>-0.50994059792400759</v>
      </c>
      <c r="F5908">
        <f t="shared" ca="1" si="369"/>
        <v>93.054195097027275</v>
      </c>
      <c r="G5908">
        <f t="shared" ca="1" si="370"/>
        <v>0</v>
      </c>
      <c r="H5908">
        <f t="shared" ca="1" si="371"/>
        <v>6.6070540005489828</v>
      </c>
    </row>
    <row r="5909" spans="5:8" x14ac:dyDescent="0.2">
      <c r="E5909">
        <f t="shared" ca="1" si="368"/>
        <v>-2.2182490889563824</v>
      </c>
      <c r="F5909">
        <f t="shared" ca="1" si="369"/>
        <v>66.123246257219961</v>
      </c>
      <c r="G5909">
        <f t="shared" ca="1" si="370"/>
        <v>0</v>
      </c>
      <c r="H5909">
        <f t="shared" ca="1" si="371"/>
        <v>32.224564966697066</v>
      </c>
    </row>
    <row r="5910" spans="5:8" x14ac:dyDescent="0.2">
      <c r="E5910">
        <f t="shared" ca="1" si="368"/>
        <v>-1.4056297633583681</v>
      </c>
      <c r="F5910">
        <f t="shared" ca="1" si="369"/>
        <v>77.792438373368128</v>
      </c>
      <c r="G5910">
        <f t="shared" ca="1" si="370"/>
        <v>0</v>
      </c>
      <c r="H5910">
        <f t="shared" ca="1" si="371"/>
        <v>21.124486065665177</v>
      </c>
    </row>
    <row r="5911" spans="5:8" x14ac:dyDescent="0.2">
      <c r="E5911">
        <f t="shared" ca="1" si="368"/>
        <v>0.6995469665564058</v>
      </c>
      <c r="F5911">
        <f t="shared" ca="1" si="369"/>
        <v>118.51974596379409</v>
      </c>
      <c r="G5911">
        <f t="shared" ca="1" si="370"/>
        <v>17.616527295039276</v>
      </c>
      <c r="H5911">
        <f t="shared" ca="1" si="371"/>
        <v>0</v>
      </c>
    </row>
    <row r="5912" spans="5:8" x14ac:dyDescent="0.2">
      <c r="E5912">
        <f t="shared" ca="1" si="368"/>
        <v>-1.2376073495234365</v>
      </c>
      <c r="F5912">
        <f t="shared" ca="1" si="369"/>
        <v>80.451033197425687</v>
      </c>
      <c r="G5912">
        <f t="shared" ca="1" si="370"/>
        <v>0</v>
      </c>
      <c r="H5912">
        <f t="shared" ca="1" si="371"/>
        <v>18.595552441196325</v>
      </c>
    </row>
    <row r="5913" spans="5:8" x14ac:dyDescent="0.2">
      <c r="E5913">
        <f t="shared" ca="1" si="368"/>
        <v>-0.11857993547372229</v>
      </c>
      <c r="F5913">
        <f t="shared" ca="1" si="369"/>
        <v>100.63037987374481</v>
      </c>
      <c r="G5913">
        <f t="shared" ca="1" si="370"/>
        <v>0.59963588451911287</v>
      </c>
      <c r="H5913">
        <f t="shared" ca="1" si="371"/>
        <v>0</v>
      </c>
    </row>
    <row r="5914" spans="5:8" x14ac:dyDescent="0.2">
      <c r="E5914">
        <f t="shared" ca="1" si="368"/>
        <v>3.1448959461726629</v>
      </c>
      <c r="F5914">
        <f t="shared" ca="1" si="369"/>
        <v>193.28182852948424</v>
      </c>
      <c r="G5914">
        <f t="shared" ca="1" si="370"/>
        <v>88.732420068475577</v>
      </c>
      <c r="H5914">
        <f t="shared" ca="1" si="371"/>
        <v>0</v>
      </c>
    </row>
    <row r="5915" spans="5:8" x14ac:dyDescent="0.2">
      <c r="E5915">
        <f t="shared" ca="1" si="368"/>
        <v>0.34873437372349636</v>
      </c>
      <c r="F5915">
        <f t="shared" ca="1" si="369"/>
        <v>110.48912068073453</v>
      </c>
      <c r="G5915">
        <f t="shared" ca="1" si="370"/>
        <v>9.977560228653644</v>
      </c>
      <c r="H5915">
        <f t="shared" ca="1" si="371"/>
        <v>0</v>
      </c>
    </row>
    <row r="5916" spans="5:8" x14ac:dyDescent="0.2">
      <c r="E5916">
        <f t="shared" ca="1" si="368"/>
        <v>-2.1429535466513845</v>
      </c>
      <c r="F5916">
        <f t="shared" ca="1" si="369"/>
        <v>67.126538779644534</v>
      </c>
      <c r="G5916">
        <f t="shared" ca="1" si="370"/>
        <v>0</v>
      </c>
      <c r="H5916">
        <f t="shared" ca="1" si="371"/>
        <v>31.270203597985269</v>
      </c>
    </row>
    <row r="5917" spans="5:8" x14ac:dyDescent="0.2">
      <c r="E5917">
        <f t="shared" ca="1" si="368"/>
        <v>0.99828207510060896</v>
      </c>
      <c r="F5917">
        <f t="shared" ca="1" si="369"/>
        <v>125.81676481511515</v>
      </c>
      <c r="G5917">
        <f t="shared" ca="1" si="370"/>
        <v>24.557666337552266</v>
      </c>
      <c r="H5917">
        <f t="shared" ca="1" si="371"/>
        <v>0</v>
      </c>
    </row>
    <row r="5918" spans="5:8" x14ac:dyDescent="0.2">
      <c r="E5918">
        <f t="shared" ca="1" si="368"/>
        <v>0.25312407689263877</v>
      </c>
      <c r="F5918">
        <f t="shared" ca="1" si="369"/>
        <v>108.3964133592774</v>
      </c>
      <c r="G5918">
        <f t="shared" ca="1" si="370"/>
        <v>7.9869154476155515</v>
      </c>
      <c r="H5918">
        <f t="shared" ca="1" si="371"/>
        <v>0</v>
      </c>
    </row>
    <row r="5919" spans="5:8" x14ac:dyDescent="0.2">
      <c r="E5919">
        <f t="shared" ca="1" si="368"/>
        <v>-0.48201771341438687</v>
      </c>
      <c r="F5919">
        <f t="shared" ca="1" si="369"/>
        <v>93.575317174377588</v>
      </c>
      <c r="G5919">
        <f t="shared" ca="1" si="370"/>
        <v>0</v>
      </c>
      <c r="H5919">
        <f t="shared" ca="1" si="371"/>
        <v>6.1113473468164283</v>
      </c>
    </row>
    <row r="5920" spans="5:8" x14ac:dyDescent="0.2">
      <c r="E5920">
        <f t="shared" ca="1" si="368"/>
        <v>0.78003692799545599</v>
      </c>
      <c r="F5920">
        <f t="shared" ca="1" si="369"/>
        <v>120.44311557904304</v>
      </c>
      <c r="G5920">
        <f t="shared" ca="1" si="370"/>
        <v>19.44609306725469</v>
      </c>
      <c r="H5920">
        <f t="shared" ca="1" si="371"/>
        <v>0</v>
      </c>
    </row>
    <row r="5921" spans="5:8" x14ac:dyDescent="0.2">
      <c r="E5921">
        <f t="shared" ca="1" si="368"/>
        <v>2.3720657125497571</v>
      </c>
      <c r="F5921">
        <f t="shared" ca="1" si="369"/>
        <v>165.60133913757841</v>
      </c>
      <c r="G5921">
        <f t="shared" ca="1" si="370"/>
        <v>62.401924074314877</v>
      </c>
      <c r="H5921">
        <f t="shared" ca="1" si="371"/>
        <v>0</v>
      </c>
    </row>
    <row r="5922" spans="5:8" x14ac:dyDescent="0.2">
      <c r="E5922">
        <f t="shared" ca="1" si="368"/>
        <v>-1.2561724644414838</v>
      </c>
      <c r="F5922">
        <f t="shared" ca="1" si="369"/>
        <v>80.152870547047897</v>
      </c>
      <c r="G5922">
        <f t="shared" ca="1" si="370"/>
        <v>0</v>
      </c>
      <c r="H5922">
        <f t="shared" ca="1" si="371"/>
        <v>18.879173527522799</v>
      </c>
    </row>
    <row r="5923" spans="5:8" x14ac:dyDescent="0.2">
      <c r="E5923">
        <f t="shared" ca="1" si="368"/>
        <v>5.0194108190307903E-2</v>
      </c>
      <c r="F5923">
        <f t="shared" ca="1" si="369"/>
        <v>104.08511809558777</v>
      </c>
      <c r="G5923">
        <f t="shared" ca="1" si="370"/>
        <v>3.8858845350834108</v>
      </c>
      <c r="H5923">
        <f t="shared" ca="1" si="371"/>
        <v>0</v>
      </c>
    </row>
    <row r="5924" spans="5:8" x14ac:dyDescent="0.2">
      <c r="E5924">
        <f t="shared" ca="1" si="368"/>
        <v>0.18576576296220459</v>
      </c>
      <c r="F5924">
        <f t="shared" ca="1" si="369"/>
        <v>106.9459256090354</v>
      </c>
      <c r="G5924">
        <f t="shared" ca="1" si="370"/>
        <v>6.607168819707514</v>
      </c>
      <c r="H5924">
        <f t="shared" ca="1" si="371"/>
        <v>0</v>
      </c>
    </row>
    <row r="5925" spans="5:8" x14ac:dyDescent="0.2">
      <c r="E5925">
        <f t="shared" ca="1" si="368"/>
        <v>-0.18845463161103854</v>
      </c>
      <c r="F5925">
        <f t="shared" ca="1" si="369"/>
        <v>99.233857317703595</v>
      </c>
      <c r="G5925">
        <f t="shared" ca="1" si="370"/>
        <v>0</v>
      </c>
      <c r="H5925">
        <f t="shared" ca="1" si="371"/>
        <v>0.72877746276624233</v>
      </c>
    </row>
    <row r="5926" spans="5:8" x14ac:dyDescent="0.2">
      <c r="E5926">
        <f t="shared" ca="1" si="368"/>
        <v>0.46063024420417381</v>
      </c>
      <c r="F5926">
        <f t="shared" ca="1" si="369"/>
        <v>112.98965149505953</v>
      </c>
      <c r="G5926">
        <f t="shared" ca="1" si="370"/>
        <v>12.356138716110319</v>
      </c>
      <c r="H5926">
        <f t="shared" ca="1" si="371"/>
        <v>0</v>
      </c>
    </row>
    <row r="5927" spans="5:8" x14ac:dyDescent="0.2">
      <c r="E5927">
        <f t="shared" ca="1" si="368"/>
        <v>0.78902652520732541</v>
      </c>
      <c r="F5927">
        <f t="shared" ca="1" si="369"/>
        <v>120.65985738200835</v>
      </c>
      <c r="G5927">
        <f t="shared" ca="1" si="370"/>
        <v>19.652264247754633</v>
      </c>
      <c r="H5927">
        <f t="shared" ca="1" si="371"/>
        <v>0</v>
      </c>
    </row>
    <row r="5928" spans="5:8" x14ac:dyDescent="0.2">
      <c r="E5928">
        <f t="shared" ca="1" si="368"/>
        <v>-0.38400617207839921</v>
      </c>
      <c r="F5928">
        <f t="shared" ca="1" si="369"/>
        <v>95.427705617762129</v>
      </c>
      <c r="G5928">
        <f t="shared" ca="1" si="370"/>
        <v>0</v>
      </c>
      <c r="H5928">
        <f t="shared" ca="1" si="371"/>
        <v>4.3493009538639775</v>
      </c>
    </row>
    <row r="5929" spans="5:8" x14ac:dyDescent="0.2">
      <c r="E5929">
        <f t="shared" ca="1" si="368"/>
        <v>-0.35970349086814346</v>
      </c>
      <c r="F5929">
        <f t="shared" ca="1" si="369"/>
        <v>95.892664498778984</v>
      </c>
      <c r="G5929">
        <f t="shared" ca="1" si="370"/>
        <v>0</v>
      </c>
      <c r="H5929">
        <f t="shared" ca="1" si="371"/>
        <v>3.9070183850578184</v>
      </c>
    </row>
    <row r="5930" spans="5:8" x14ac:dyDescent="0.2">
      <c r="E5930">
        <f t="shared" ca="1" si="368"/>
        <v>8.388065517898291E-2</v>
      </c>
      <c r="F5930">
        <f t="shared" ca="1" si="369"/>
        <v>104.78873933536939</v>
      </c>
      <c r="G5930">
        <f t="shared" ca="1" si="370"/>
        <v>4.5551897620673518</v>
      </c>
      <c r="H5930">
        <f t="shared" ca="1" si="371"/>
        <v>0</v>
      </c>
    </row>
    <row r="5931" spans="5:8" x14ac:dyDescent="0.2">
      <c r="E5931">
        <f t="shared" ca="1" si="368"/>
        <v>1.6592395087719565</v>
      </c>
      <c r="F5931">
        <f t="shared" ca="1" si="369"/>
        <v>143.59805152325166</v>
      </c>
      <c r="G5931">
        <f t="shared" ca="1" si="370"/>
        <v>41.47174945981515</v>
      </c>
      <c r="H5931">
        <f t="shared" ca="1" si="371"/>
        <v>0</v>
      </c>
    </row>
    <row r="5932" spans="5:8" x14ac:dyDescent="0.2">
      <c r="E5932">
        <f t="shared" ca="1" si="368"/>
        <v>-1.4055243125850936</v>
      </c>
      <c r="F5932">
        <f t="shared" ca="1" si="369"/>
        <v>77.794079045225359</v>
      </c>
      <c r="G5932">
        <f t="shared" ca="1" si="370"/>
        <v>0</v>
      </c>
      <c r="H5932">
        <f t="shared" ca="1" si="371"/>
        <v>21.122925410318626</v>
      </c>
    </row>
    <row r="5933" spans="5:8" x14ac:dyDescent="0.2">
      <c r="E5933">
        <f t="shared" ca="1" si="368"/>
        <v>0.74843794356899185</v>
      </c>
      <c r="F5933">
        <f t="shared" ca="1" si="369"/>
        <v>119.68433973241439</v>
      </c>
      <c r="G5933">
        <f t="shared" ca="1" si="370"/>
        <v>18.724323155341075</v>
      </c>
      <c r="H5933">
        <f t="shared" ca="1" si="371"/>
        <v>0</v>
      </c>
    </row>
    <row r="5934" spans="5:8" x14ac:dyDescent="0.2">
      <c r="E5934">
        <f t="shared" ca="1" si="368"/>
        <v>-1.0369819896604568</v>
      </c>
      <c r="F5934">
        <f t="shared" ca="1" si="369"/>
        <v>83.744775616088674</v>
      </c>
      <c r="G5934">
        <f t="shared" ca="1" si="370"/>
        <v>0</v>
      </c>
      <c r="H5934">
        <f t="shared" ca="1" si="371"/>
        <v>15.462447735837944</v>
      </c>
    </row>
    <row r="5935" spans="5:8" x14ac:dyDescent="0.2">
      <c r="E5935">
        <f t="shared" ca="1" si="368"/>
        <v>-0.8490127797644027</v>
      </c>
      <c r="F5935">
        <f t="shared" ca="1" si="369"/>
        <v>86.952990195391152</v>
      </c>
      <c r="G5935">
        <f t="shared" ca="1" si="370"/>
        <v>0</v>
      </c>
      <c r="H5935">
        <f t="shared" ca="1" si="371"/>
        <v>12.410699627893248</v>
      </c>
    </row>
    <row r="5936" spans="5:8" x14ac:dyDescent="0.2">
      <c r="E5936">
        <f t="shared" ca="1" si="368"/>
        <v>1.2716772911487577</v>
      </c>
      <c r="F5936">
        <f t="shared" ca="1" si="369"/>
        <v>132.88786392662035</v>
      </c>
      <c r="G5936">
        <f t="shared" ca="1" si="370"/>
        <v>31.283903875976872</v>
      </c>
      <c r="H5936">
        <f t="shared" ca="1" si="371"/>
        <v>0</v>
      </c>
    </row>
    <row r="5937" spans="5:8" x14ac:dyDescent="0.2">
      <c r="E5937">
        <f t="shared" ca="1" si="368"/>
        <v>0.33082202832840202</v>
      </c>
      <c r="F5937">
        <f t="shared" ca="1" si="369"/>
        <v>110.09400498977948</v>
      </c>
      <c r="G5937">
        <f t="shared" ca="1" si="370"/>
        <v>9.6017145573352689</v>
      </c>
      <c r="H5937">
        <f t="shared" ca="1" si="371"/>
        <v>0</v>
      </c>
    </row>
    <row r="5938" spans="5:8" x14ac:dyDescent="0.2">
      <c r="E5938">
        <f t="shared" ca="1" si="368"/>
        <v>-0.7429119486384691</v>
      </c>
      <c r="F5938">
        <f t="shared" ca="1" si="369"/>
        <v>88.817863584626267</v>
      </c>
      <c r="G5938">
        <f t="shared" ca="1" si="370"/>
        <v>0</v>
      </c>
      <c r="H5938">
        <f t="shared" ca="1" si="371"/>
        <v>10.636777187084434</v>
      </c>
    </row>
    <row r="5939" spans="5:8" x14ac:dyDescent="0.2">
      <c r="E5939">
        <f t="shared" ca="1" si="368"/>
        <v>2.5554511439477126</v>
      </c>
      <c r="F5939">
        <f t="shared" ca="1" si="369"/>
        <v>171.78787224616394</v>
      </c>
      <c r="G5939">
        <f t="shared" ca="1" si="370"/>
        <v>68.286736402849314</v>
      </c>
      <c r="H5939">
        <f t="shared" ca="1" si="371"/>
        <v>0</v>
      </c>
    </row>
    <row r="5940" spans="5:8" x14ac:dyDescent="0.2">
      <c r="E5940">
        <f t="shared" ca="1" si="368"/>
        <v>-0.69422580504783282</v>
      </c>
      <c r="F5940">
        <f t="shared" ca="1" si="369"/>
        <v>89.686927708093322</v>
      </c>
      <c r="G5940">
        <f t="shared" ca="1" si="370"/>
        <v>0</v>
      </c>
      <c r="H5940">
        <f t="shared" ca="1" si="371"/>
        <v>9.8100978210646499</v>
      </c>
    </row>
    <row r="5941" spans="5:8" x14ac:dyDescent="0.2">
      <c r="E5941">
        <f t="shared" ca="1" si="368"/>
        <v>-1.7237525506925218</v>
      </c>
      <c r="F5941">
        <f t="shared" ca="1" si="369"/>
        <v>72.997097190903219</v>
      </c>
      <c r="G5941">
        <f t="shared" ca="1" si="370"/>
        <v>0</v>
      </c>
      <c r="H5941">
        <f t="shared" ca="1" si="371"/>
        <v>25.685955698945847</v>
      </c>
    </row>
    <row r="5942" spans="5:8" x14ac:dyDescent="0.2">
      <c r="E5942">
        <f t="shared" ca="1" si="368"/>
        <v>-1.8917713392073421</v>
      </c>
      <c r="F5942">
        <f t="shared" ca="1" si="369"/>
        <v>70.584877239413075</v>
      </c>
      <c r="G5942">
        <f t="shared" ca="1" si="370"/>
        <v>0</v>
      </c>
      <c r="H5942">
        <f t="shared" ca="1" si="371"/>
        <v>27.980530295170954</v>
      </c>
    </row>
    <row r="5943" spans="5:8" x14ac:dyDescent="0.2">
      <c r="E5943">
        <f t="shared" ca="1" si="368"/>
        <v>-0.64833267423824137</v>
      </c>
      <c r="F5943">
        <f t="shared" ca="1" si="369"/>
        <v>90.513920009752255</v>
      </c>
      <c r="G5943">
        <f t="shared" ca="1" si="370"/>
        <v>0</v>
      </c>
      <c r="H5943">
        <f t="shared" ca="1" si="371"/>
        <v>9.0234384098911011</v>
      </c>
    </row>
    <row r="5944" spans="5:8" x14ac:dyDescent="0.2">
      <c r="E5944">
        <f t="shared" ca="1" si="368"/>
        <v>-0.46666337468083213</v>
      </c>
      <c r="F5944">
        <f t="shared" ca="1" si="369"/>
        <v>93.863116268086259</v>
      </c>
      <c r="G5944">
        <f t="shared" ca="1" si="370"/>
        <v>0</v>
      </c>
      <c r="H5944">
        <f t="shared" ca="1" si="371"/>
        <v>5.8375843805361018</v>
      </c>
    </row>
    <row r="5945" spans="5:8" x14ac:dyDescent="0.2">
      <c r="E5945">
        <f t="shared" ca="1" si="368"/>
        <v>1.3210364183733769</v>
      </c>
      <c r="F5945">
        <f t="shared" ca="1" si="369"/>
        <v>134.20620623930293</v>
      </c>
      <c r="G5945">
        <f t="shared" ca="1" si="370"/>
        <v>32.537949875364859</v>
      </c>
      <c r="H5945">
        <f t="shared" ca="1" si="371"/>
        <v>0</v>
      </c>
    </row>
    <row r="5946" spans="5:8" x14ac:dyDescent="0.2">
      <c r="E5946">
        <f t="shared" ca="1" si="368"/>
        <v>-0.23454500783458049</v>
      </c>
      <c r="F5946">
        <f t="shared" ca="1" si="369"/>
        <v>98.323315324039754</v>
      </c>
      <c r="G5946">
        <f t="shared" ca="1" si="370"/>
        <v>0</v>
      </c>
      <c r="H5946">
        <f t="shared" ca="1" si="371"/>
        <v>1.5949117993828308</v>
      </c>
    </row>
    <row r="5947" spans="5:8" x14ac:dyDescent="0.2">
      <c r="E5947">
        <f t="shared" ca="1" si="368"/>
        <v>-1.1766724720340629</v>
      </c>
      <c r="F5947">
        <f t="shared" ca="1" si="369"/>
        <v>81.437486700949094</v>
      </c>
      <c r="G5947">
        <f t="shared" ca="1" si="370"/>
        <v>0</v>
      </c>
      <c r="H5947">
        <f t="shared" ca="1" si="371"/>
        <v>17.657208842743042</v>
      </c>
    </row>
    <row r="5948" spans="5:8" x14ac:dyDescent="0.2">
      <c r="E5948">
        <f t="shared" ca="1" si="368"/>
        <v>-9.3284860661635549E-2</v>
      </c>
      <c r="F5948">
        <f t="shared" ca="1" si="369"/>
        <v>101.14076039400359</v>
      </c>
      <c r="G5948">
        <f t="shared" ca="1" si="370"/>
        <v>1.0851248530812452</v>
      </c>
      <c r="H5948">
        <f t="shared" ca="1" si="371"/>
        <v>0</v>
      </c>
    </row>
    <row r="5949" spans="5:8" x14ac:dyDescent="0.2">
      <c r="E5949">
        <f t="shared" ca="1" si="368"/>
        <v>-2.1696407932672663</v>
      </c>
      <c r="F5949">
        <f t="shared" ca="1" si="369"/>
        <v>66.76920874445716</v>
      </c>
      <c r="G5949">
        <f t="shared" ca="1" si="370"/>
        <v>0</v>
      </c>
      <c r="H5949">
        <f t="shared" ca="1" si="371"/>
        <v>31.610106441713377</v>
      </c>
    </row>
    <row r="5950" spans="5:8" x14ac:dyDescent="0.2">
      <c r="E5950">
        <f t="shared" ca="1" si="368"/>
        <v>-0.35768385733621416</v>
      </c>
      <c r="F5950">
        <f t="shared" ca="1" si="369"/>
        <v>95.931405930739317</v>
      </c>
      <c r="G5950">
        <f t="shared" ca="1" si="370"/>
        <v>0</v>
      </c>
      <c r="H5950">
        <f t="shared" ca="1" si="371"/>
        <v>3.8701663950298579</v>
      </c>
    </row>
    <row r="5951" spans="5:8" x14ac:dyDescent="0.2">
      <c r="E5951">
        <f t="shared" ca="1" si="368"/>
        <v>-0.33410869243338709</v>
      </c>
      <c r="F5951">
        <f t="shared" ca="1" si="369"/>
        <v>96.384793702765222</v>
      </c>
      <c r="G5951">
        <f t="shared" ca="1" si="370"/>
        <v>0</v>
      </c>
      <c r="H5951">
        <f t="shared" ca="1" si="371"/>
        <v>3.4388906055699948</v>
      </c>
    </row>
    <row r="5952" spans="5:8" x14ac:dyDescent="0.2">
      <c r="E5952">
        <f t="shared" ca="1" si="368"/>
        <v>1.2510446295629153E-2</v>
      </c>
      <c r="F5952">
        <f t="shared" ca="1" si="369"/>
        <v>103.30360514217159</v>
      </c>
      <c r="G5952">
        <f t="shared" ca="1" si="370"/>
        <v>3.1424864181654821</v>
      </c>
      <c r="H5952">
        <f t="shared" ca="1" si="371"/>
        <v>0</v>
      </c>
    </row>
    <row r="5953" spans="5:8" x14ac:dyDescent="0.2">
      <c r="E5953">
        <f t="shared" ca="1" si="368"/>
        <v>-1.5104225056749758</v>
      </c>
      <c r="F5953">
        <f t="shared" ca="1" si="369"/>
        <v>76.178988625998599</v>
      </c>
      <c r="G5953">
        <f t="shared" ca="1" si="370"/>
        <v>0</v>
      </c>
      <c r="H5953">
        <f t="shared" ca="1" si="371"/>
        <v>22.659246940316315</v>
      </c>
    </row>
    <row r="5954" spans="5:8" x14ac:dyDescent="0.2">
      <c r="E5954">
        <f t="shared" ca="1" si="368"/>
        <v>-1.1822089988185431</v>
      </c>
      <c r="F5954">
        <f t="shared" ca="1" si="369"/>
        <v>81.347360443525645</v>
      </c>
      <c r="G5954">
        <f t="shared" ca="1" si="370"/>
        <v>0</v>
      </c>
      <c r="H5954">
        <f t="shared" ca="1" si="371"/>
        <v>17.742939590724355</v>
      </c>
    </row>
    <row r="5955" spans="5:8" x14ac:dyDescent="0.2">
      <c r="E5955">
        <f t="shared" ca="1" si="368"/>
        <v>0.31864883119140824</v>
      </c>
      <c r="F5955">
        <f t="shared" ca="1" si="369"/>
        <v>109.82629180928183</v>
      </c>
      <c r="G5955">
        <f t="shared" ca="1" si="370"/>
        <v>9.3470579027192322</v>
      </c>
      <c r="H5955">
        <f t="shared" ca="1" si="371"/>
        <v>0</v>
      </c>
    </row>
    <row r="5956" spans="5:8" x14ac:dyDescent="0.2">
      <c r="E5956">
        <f t="shared" ca="1" si="368"/>
        <v>0.25910624861765524</v>
      </c>
      <c r="F5956">
        <f t="shared" ca="1" si="369"/>
        <v>108.52618016434722</v>
      </c>
      <c r="G5956">
        <f t="shared" ca="1" si="370"/>
        <v>8.1103534509214139</v>
      </c>
      <c r="H5956">
        <f t="shared" ca="1" si="371"/>
        <v>0</v>
      </c>
    </row>
    <row r="5957" spans="5:8" x14ac:dyDescent="0.2">
      <c r="E5957">
        <f t="shared" ca="1" si="368"/>
        <v>-0.71907335801947836</v>
      </c>
      <c r="F5957">
        <f t="shared" ca="1" si="369"/>
        <v>89.242333194224997</v>
      </c>
      <c r="G5957">
        <f t="shared" ca="1" si="370"/>
        <v>0</v>
      </c>
      <c r="H5957">
        <f t="shared" ca="1" si="371"/>
        <v>10.233009204627789</v>
      </c>
    </row>
    <row r="5958" spans="5:8" x14ac:dyDescent="0.2">
      <c r="E5958">
        <f t="shared" ca="1" si="368"/>
        <v>-9.2386600876409916E-2</v>
      </c>
      <c r="F5958">
        <f t="shared" ca="1" si="369"/>
        <v>101.15893216179337</v>
      </c>
      <c r="G5958">
        <f t="shared" ca="1" si="370"/>
        <v>1.102410373298079</v>
      </c>
      <c r="H5958">
        <f t="shared" ca="1" si="371"/>
        <v>0</v>
      </c>
    </row>
    <row r="5959" spans="5:8" x14ac:dyDescent="0.2">
      <c r="E5959">
        <f t="shared" ca="1" si="368"/>
        <v>2.8049385182609168</v>
      </c>
      <c r="F5959">
        <f t="shared" ca="1" si="369"/>
        <v>180.57711015821434</v>
      </c>
      <c r="G5959">
        <f t="shared" ca="1" si="370"/>
        <v>76.647318123728866</v>
      </c>
      <c r="H5959">
        <f t="shared" ca="1" si="371"/>
        <v>0</v>
      </c>
    </row>
    <row r="5960" spans="5:8" x14ac:dyDescent="0.2">
      <c r="E5960">
        <f t="shared" ca="1" si="368"/>
        <v>-0.16610997302752334</v>
      </c>
      <c r="F5960">
        <f t="shared" ca="1" si="369"/>
        <v>99.678319044888028</v>
      </c>
      <c r="G5960">
        <f t="shared" ca="1" si="370"/>
        <v>0</v>
      </c>
      <c r="H5960">
        <f t="shared" ca="1" si="371"/>
        <v>0.30599238980400151</v>
      </c>
    </row>
    <row r="5961" spans="5:8" x14ac:dyDescent="0.2">
      <c r="E5961">
        <f t="shared" ca="1" si="368"/>
        <v>-1.7740672827418389</v>
      </c>
      <c r="F5961">
        <f t="shared" ca="1" si="369"/>
        <v>72.266214896072029</v>
      </c>
      <c r="G5961">
        <f t="shared" ca="1" si="370"/>
        <v>0</v>
      </c>
      <c r="H5961">
        <f t="shared" ca="1" si="371"/>
        <v>26.381192443635879</v>
      </c>
    </row>
    <row r="5962" spans="5:8" x14ac:dyDescent="0.2">
      <c r="E5962">
        <f t="shared" ref="E5962:E6025" ca="1" si="372">_xlfn.NORM.S.INV(RAND())</f>
        <v>1.1188680561380075</v>
      </c>
      <c r="F5962">
        <f t="shared" ref="F5962:F6025" ca="1" si="373">$B$1*EXP((($B$3-0.5*$B$5^2)*$B$4)+$B$5*SQRT($B$4)*E5962)</f>
        <v>128.88799832793694</v>
      </c>
      <c r="G5962">
        <f t="shared" ref="G5962:G6025" ca="1" si="374">EXP(-$B$3*$B$4)*MAX(F5962-$B$2,0)</f>
        <v>27.479114024461044</v>
      </c>
      <c r="H5962">
        <f t="shared" ref="H5962:H6025" ca="1" si="375">EXP(-$B$3*$B$4)*MAX($B$2-F5962,0)</f>
        <v>0</v>
      </c>
    </row>
    <row r="5963" spans="5:8" x14ac:dyDescent="0.2">
      <c r="E5963">
        <f t="shared" ca="1" si="372"/>
        <v>-0.67070149641139976</v>
      </c>
      <c r="F5963">
        <f t="shared" ca="1" si="373"/>
        <v>90.109886502819847</v>
      </c>
      <c r="G5963">
        <f t="shared" ca="1" si="374"/>
        <v>0</v>
      </c>
      <c r="H5963">
        <f t="shared" ca="1" si="375"/>
        <v>9.4077669701694209</v>
      </c>
    </row>
    <row r="5964" spans="5:8" x14ac:dyDescent="0.2">
      <c r="E5964">
        <f t="shared" ca="1" si="372"/>
        <v>-0.17345972672919696</v>
      </c>
      <c r="F5964">
        <f t="shared" ca="1" si="373"/>
        <v>99.531904463487678</v>
      </c>
      <c r="G5964">
        <f t="shared" ca="1" si="374"/>
        <v>0</v>
      </c>
      <c r="H5964">
        <f t="shared" ca="1" si="375"/>
        <v>0.44526624780796947</v>
      </c>
    </row>
    <row r="5965" spans="5:8" x14ac:dyDescent="0.2">
      <c r="E5965">
        <f t="shared" ca="1" si="372"/>
        <v>-1.9073058358073305</v>
      </c>
      <c r="F5965">
        <f t="shared" ca="1" si="373"/>
        <v>70.36591745145563</v>
      </c>
      <c r="G5965">
        <f t="shared" ca="1" si="374"/>
        <v>0</v>
      </c>
      <c r="H5965">
        <f t="shared" ca="1" si="375"/>
        <v>28.188811288258513</v>
      </c>
    </row>
    <row r="5966" spans="5:8" x14ac:dyDescent="0.2">
      <c r="E5966">
        <f t="shared" ca="1" si="372"/>
        <v>-0.69339452158857751</v>
      </c>
      <c r="F5966">
        <f t="shared" ca="1" si="373"/>
        <v>89.701839999596132</v>
      </c>
      <c r="G5966">
        <f t="shared" ca="1" si="374"/>
        <v>0</v>
      </c>
      <c r="H5966">
        <f t="shared" ca="1" si="375"/>
        <v>9.7959128106004449</v>
      </c>
    </row>
    <row r="5967" spans="5:8" x14ac:dyDescent="0.2">
      <c r="E5967">
        <f t="shared" ca="1" si="372"/>
        <v>0.15807168947833453</v>
      </c>
      <c r="F5967">
        <f t="shared" ca="1" si="373"/>
        <v>106.35520938854212</v>
      </c>
      <c r="G5967">
        <f t="shared" ca="1" si="374"/>
        <v>6.0452621692444568</v>
      </c>
      <c r="H5967">
        <f t="shared" ca="1" si="375"/>
        <v>0</v>
      </c>
    </row>
    <row r="5968" spans="5:8" x14ac:dyDescent="0.2">
      <c r="E5968">
        <f t="shared" ca="1" si="372"/>
        <v>0.22335756088174247</v>
      </c>
      <c r="F5968">
        <f t="shared" ca="1" si="373"/>
        <v>107.75301372135324</v>
      </c>
      <c r="G5968">
        <f t="shared" ca="1" si="374"/>
        <v>7.374894780308983</v>
      </c>
      <c r="H5968">
        <f t="shared" ca="1" si="375"/>
        <v>0</v>
      </c>
    </row>
    <row r="5969" spans="5:8" x14ac:dyDescent="0.2">
      <c r="E5969">
        <f t="shared" ca="1" si="372"/>
        <v>0.75457597542853394</v>
      </c>
      <c r="F5969">
        <f t="shared" ca="1" si="373"/>
        <v>119.83135521059354</v>
      </c>
      <c r="G5969">
        <f t="shared" ca="1" si="374"/>
        <v>18.864168604042131</v>
      </c>
      <c r="H5969">
        <f t="shared" ca="1" si="375"/>
        <v>0</v>
      </c>
    </row>
    <row r="5970" spans="5:8" x14ac:dyDescent="0.2">
      <c r="E5970">
        <f t="shared" ca="1" si="372"/>
        <v>1.4526615000501082</v>
      </c>
      <c r="F5970">
        <f t="shared" ca="1" si="373"/>
        <v>137.7861004593299</v>
      </c>
      <c r="G5970">
        <f t="shared" ca="1" si="374"/>
        <v>35.943250594054547</v>
      </c>
      <c r="H5970">
        <f t="shared" ca="1" si="375"/>
        <v>0</v>
      </c>
    </row>
    <row r="5971" spans="5:8" x14ac:dyDescent="0.2">
      <c r="E5971">
        <f t="shared" ca="1" si="372"/>
        <v>0.72664929984755033</v>
      </c>
      <c r="F5971">
        <f t="shared" ca="1" si="373"/>
        <v>119.16392258684961</v>
      </c>
      <c r="G5971">
        <f t="shared" ca="1" si="374"/>
        <v>18.229287053465189</v>
      </c>
      <c r="H5971">
        <f t="shared" ca="1" si="375"/>
        <v>0</v>
      </c>
    </row>
    <row r="5972" spans="5:8" x14ac:dyDescent="0.2">
      <c r="E5972">
        <f t="shared" ca="1" si="372"/>
        <v>-0.21289364820944326</v>
      </c>
      <c r="F5972">
        <f t="shared" ca="1" si="373"/>
        <v>98.750005190791072</v>
      </c>
      <c r="G5972">
        <f t="shared" ca="1" si="374"/>
        <v>0</v>
      </c>
      <c r="H5972">
        <f t="shared" ca="1" si="375"/>
        <v>1.1890318429926887</v>
      </c>
    </row>
    <row r="5973" spans="5:8" x14ac:dyDescent="0.2">
      <c r="E5973">
        <f t="shared" ca="1" si="372"/>
        <v>-0.6239447837447486</v>
      </c>
      <c r="F5973">
        <f t="shared" ca="1" si="373"/>
        <v>90.956487174155939</v>
      </c>
      <c r="G5973">
        <f t="shared" ca="1" si="374"/>
        <v>0</v>
      </c>
      <c r="H5973">
        <f t="shared" ca="1" si="375"/>
        <v>8.6024555007924732</v>
      </c>
    </row>
    <row r="5974" spans="5:8" x14ac:dyDescent="0.2">
      <c r="E5974">
        <f t="shared" ca="1" si="372"/>
        <v>-1.0139880152630452</v>
      </c>
      <c r="F5974">
        <f t="shared" ca="1" si="373"/>
        <v>84.130787575976697</v>
      </c>
      <c r="G5974">
        <f t="shared" ca="1" si="374"/>
        <v>0</v>
      </c>
      <c r="H5974">
        <f t="shared" ca="1" si="375"/>
        <v>15.095261801383268</v>
      </c>
    </row>
    <row r="5975" spans="5:8" x14ac:dyDescent="0.2">
      <c r="E5975">
        <f t="shared" ca="1" si="372"/>
        <v>2.6812562016724968</v>
      </c>
      <c r="F5975">
        <f t="shared" ca="1" si="373"/>
        <v>176.16506526264388</v>
      </c>
      <c r="G5975">
        <f t="shared" ca="1" si="374"/>
        <v>72.450451196844057</v>
      </c>
      <c r="H5975">
        <f t="shared" ca="1" si="375"/>
        <v>0</v>
      </c>
    </row>
    <row r="5976" spans="5:8" x14ac:dyDescent="0.2">
      <c r="E5976">
        <f t="shared" ca="1" si="372"/>
        <v>0.28886193588154713</v>
      </c>
      <c r="F5976">
        <f t="shared" ca="1" si="373"/>
        <v>109.17395998128005</v>
      </c>
      <c r="G5976">
        <f t="shared" ca="1" si="374"/>
        <v>8.7265406733856015</v>
      </c>
      <c r="H5976">
        <f t="shared" ca="1" si="375"/>
        <v>0</v>
      </c>
    </row>
    <row r="5977" spans="5:8" x14ac:dyDescent="0.2">
      <c r="E5977">
        <f t="shared" ca="1" si="372"/>
        <v>-4.09585226985704E-2</v>
      </c>
      <c r="F5977">
        <f t="shared" ca="1" si="373"/>
        <v>102.20478344791124</v>
      </c>
      <c r="G5977">
        <f t="shared" ca="1" si="374"/>
        <v>2.0972548903053085</v>
      </c>
      <c r="H5977">
        <f t="shared" ca="1" si="375"/>
        <v>0</v>
      </c>
    </row>
    <row r="5978" spans="5:8" x14ac:dyDescent="0.2">
      <c r="E5978">
        <f t="shared" ca="1" si="372"/>
        <v>-0.75098440706030989</v>
      </c>
      <c r="F5978">
        <f t="shared" ca="1" si="373"/>
        <v>88.67458357575957</v>
      </c>
      <c r="G5978">
        <f t="shared" ca="1" si="374"/>
        <v>0</v>
      </c>
      <c r="H5978">
        <f t="shared" ca="1" si="375"/>
        <v>10.773069347461158</v>
      </c>
    </row>
    <row r="5979" spans="5:8" x14ac:dyDescent="0.2">
      <c r="E5979">
        <f t="shared" ca="1" si="372"/>
        <v>-1.2319958915174389</v>
      </c>
      <c r="F5979">
        <f t="shared" ca="1" si="373"/>
        <v>80.541373400834502</v>
      </c>
      <c r="G5979">
        <f t="shared" ca="1" si="374"/>
        <v>0</v>
      </c>
      <c r="H5979">
        <f t="shared" ca="1" si="375"/>
        <v>18.509618181498482</v>
      </c>
    </row>
    <row r="5980" spans="5:8" x14ac:dyDescent="0.2">
      <c r="E5980">
        <f t="shared" ca="1" si="372"/>
        <v>0.19479771280222438</v>
      </c>
      <c r="F5980">
        <f t="shared" ca="1" si="373"/>
        <v>107.13928624595313</v>
      </c>
      <c r="G5980">
        <f t="shared" ca="1" si="374"/>
        <v>6.7910991470838589</v>
      </c>
      <c r="H5980">
        <f t="shared" ca="1" si="375"/>
        <v>0</v>
      </c>
    </row>
    <row r="5981" spans="5:8" x14ac:dyDescent="0.2">
      <c r="E5981">
        <f t="shared" ca="1" si="372"/>
        <v>-1.1455443008373853</v>
      </c>
      <c r="F5981">
        <f t="shared" ca="1" si="373"/>
        <v>81.946068185015818</v>
      </c>
      <c r="G5981">
        <f t="shared" ca="1" si="374"/>
        <v>0</v>
      </c>
      <c r="H5981">
        <f t="shared" ca="1" si="375"/>
        <v>17.173431170342536</v>
      </c>
    </row>
    <row r="5982" spans="5:8" x14ac:dyDescent="0.2">
      <c r="E5982">
        <f t="shared" ca="1" si="372"/>
        <v>-1.3324584931545409</v>
      </c>
      <c r="F5982">
        <f t="shared" ca="1" si="373"/>
        <v>78.93924353127332</v>
      </c>
      <c r="G5982">
        <f t="shared" ca="1" si="374"/>
        <v>0</v>
      </c>
      <c r="H5982">
        <f t="shared" ca="1" si="375"/>
        <v>20.03361125529657</v>
      </c>
    </row>
    <row r="5983" spans="5:8" x14ac:dyDescent="0.2">
      <c r="E5983">
        <f t="shared" ca="1" si="372"/>
        <v>-0.48011985172846205</v>
      </c>
      <c r="F5983">
        <f t="shared" ca="1" si="373"/>
        <v>93.610842518012618</v>
      </c>
      <c r="G5983">
        <f t="shared" ca="1" si="374"/>
        <v>0</v>
      </c>
      <c r="H5983">
        <f t="shared" ca="1" si="375"/>
        <v>6.0775545946352887</v>
      </c>
    </row>
    <row r="5984" spans="5:8" x14ac:dyDescent="0.2">
      <c r="E5984">
        <f t="shared" ca="1" si="372"/>
        <v>-1.9784803017976611</v>
      </c>
      <c r="F5984">
        <f t="shared" ca="1" si="373"/>
        <v>69.371361623771776</v>
      </c>
      <c r="G5984">
        <f t="shared" ca="1" si="374"/>
        <v>0</v>
      </c>
      <c r="H5984">
        <f t="shared" ca="1" si="375"/>
        <v>29.134862055860058</v>
      </c>
    </row>
    <row r="5985" spans="5:8" x14ac:dyDescent="0.2">
      <c r="E5985">
        <f t="shared" ca="1" si="372"/>
        <v>-0.16175830123192883</v>
      </c>
      <c r="F5985">
        <f t="shared" ca="1" si="373"/>
        <v>99.765110274027847</v>
      </c>
      <c r="G5985">
        <f t="shared" ca="1" si="374"/>
        <v>0</v>
      </c>
      <c r="H5985">
        <f t="shared" ca="1" si="375"/>
        <v>0.22343401885762107</v>
      </c>
    </row>
    <row r="5986" spans="5:8" x14ac:dyDescent="0.2">
      <c r="E5986">
        <f t="shared" ca="1" si="372"/>
        <v>-0.29748829322712916</v>
      </c>
      <c r="F5986">
        <f t="shared" ca="1" si="373"/>
        <v>97.093315093730709</v>
      </c>
      <c r="G5986">
        <f t="shared" ca="1" si="374"/>
        <v>0</v>
      </c>
      <c r="H5986">
        <f t="shared" ca="1" si="375"/>
        <v>2.7649242105954497</v>
      </c>
    </row>
    <row r="5987" spans="5:8" x14ac:dyDescent="0.2">
      <c r="E5987">
        <f t="shared" ca="1" si="372"/>
        <v>-1.0930949275804294</v>
      </c>
      <c r="F5987">
        <f t="shared" ca="1" si="373"/>
        <v>82.810196543673158</v>
      </c>
      <c r="G5987">
        <f t="shared" ca="1" si="374"/>
        <v>0</v>
      </c>
      <c r="H5987">
        <f t="shared" ca="1" si="375"/>
        <v>16.351446849042166</v>
      </c>
    </row>
    <row r="5988" spans="5:8" x14ac:dyDescent="0.2">
      <c r="E5988">
        <f t="shared" ca="1" si="372"/>
        <v>0.25789559188729666</v>
      </c>
      <c r="F5988">
        <f t="shared" ca="1" si="373"/>
        <v>108.49990575531739</v>
      </c>
      <c r="G5988">
        <f t="shared" ca="1" si="374"/>
        <v>8.0853604599408637</v>
      </c>
      <c r="H5988">
        <f t="shared" ca="1" si="375"/>
        <v>0</v>
      </c>
    </row>
    <row r="5989" spans="5:8" x14ac:dyDescent="0.2">
      <c r="E5989">
        <f t="shared" ca="1" si="372"/>
        <v>1.5854505043742231</v>
      </c>
      <c r="F5989">
        <f t="shared" ca="1" si="373"/>
        <v>141.49442073381616</v>
      </c>
      <c r="G5989">
        <f t="shared" ca="1" si="374"/>
        <v>39.470713954618439</v>
      </c>
      <c r="H5989">
        <f t="shared" ca="1" si="375"/>
        <v>0</v>
      </c>
    </row>
    <row r="5990" spans="5:8" x14ac:dyDescent="0.2">
      <c r="E5990">
        <f t="shared" ca="1" si="372"/>
        <v>-1.4230906432142858</v>
      </c>
      <c r="F5990">
        <f t="shared" ca="1" si="373"/>
        <v>77.521247288440577</v>
      </c>
      <c r="G5990">
        <f t="shared" ca="1" si="374"/>
        <v>0</v>
      </c>
      <c r="H5990">
        <f t="shared" ca="1" si="375"/>
        <v>21.382451005310536</v>
      </c>
    </row>
    <row r="5991" spans="5:8" x14ac:dyDescent="0.2">
      <c r="E5991">
        <f t="shared" ca="1" si="372"/>
        <v>4.3743038501449304E-2</v>
      </c>
      <c r="F5991">
        <f t="shared" ca="1" si="373"/>
        <v>103.95091262101026</v>
      </c>
      <c r="G5991">
        <f t="shared" ca="1" si="374"/>
        <v>3.758224338736198</v>
      </c>
      <c r="H5991">
        <f t="shared" ca="1" si="375"/>
        <v>0</v>
      </c>
    </row>
    <row r="5992" spans="5:8" x14ac:dyDescent="0.2">
      <c r="E5992">
        <f t="shared" ca="1" si="372"/>
        <v>2.0552451141143329</v>
      </c>
      <c r="F5992">
        <f t="shared" ca="1" si="373"/>
        <v>155.43368984570645</v>
      </c>
      <c r="G5992">
        <f t="shared" ca="1" si="374"/>
        <v>52.730156889882423</v>
      </c>
      <c r="H5992">
        <f t="shared" ca="1" si="375"/>
        <v>0</v>
      </c>
    </row>
    <row r="5993" spans="5:8" x14ac:dyDescent="0.2">
      <c r="E5993">
        <f t="shared" ca="1" si="372"/>
        <v>1.464534998314682</v>
      </c>
      <c r="F5993">
        <f t="shared" ca="1" si="373"/>
        <v>138.11368987355615</v>
      </c>
      <c r="G5993">
        <f t="shared" ca="1" si="374"/>
        <v>36.254863284021511</v>
      </c>
      <c r="H5993">
        <f t="shared" ca="1" si="375"/>
        <v>0</v>
      </c>
    </row>
    <row r="5994" spans="5:8" x14ac:dyDescent="0.2">
      <c r="E5994">
        <f t="shared" ca="1" si="372"/>
        <v>0.76412731759327002</v>
      </c>
      <c r="F5994">
        <f t="shared" ca="1" si="373"/>
        <v>120.06048404484253</v>
      </c>
      <c r="G5994">
        <f t="shared" ca="1" si="374"/>
        <v>19.082122693181311</v>
      </c>
      <c r="H5994">
        <f t="shared" ca="1" si="375"/>
        <v>0</v>
      </c>
    </row>
    <row r="5995" spans="5:8" x14ac:dyDescent="0.2">
      <c r="E5995">
        <f t="shared" ca="1" si="372"/>
        <v>1.2499826702624666</v>
      </c>
      <c r="F5995">
        <f t="shared" ca="1" si="373"/>
        <v>132.31252264469103</v>
      </c>
      <c r="G5995">
        <f t="shared" ca="1" si="374"/>
        <v>30.736622319475739</v>
      </c>
      <c r="H5995">
        <f t="shared" ca="1" si="375"/>
        <v>0</v>
      </c>
    </row>
    <row r="5996" spans="5:8" x14ac:dyDescent="0.2">
      <c r="E5996">
        <f t="shared" ca="1" si="372"/>
        <v>-1.4824063999027313</v>
      </c>
      <c r="F5996">
        <f t="shared" ca="1" si="373"/>
        <v>76.607034444371536</v>
      </c>
      <c r="G5996">
        <f t="shared" ca="1" si="374"/>
        <v>0</v>
      </c>
      <c r="H5996">
        <f t="shared" ca="1" si="375"/>
        <v>22.252077162845488</v>
      </c>
    </row>
    <row r="5997" spans="5:8" x14ac:dyDescent="0.2">
      <c r="E5997">
        <f t="shared" ca="1" si="372"/>
        <v>-7.6760673869139387E-2</v>
      </c>
      <c r="F5997">
        <f t="shared" ca="1" si="373"/>
        <v>101.47556709353654</v>
      </c>
      <c r="G5997">
        <f t="shared" ca="1" si="374"/>
        <v>1.4036028371969542</v>
      </c>
      <c r="H5997">
        <f t="shared" ca="1" si="375"/>
        <v>0</v>
      </c>
    </row>
    <row r="5998" spans="5:8" x14ac:dyDescent="0.2">
      <c r="E5998">
        <f t="shared" ca="1" si="372"/>
        <v>-1.2420019135969875</v>
      </c>
      <c r="F5998">
        <f t="shared" ca="1" si="373"/>
        <v>80.380354818008342</v>
      </c>
      <c r="G5998">
        <f t="shared" ca="1" si="374"/>
        <v>0</v>
      </c>
      <c r="H5998">
        <f t="shared" ca="1" si="375"/>
        <v>18.662783795374132</v>
      </c>
    </row>
    <row r="5999" spans="5:8" x14ac:dyDescent="0.2">
      <c r="E5999">
        <f t="shared" ca="1" si="372"/>
        <v>0.58491519261061453</v>
      </c>
      <c r="F5999">
        <f t="shared" ca="1" si="373"/>
        <v>115.83343158013611</v>
      </c>
      <c r="G5999">
        <f t="shared" ca="1" si="374"/>
        <v>15.061226009844301</v>
      </c>
      <c r="H5999">
        <f t="shared" ca="1" si="375"/>
        <v>0</v>
      </c>
    </row>
    <row r="6000" spans="5:8" x14ac:dyDescent="0.2">
      <c r="E6000">
        <f t="shared" ca="1" si="372"/>
        <v>-0.79393438665831384</v>
      </c>
      <c r="F6000">
        <f t="shared" ca="1" si="373"/>
        <v>87.91613147859951</v>
      </c>
      <c r="G6000">
        <f t="shared" ca="1" si="374"/>
        <v>0</v>
      </c>
      <c r="H6000">
        <f t="shared" ca="1" si="375"/>
        <v>11.494531299354081</v>
      </c>
    </row>
    <row r="6001" spans="5:8" x14ac:dyDescent="0.2">
      <c r="E6001">
        <f t="shared" ca="1" si="372"/>
        <v>0.20350300102827173</v>
      </c>
      <c r="F6001">
        <f t="shared" ca="1" si="373"/>
        <v>107.32598439833549</v>
      </c>
      <c r="G6001">
        <f t="shared" ca="1" si="374"/>
        <v>6.9686919231298807</v>
      </c>
      <c r="H6001">
        <f t="shared" ca="1" si="375"/>
        <v>0</v>
      </c>
    </row>
    <row r="6002" spans="5:8" x14ac:dyDescent="0.2">
      <c r="E6002">
        <f t="shared" ca="1" si="372"/>
        <v>0.66195103250529075</v>
      </c>
      <c r="F6002">
        <f t="shared" ca="1" si="373"/>
        <v>117.63191591620385</v>
      </c>
      <c r="G6002">
        <f t="shared" ca="1" si="374"/>
        <v>16.771997229815568</v>
      </c>
      <c r="H6002">
        <f t="shared" ca="1" si="375"/>
        <v>0</v>
      </c>
    </row>
    <row r="6003" spans="5:8" x14ac:dyDescent="0.2">
      <c r="E6003">
        <f t="shared" ca="1" si="372"/>
        <v>0.76895755887365214</v>
      </c>
      <c r="F6003">
        <f t="shared" ca="1" si="373"/>
        <v>120.17652430729979</v>
      </c>
      <c r="G6003">
        <f t="shared" ca="1" si="374"/>
        <v>19.192503605257443</v>
      </c>
      <c r="H6003">
        <f t="shared" ca="1" si="375"/>
        <v>0</v>
      </c>
    </row>
    <row r="6004" spans="5:8" x14ac:dyDescent="0.2">
      <c r="E6004">
        <f t="shared" ca="1" si="372"/>
        <v>0.97167685411183147</v>
      </c>
      <c r="F6004">
        <f t="shared" ca="1" si="373"/>
        <v>125.14906625090761</v>
      </c>
      <c r="G6004">
        <f t="shared" ca="1" si="374"/>
        <v>23.922531816581174</v>
      </c>
      <c r="H6004">
        <f t="shared" ca="1" si="375"/>
        <v>0</v>
      </c>
    </row>
    <row r="6005" spans="5:8" x14ac:dyDescent="0.2">
      <c r="E6005">
        <f t="shared" ca="1" si="372"/>
        <v>-0.50755835235069058</v>
      </c>
      <c r="F6005">
        <f t="shared" ca="1" si="373"/>
        <v>93.098541249400597</v>
      </c>
      <c r="G6005">
        <f t="shared" ca="1" si="374"/>
        <v>0</v>
      </c>
      <c r="H6005">
        <f t="shared" ca="1" si="375"/>
        <v>6.564870635548087</v>
      </c>
    </row>
    <row r="6006" spans="5:8" x14ac:dyDescent="0.2">
      <c r="E6006">
        <f t="shared" ca="1" si="372"/>
        <v>-1.1907960343016448</v>
      </c>
      <c r="F6006">
        <f t="shared" ca="1" si="373"/>
        <v>81.207773807257539</v>
      </c>
      <c r="G6006">
        <f t="shared" ca="1" si="374"/>
        <v>0</v>
      </c>
      <c r="H6006">
        <f t="shared" ca="1" si="375"/>
        <v>17.875718506409655</v>
      </c>
    </row>
    <row r="6007" spans="5:8" x14ac:dyDescent="0.2">
      <c r="E6007">
        <f t="shared" ca="1" si="372"/>
        <v>-0.74748552679039659</v>
      </c>
      <c r="F6007">
        <f t="shared" ca="1" si="373"/>
        <v>88.736657642382397</v>
      </c>
      <c r="G6007">
        <f t="shared" ca="1" si="374"/>
        <v>0</v>
      </c>
      <c r="H6007">
        <f t="shared" ca="1" si="375"/>
        <v>10.714022668791108</v>
      </c>
    </row>
    <row r="6008" spans="5:8" x14ac:dyDescent="0.2">
      <c r="E6008">
        <f t="shared" ca="1" si="372"/>
        <v>-0.25770757725378612</v>
      </c>
      <c r="F6008">
        <f t="shared" ca="1" si="373"/>
        <v>97.868884591714561</v>
      </c>
      <c r="G6008">
        <f t="shared" ca="1" si="374"/>
        <v>0</v>
      </c>
      <c r="H6008">
        <f t="shared" ca="1" si="375"/>
        <v>2.0271796833679621</v>
      </c>
    </row>
    <row r="6009" spans="5:8" x14ac:dyDescent="0.2">
      <c r="E6009">
        <f t="shared" ca="1" si="372"/>
        <v>0.27031324686550368</v>
      </c>
      <c r="F6009">
        <f t="shared" ca="1" si="373"/>
        <v>108.76970352116753</v>
      </c>
      <c r="G6009">
        <f t="shared" ca="1" si="374"/>
        <v>8.3420000334820728</v>
      </c>
      <c r="H6009">
        <f t="shared" ca="1" si="375"/>
        <v>0</v>
      </c>
    </row>
    <row r="6010" spans="5:8" x14ac:dyDescent="0.2">
      <c r="E6010">
        <f t="shared" ca="1" si="372"/>
        <v>2.364482387544232</v>
      </c>
      <c r="F6010">
        <f t="shared" ca="1" si="373"/>
        <v>165.35036775024059</v>
      </c>
      <c r="G6010">
        <f t="shared" ca="1" si="374"/>
        <v>62.163192705971383</v>
      </c>
      <c r="H6010">
        <f t="shared" ca="1" si="375"/>
        <v>0</v>
      </c>
    </row>
    <row r="6011" spans="5:8" x14ac:dyDescent="0.2">
      <c r="E6011">
        <f t="shared" ca="1" si="372"/>
        <v>0.79363385848412704</v>
      </c>
      <c r="F6011">
        <f t="shared" ca="1" si="373"/>
        <v>120.77109265915497</v>
      </c>
      <c r="G6011">
        <f t="shared" ca="1" si="374"/>
        <v>19.75807451641899</v>
      </c>
      <c r="H6011">
        <f t="shared" ca="1" si="375"/>
        <v>0</v>
      </c>
    </row>
    <row r="6012" spans="5:8" x14ac:dyDescent="0.2">
      <c r="E6012">
        <f t="shared" ca="1" si="372"/>
        <v>-0.26735860608577638</v>
      </c>
      <c r="F6012">
        <f t="shared" ca="1" si="373"/>
        <v>97.680159703852354</v>
      </c>
      <c r="G6012">
        <f t="shared" ca="1" si="374"/>
        <v>0</v>
      </c>
      <c r="H6012">
        <f t="shared" ca="1" si="375"/>
        <v>2.2067003498380915</v>
      </c>
    </row>
    <row r="6013" spans="5:8" x14ac:dyDescent="0.2">
      <c r="E6013">
        <f t="shared" ca="1" si="372"/>
        <v>-1.3439654754401085</v>
      </c>
      <c r="F6013">
        <f t="shared" ca="1" si="373"/>
        <v>78.7577819235253</v>
      </c>
      <c r="G6013">
        <f t="shared" ca="1" si="374"/>
        <v>0</v>
      </c>
      <c r="H6013">
        <f t="shared" ca="1" si="375"/>
        <v>20.206222876003693</v>
      </c>
    </row>
    <row r="6014" spans="5:8" x14ac:dyDescent="0.2">
      <c r="E6014">
        <f t="shared" ca="1" si="372"/>
        <v>0.1012055710752934</v>
      </c>
      <c r="F6014">
        <f t="shared" ca="1" si="373"/>
        <v>105.15246033420792</v>
      </c>
      <c r="G6014">
        <f t="shared" ca="1" si="374"/>
        <v>4.9011718784713523</v>
      </c>
      <c r="H6014">
        <f t="shared" ca="1" si="375"/>
        <v>0</v>
      </c>
    </row>
    <row r="6015" spans="5:8" x14ac:dyDescent="0.2">
      <c r="E6015">
        <f t="shared" ca="1" si="372"/>
        <v>5.3820243475228825E-2</v>
      </c>
      <c r="F6015">
        <f t="shared" ca="1" si="373"/>
        <v>104.16063081808515</v>
      </c>
      <c r="G6015">
        <f t="shared" ca="1" si="374"/>
        <v>3.9577144586470747</v>
      </c>
      <c r="H6015">
        <f t="shared" ca="1" si="375"/>
        <v>0</v>
      </c>
    </row>
    <row r="6016" spans="5:8" x14ac:dyDescent="0.2">
      <c r="E6016">
        <f t="shared" ca="1" si="372"/>
        <v>1.9233391104336472</v>
      </c>
      <c r="F6016">
        <f t="shared" ca="1" si="373"/>
        <v>151.38677837197108</v>
      </c>
      <c r="G6016">
        <f t="shared" ca="1" si="374"/>
        <v>48.880615617715783</v>
      </c>
      <c r="H6016">
        <f t="shared" ca="1" si="375"/>
        <v>0</v>
      </c>
    </row>
    <row r="6017" spans="5:8" x14ac:dyDescent="0.2">
      <c r="E6017">
        <f t="shared" ca="1" si="372"/>
        <v>0.11807137579986469</v>
      </c>
      <c r="F6017">
        <f t="shared" ca="1" si="373"/>
        <v>105.50775540350952</v>
      </c>
      <c r="G6017">
        <f t="shared" ca="1" si="374"/>
        <v>5.2391390027710587</v>
      </c>
      <c r="H6017">
        <f t="shared" ca="1" si="375"/>
        <v>0</v>
      </c>
    </row>
    <row r="6018" spans="5:8" x14ac:dyDescent="0.2">
      <c r="E6018">
        <f t="shared" ca="1" si="372"/>
        <v>0.38152167653745794</v>
      </c>
      <c r="F6018">
        <f t="shared" ca="1" si="373"/>
        <v>111.21602946528766</v>
      </c>
      <c r="G6018">
        <f t="shared" ca="1" si="374"/>
        <v>10.669017253448633</v>
      </c>
      <c r="H6018">
        <f t="shared" ca="1" si="375"/>
        <v>0</v>
      </c>
    </row>
    <row r="6019" spans="5:8" x14ac:dyDescent="0.2">
      <c r="E6019">
        <f t="shared" ca="1" si="372"/>
        <v>0.4108606050614107</v>
      </c>
      <c r="F6019">
        <f t="shared" ca="1" si="373"/>
        <v>111.87053967801519</v>
      </c>
      <c r="G6019">
        <f t="shared" ca="1" si="374"/>
        <v>11.291606626431282</v>
      </c>
      <c r="H6019">
        <f t="shared" ca="1" si="375"/>
        <v>0</v>
      </c>
    </row>
    <row r="6020" spans="5:8" x14ac:dyDescent="0.2">
      <c r="E6020">
        <f t="shared" ca="1" si="372"/>
        <v>1.5437923810248309</v>
      </c>
      <c r="F6020">
        <f t="shared" ca="1" si="373"/>
        <v>140.3204397031169</v>
      </c>
      <c r="G6020">
        <f t="shared" ca="1" si="374"/>
        <v>38.35398865441163</v>
      </c>
      <c r="H6020">
        <f t="shared" ca="1" si="375"/>
        <v>0</v>
      </c>
    </row>
    <row r="6021" spans="5:8" x14ac:dyDescent="0.2">
      <c r="E6021">
        <f t="shared" ca="1" si="372"/>
        <v>-1.0868403157116</v>
      </c>
      <c r="F6021">
        <f t="shared" ca="1" si="373"/>
        <v>82.913850489308913</v>
      </c>
      <c r="G6021">
        <f t="shared" ca="1" si="374"/>
        <v>0</v>
      </c>
      <c r="H6021">
        <f t="shared" ca="1" si="375"/>
        <v>16.252848165987839</v>
      </c>
    </row>
    <row r="6022" spans="5:8" x14ac:dyDescent="0.2">
      <c r="E6022">
        <f t="shared" ca="1" si="372"/>
        <v>-0.31145224256035925</v>
      </c>
      <c r="F6022">
        <f t="shared" ca="1" si="373"/>
        <v>96.82253216313174</v>
      </c>
      <c r="G6022">
        <f t="shared" ca="1" si="374"/>
        <v>0</v>
      </c>
      <c r="H6022">
        <f t="shared" ca="1" si="375"/>
        <v>3.0225009018337237</v>
      </c>
    </row>
    <row r="6023" spans="5:8" x14ac:dyDescent="0.2">
      <c r="E6023">
        <f t="shared" ca="1" si="372"/>
        <v>1.3653367796912326</v>
      </c>
      <c r="F6023">
        <f t="shared" ca="1" si="373"/>
        <v>135.40056616926501</v>
      </c>
      <c r="G6023">
        <f t="shared" ca="1" si="374"/>
        <v>33.674060184189401</v>
      </c>
      <c r="H6023">
        <f t="shared" ca="1" si="375"/>
        <v>0</v>
      </c>
    </row>
    <row r="6024" spans="5:8" x14ac:dyDescent="0.2">
      <c r="E6024">
        <f t="shared" ca="1" si="372"/>
        <v>-1.692845218967227</v>
      </c>
      <c r="F6024">
        <f t="shared" ca="1" si="373"/>
        <v>73.449723797285415</v>
      </c>
      <c r="G6024">
        <f t="shared" ca="1" si="374"/>
        <v>0</v>
      </c>
      <c r="H6024">
        <f t="shared" ca="1" si="375"/>
        <v>25.255403952643196</v>
      </c>
    </row>
    <row r="6025" spans="5:8" x14ac:dyDescent="0.2">
      <c r="E6025">
        <f t="shared" ca="1" si="372"/>
        <v>0.5040405973782528</v>
      </c>
      <c r="F6025">
        <f t="shared" ca="1" si="373"/>
        <v>113.97490646807726</v>
      </c>
      <c r="G6025">
        <f t="shared" ca="1" si="374"/>
        <v>13.293342237080443</v>
      </c>
      <c r="H6025">
        <f t="shared" ca="1" si="375"/>
        <v>0</v>
      </c>
    </row>
    <row r="6026" spans="5:8" x14ac:dyDescent="0.2">
      <c r="E6026">
        <f t="shared" ref="E6026:E6089" ca="1" si="376">_xlfn.NORM.S.INV(RAND())</f>
        <v>-0.30028790813778156</v>
      </c>
      <c r="F6026">
        <f t="shared" ref="F6026:F6089" ca="1" si="377">$B$1*EXP((($B$3-0.5*$B$5^2)*$B$4)+$B$5*SQRT($B$4)*E6026)</f>
        <v>97.038965532402671</v>
      </c>
      <c r="G6026">
        <f t="shared" ref="G6026:G6089" ca="1" si="378">EXP(-$B$3*$B$4)*MAX(F6026-$B$2,0)</f>
        <v>0</v>
      </c>
      <c r="H6026">
        <f t="shared" ref="H6026:H6089" ca="1" si="379">EXP(-$B$3*$B$4)*MAX($B$2-F6026,0)</f>
        <v>2.8166231125393857</v>
      </c>
    </row>
    <row r="6027" spans="5:8" x14ac:dyDescent="0.2">
      <c r="E6027">
        <f t="shared" ca="1" si="376"/>
        <v>-0.35648280126225806</v>
      </c>
      <c r="F6027">
        <f t="shared" ca="1" si="377"/>
        <v>95.95445249820574</v>
      </c>
      <c r="G6027">
        <f t="shared" ca="1" si="378"/>
        <v>0</v>
      </c>
      <c r="H6027">
        <f t="shared" ca="1" si="379"/>
        <v>3.8482438219220554</v>
      </c>
    </row>
    <row r="6028" spans="5:8" x14ac:dyDescent="0.2">
      <c r="E6028">
        <f t="shared" ca="1" si="376"/>
        <v>-0.6545193138185107</v>
      </c>
      <c r="F6028">
        <f t="shared" ca="1" si="377"/>
        <v>90.401993868681899</v>
      </c>
      <c r="G6028">
        <f t="shared" ca="1" si="378"/>
        <v>0</v>
      </c>
      <c r="H6028">
        <f t="shared" ca="1" si="379"/>
        <v>9.1299058486480416</v>
      </c>
    </row>
    <row r="6029" spans="5:8" x14ac:dyDescent="0.2">
      <c r="E6029">
        <f t="shared" ca="1" si="376"/>
        <v>-0.60793688868057716</v>
      </c>
      <c r="F6029">
        <f t="shared" ca="1" si="377"/>
        <v>91.248158209368086</v>
      </c>
      <c r="G6029">
        <f t="shared" ca="1" si="378"/>
        <v>0</v>
      </c>
      <c r="H6029">
        <f t="shared" ca="1" si="379"/>
        <v>8.3250094298240942</v>
      </c>
    </row>
    <row r="6030" spans="5:8" x14ac:dyDescent="0.2">
      <c r="E6030">
        <f t="shared" ca="1" si="376"/>
        <v>-0.38740601093280613</v>
      </c>
      <c r="F6030">
        <f t="shared" ca="1" si="377"/>
        <v>95.362839909287743</v>
      </c>
      <c r="G6030">
        <f t="shared" ca="1" si="378"/>
        <v>0</v>
      </c>
      <c r="H6030">
        <f t="shared" ca="1" si="379"/>
        <v>4.4110031244058989</v>
      </c>
    </row>
    <row r="6031" spans="5:8" x14ac:dyDescent="0.2">
      <c r="E6031">
        <f t="shared" ca="1" si="376"/>
        <v>-6.3452206653295151E-2</v>
      </c>
      <c r="F6031">
        <f t="shared" ca="1" si="377"/>
        <v>101.7460237217549</v>
      </c>
      <c r="G6031">
        <f t="shared" ca="1" si="378"/>
        <v>1.6608691400095037</v>
      </c>
      <c r="H6031">
        <f t="shared" ca="1" si="379"/>
        <v>0</v>
      </c>
    </row>
    <row r="6032" spans="5:8" x14ac:dyDescent="0.2">
      <c r="E6032">
        <f t="shared" ca="1" si="376"/>
        <v>-0.80751271928186463</v>
      </c>
      <c r="F6032">
        <f t="shared" ca="1" si="377"/>
        <v>87.677704474008692</v>
      </c>
      <c r="G6032">
        <f t="shared" ca="1" si="378"/>
        <v>0</v>
      </c>
      <c r="H6032">
        <f t="shared" ca="1" si="379"/>
        <v>11.721330081716435</v>
      </c>
    </row>
    <row r="6033" spans="5:8" x14ac:dyDescent="0.2">
      <c r="E6033">
        <f t="shared" ca="1" si="376"/>
        <v>0.53858549080792484</v>
      </c>
      <c r="F6033">
        <f t="shared" ca="1" si="377"/>
        <v>114.7650831814441</v>
      </c>
      <c r="G6033">
        <f t="shared" ca="1" si="378"/>
        <v>14.04498157739024</v>
      </c>
      <c r="H6033">
        <f t="shared" ca="1" si="379"/>
        <v>0</v>
      </c>
    </row>
    <row r="6034" spans="5:8" x14ac:dyDescent="0.2">
      <c r="E6034">
        <f t="shared" ca="1" si="376"/>
        <v>-0.40331571498861257</v>
      </c>
      <c r="F6034">
        <f t="shared" ca="1" si="377"/>
        <v>95.059883247807988</v>
      </c>
      <c r="G6034">
        <f t="shared" ca="1" si="378"/>
        <v>0</v>
      </c>
      <c r="H6034">
        <f t="shared" ca="1" si="379"/>
        <v>4.6991844151539439</v>
      </c>
    </row>
    <row r="6035" spans="5:8" x14ac:dyDescent="0.2">
      <c r="E6035">
        <f t="shared" ca="1" si="376"/>
        <v>-1.4666403195459967</v>
      </c>
      <c r="F6035">
        <f t="shared" ca="1" si="377"/>
        <v>76.848974220291993</v>
      </c>
      <c r="G6035">
        <f t="shared" ca="1" si="378"/>
        <v>0</v>
      </c>
      <c r="H6035">
        <f t="shared" ca="1" si="379"/>
        <v>22.02193692903284</v>
      </c>
    </row>
    <row r="6036" spans="5:8" x14ac:dyDescent="0.2">
      <c r="E6036">
        <f t="shared" ca="1" si="376"/>
        <v>-0.43665595782016825</v>
      </c>
      <c r="F6036">
        <f t="shared" ca="1" si="377"/>
        <v>94.428127957884158</v>
      </c>
      <c r="G6036">
        <f t="shared" ca="1" si="378"/>
        <v>0</v>
      </c>
      <c r="H6036">
        <f t="shared" ca="1" si="379"/>
        <v>5.3001286360134712</v>
      </c>
    </row>
    <row r="6037" spans="5:8" x14ac:dyDescent="0.2">
      <c r="E6037">
        <f t="shared" ca="1" si="376"/>
        <v>-0.23870393248180427</v>
      </c>
      <c r="F6037">
        <f t="shared" ca="1" si="377"/>
        <v>98.24156547599928</v>
      </c>
      <c r="G6037">
        <f t="shared" ca="1" si="378"/>
        <v>0</v>
      </c>
      <c r="H6037">
        <f t="shared" ca="1" si="379"/>
        <v>1.6726746602873914</v>
      </c>
    </row>
    <row r="6038" spans="5:8" x14ac:dyDescent="0.2">
      <c r="E6038">
        <f t="shared" ca="1" si="376"/>
        <v>-2.6252283206998825</v>
      </c>
      <c r="F6038">
        <f t="shared" ca="1" si="377"/>
        <v>60.954307240060601</v>
      </c>
      <c r="G6038">
        <f t="shared" ca="1" si="378"/>
        <v>0</v>
      </c>
      <c r="H6038">
        <f t="shared" ca="1" si="379"/>
        <v>37.141411853268849</v>
      </c>
    </row>
    <row r="6039" spans="5:8" x14ac:dyDescent="0.2">
      <c r="E6039">
        <f t="shared" ca="1" si="376"/>
        <v>1.2149008560549746</v>
      </c>
      <c r="F6039">
        <f t="shared" ca="1" si="377"/>
        <v>131.38741920323093</v>
      </c>
      <c r="G6039">
        <f t="shared" ca="1" si="378"/>
        <v>29.856636705252022</v>
      </c>
      <c r="H6039">
        <f t="shared" ca="1" si="379"/>
        <v>0</v>
      </c>
    </row>
    <row r="6040" spans="5:8" x14ac:dyDescent="0.2">
      <c r="E6040">
        <f t="shared" ca="1" si="376"/>
        <v>0.10200427571371318</v>
      </c>
      <c r="F6040">
        <f t="shared" ca="1" si="377"/>
        <v>105.16925882743766</v>
      </c>
      <c r="G6040">
        <f t="shared" ca="1" si="378"/>
        <v>4.9171510995187599</v>
      </c>
      <c r="H6040">
        <f t="shared" ca="1" si="379"/>
        <v>0</v>
      </c>
    </row>
    <row r="6041" spans="5:8" x14ac:dyDescent="0.2">
      <c r="E6041">
        <f t="shared" ca="1" si="376"/>
        <v>1.2230546651069931</v>
      </c>
      <c r="F6041">
        <f t="shared" ca="1" si="377"/>
        <v>131.60185558864671</v>
      </c>
      <c r="G6041">
        <f t="shared" ca="1" si="378"/>
        <v>30.060614904743087</v>
      </c>
      <c r="H6041">
        <f t="shared" ca="1" si="379"/>
        <v>0</v>
      </c>
    </row>
    <row r="6042" spans="5:8" x14ac:dyDescent="0.2">
      <c r="E6042">
        <f t="shared" ca="1" si="376"/>
        <v>0.37947534039845854</v>
      </c>
      <c r="F6042">
        <f t="shared" ca="1" si="377"/>
        <v>111.1705217022747</v>
      </c>
      <c r="G6042">
        <f t="shared" ca="1" si="378"/>
        <v>10.625728930227497</v>
      </c>
      <c r="H6042">
        <f t="shared" ca="1" si="379"/>
        <v>0</v>
      </c>
    </row>
    <row r="6043" spans="5:8" x14ac:dyDescent="0.2">
      <c r="E6043">
        <f t="shared" ca="1" si="376"/>
        <v>-0.60669314983815636</v>
      </c>
      <c r="F6043">
        <f t="shared" ca="1" si="377"/>
        <v>91.270858808345565</v>
      </c>
      <c r="G6043">
        <f t="shared" ca="1" si="378"/>
        <v>0</v>
      </c>
      <c r="H6043">
        <f t="shared" ca="1" si="379"/>
        <v>8.3034159521229256</v>
      </c>
    </row>
    <row r="6044" spans="5:8" x14ac:dyDescent="0.2">
      <c r="E6044">
        <f t="shared" ca="1" si="376"/>
        <v>-0.34472512371442732</v>
      </c>
      <c r="F6044">
        <f t="shared" ca="1" si="377"/>
        <v>96.180358309224829</v>
      </c>
      <c r="G6044">
        <f t="shared" ca="1" si="378"/>
        <v>0</v>
      </c>
      <c r="H6044">
        <f t="shared" ca="1" si="379"/>
        <v>3.6333555673150002</v>
      </c>
    </row>
    <row r="6045" spans="5:8" x14ac:dyDescent="0.2">
      <c r="E6045">
        <f t="shared" ca="1" si="376"/>
        <v>-1.1224680686308404</v>
      </c>
      <c r="F6045">
        <f t="shared" ca="1" si="377"/>
        <v>82.325143574883654</v>
      </c>
      <c r="G6045">
        <f t="shared" ca="1" si="378"/>
        <v>0</v>
      </c>
      <c r="H6045">
        <f t="shared" ca="1" si="379"/>
        <v>16.81284350539617</v>
      </c>
    </row>
    <row r="6046" spans="5:8" x14ac:dyDescent="0.2">
      <c r="E6046">
        <f t="shared" ca="1" si="376"/>
        <v>-0.70453187736113643</v>
      </c>
      <c r="F6046">
        <f t="shared" ca="1" si="377"/>
        <v>89.502254106922351</v>
      </c>
      <c r="G6046">
        <f t="shared" ca="1" si="378"/>
        <v>0</v>
      </c>
      <c r="H6046">
        <f t="shared" ca="1" si="379"/>
        <v>9.985764784426987</v>
      </c>
    </row>
    <row r="6047" spans="5:8" x14ac:dyDescent="0.2">
      <c r="E6047">
        <f t="shared" ca="1" si="376"/>
        <v>-0.8237989036179737</v>
      </c>
      <c r="F6047">
        <f t="shared" ca="1" si="377"/>
        <v>87.39258203031622</v>
      </c>
      <c r="G6047">
        <f t="shared" ca="1" si="378"/>
        <v>0</v>
      </c>
      <c r="H6047">
        <f t="shared" ca="1" si="379"/>
        <v>11.992546939742263</v>
      </c>
    </row>
    <row r="6048" spans="5:8" x14ac:dyDescent="0.2">
      <c r="E6048">
        <f t="shared" ca="1" si="376"/>
        <v>0.18880093324454081</v>
      </c>
      <c r="F6048">
        <f t="shared" ca="1" si="377"/>
        <v>107.01086513633871</v>
      </c>
      <c r="G6048">
        <f t="shared" ca="1" si="378"/>
        <v>6.6689412088915896</v>
      </c>
      <c r="H6048">
        <f t="shared" ca="1" si="379"/>
        <v>0</v>
      </c>
    </row>
    <row r="6049" spans="5:8" x14ac:dyDescent="0.2">
      <c r="E6049">
        <f t="shared" ca="1" si="376"/>
        <v>-1.3478315749589809</v>
      </c>
      <c r="F6049">
        <f t="shared" ca="1" si="377"/>
        <v>78.696908376316927</v>
      </c>
      <c r="G6049">
        <f t="shared" ca="1" si="378"/>
        <v>0</v>
      </c>
      <c r="H6049">
        <f t="shared" ca="1" si="379"/>
        <v>20.264127585282033</v>
      </c>
    </row>
    <row r="6050" spans="5:8" x14ac:dyDescent="0.2">
      <c r="E6050">
        <f t="shared" ca="1" si="376"/>
        <v>-0.83966348027151416</v>
      </c>
      <c r="F6050">
        <f t="shared" ca="1" si="377"/>
        <v>87.115732209784937</v>
      </c>
      <c r="G6050">
        <f t="shared" ca="1" si="378"/>
        <v>0</v>
      </c>
      <c r="H6050">
        <f t="shared" ca="1" si="379"/>
        <v>12.255894635199361</v>
      </c>
    </row>
    <row r="6051" spans="5:8" x14ac:dyDescent="0.2">
      <c r="E6051">
        <f t="shared" ca="1" si="376"/>
        <v>-0.59841839894458981</v>
      </c>
      <c r="F6051">
        <f t="shared" ca="1" si="377"/>
        <v>91.422032590476988</v>
      </c>
      <c r="G6051">
        <f t="shared" ca="1" si="378"/>
        <v>0</v>
      </c>
      <c r="H6051">
        <f t="shared" ca="1" si="379"/>
        <v>8.159615002346456</v>
      </c>
    </row>
    <row r="6052" spans="5:8" x14ac:dyDescent="0.2">
      <c r="E6052">
        <f t="shared" ca="1" si="376"/>
        <v>-0.68498086576356887</v>
      </c>
      <c r="F6052">
        <f t="shared" ca="1" si="377"/>
        <v>89.852911151741822</v>
      </c>
      <c r="G6052">
        <f t="shared" ca="1" si="378"/>
        <v>0</v>
      </c>
      <c r="H6052">
        <f t="shared" ca="1" si="379"/>
        <v>9.6522094854862406</v>
      </c>
    </row>
    <row r="6053" spans="5:8" x14ac:dyDescent="0.2">
      <c r="E6053">
        <f t="shared" ca="1" si="376"/>
        <v>1.2871037240410037</v>
      </c>
      <c r="F6053">
        <f t="shared" ca="1" si="377"/>
        <v>133.29849419993525</v>
      </c>
      <c r="G6053">
        <f t="shared" ca="1" si="378"/>
        <v>31.674507474544772</v>
      </c>
      <c r="H6053">
        <f t="shared" ca="1" si="379"/>
        <v>0</v>
      </c>
    </row>
    <row r="6054" spans="5:8" x14ac:dyDescent="0.2">
      <c r="E6054">
        <f t="shared" ca="1" si="376"/>
        <v>0.85661933973339643</v>
      </c>
      <c r="F6054">
        <f t="shared" ca="1" si="377"/>
        <v>122.3020804925489</v>
      </c>
      <c r="G6054">
        <f t="shared" ca="1" si="378"/>
        <v>21.214395192095886</v>
      </c>
      <c r="H6054">
        <f t="shared" ca="1" si="379"/>
        <v>0</v>
      </c>
    </row>
    <row r="6055" spans="5:8" x14ac:dyDescent="0.2">
      <c r="E6055">
        <f t="shared" ca="1" si="376"/>
        <v>-0.90302028555910185</v>
      </c>
      <c r="F6055">
        <f t="shared" ca="1" si="377"/>
        <v>86.018821664879681</v>
      </c>
      <c r="G6055">
        <f t="shared" ca="1" si="378"/>
        <v>0</v>
      </c>
      <c r="H6055">
        <f t="shared" ca="1" si="379"/>
        <v>13.299308221558352</v>
      </c>
    </row>
    <row r="6056" spans="5:8" x14ac:dyDescent="0.2">
      <c r="E6056">
        <f t="shared" ca="1" si="376"/>
        <v>2.7533892319228115</v>
      </c>
      <c r="F6056">
        <f t="shared" ca="1" si="377"/>
        <v>178.72495008564218</v>
      </c>
      <c r="G6056">
        <f t="shared" ca="1" si="378"/>
        <v>74.885488963812847</v>
      </c>
      <c r="H6056">
        <f t="shared" ca="1" si="379"/>
        <v>0</v>
      </c>
    </row>
    <row r="6057" spans="5:8" x14ac:dyDescent="0.2">
      <c r="E6057">
        <f t="shared" ca="1" si="376"/>
        <v>1.1391418195839629</v>
      </c>
      <c r="F6057">
        <f t="shared" ca="1" si="377"/>
        <v>129.41166824429033</v>
      </c>
      <c r="G6057">
        <f t="shared" ca="1" si="378"/>
        <v>27.97724425762221</v>
      </c>
      <c r="H6057">
        <f t="shared" ca="1" si="379"/>
        <v>0</v>
      </c>
    </row>
    <row r="6058" spans="5:8" x14ac:dyDescent="0.2">
      <c r="E6058">
        <f t="shared" ca="1" si="376"/>
        <v>1.144561117219149</v>
      </c>
      <c r="F6058">
        <f t="shared" ca="1" si="377"/>
        <v>129.55200835457072</v>
      </c>
      <c r="G6058">
        <f t="shared" ca="1" si="378"/>
        <v>28.110739899958595</v>
      </c>
      <c r="H6058">
        <f t="shared" ca="1" si="379"/>
        <v>0</v>
      </c>
    </row>
    <row r="6059" spans="5:8" x14ac:dyDescent="0.2">
      <c r="E6059">
        <f t="shared" ca="1" si="376"/>
        <v>-1.0312677615168659</v>
      </c>
      <c r="F6059">
        <f t="shared" ca="1" si="377"/>
        <v>83.840537677033012</v>
      </c>
      <c r="G6059">
        <f t="shared" ca="1" si="378"/>
        <v>0</v>
      </c>
      <c r="H6059">
        <f t="shared" ca="1" si="379"/>
        <v>15.371356045716858</v>
      </c>
    </row>
    <row r="6060" spans="5:8" x14ac:dyDescent="0.2">
      <c r="E6060">
        <f t="shared" ca="1" si="376"/>
        <v>-1.6805486797687061</v>
      </c>
      <c r="F6060">
        <f t="shared" ca="1" si="377"/>
        <v>73.630581580170599</v>
      </c>
      <c r="G6060">
        <f t="shared" ca="1" si="378"/>
        <v>0</v>
      </c>
      <c r="H6060">
        <f t="shared" ca="1" si="379"/>
        <v>25.083366707912848</v>
      </c>
    </row>
    <row r="6061" spans="5:8" x14ac:dyDescent="0.2">
      <c r="E6061">
        <f t="shared" ca="1" si="376"/>
        <v>0.32994444352319457</v>
      </c>
      <c r="F6061">
        <f t="shared" ca="1" si="377"/>
        <v>110.07468332028476</v>
      </c>
      <c r="G6061">
        <f t="shared" ca="1" si="378"/>
        <v>9.5833352167814176</v>
      </c>
      <c r="H6061">
        <f t="shared" ca="1" si="379"/>
        <v>0</v>
      </c>
    </row>
    <row r="6062" spans="5:8" x14ac:dyDescent="0.2">
      <c r="E6062">
        <f t="shared" ca="1" si="376"/>
        <v>0.70007159909477612</v>
      </c>
      <c r="F6062">
        <f t="shared" ca="1" si="377"/>
        <v>118.53218247927715</v>
      </c>
      <c r="G6062">
        <f t="shared" ca="1" si="378"/>
        <v>17.628357274505021</v>
      </c>
      <c r="H6062">
        <f t="shared" ca="1" si="379"/>
        <v>0</v>
      </c>
    </row>
    <row r="6063" spans="5:8" x14ac:dyDescent="0.2">
      <c r="E6063">
        <f t="shared" ca="1" si="376"/>
        <v>-1.0806878312286161</v>
      </c>
      <c r="F6063">
        <f t="shared" ca="1" si="377"/>
        <v>83.015938521643236</v>
      </c>
      <c r="G6063">
        <f t="shared" ca="1" si="378"/>
        <v>0</v>
      </c>
      <c r="H6063">
        <f t="shared" ca="1" si="379"/>
        <v>16.155739025742051</v>
      </c>
    </row>
    <row r="6064" spans="5:8" x14ac:dyDescent="0.2">
      <c r="E6064">
        <f t="shared" ca="1" si="376"/>
        <v>-0.85428883895936158</v>
      </c>
      <c r="F6064">
        <f t="shared" ca="1" si="377"/>
        <v>86.861284763539231</v>
      </c>
      <c r="G6064">
        <f t="shared" ca="1" si="378"/>
        <v>0</v>
      </c>
      <c r="H6064">
        <f t="shared" ca="1" si="379"/>
        <v>12.497932533057339</v>
      </c>
    </row>
    <row r="6065" spans="5:8" x14ac:dyDescent="0.2">
      <c r="E6065">
        <f t="shared" ca="1" si="376"/>
        <v>0.91402796743697035</v>
      </c>
      <c r="F6065">
        <f t="shared" ca="1" si="377"/>
        <v>123.71441189900763</v>
      </c>
      <c r="G6065">
        <f t="shared" ca="1" si="378"/>
        <v>22.557846383065911</v>
      </c>
      <c r="H6065">
        <f t="shared" ca="1" si="379"/>
        <v>0</v>
      </c>
    </row>
    <row r="6066" spans="5:8" x14ac:dyDescent="0.2">
      <c r="E6066">
        <f t="shared" ca="1" si="376"/>
        <v>1.5794998191998368</v>
      </c>
      <c r="F6066">
        <f t="shared" ca="1" si="377"/>
        <v>141.32612315192995</v>
      </c>
      <c r="G6066">
        <f t="shared" ca="1" si="378"/>
        <v>39.310624342655956</v>
      </c>
      <c r="H6066">
        <f t="shared" ca="1" si="379"/>
        <v>0</v>
      </c>
    </row>
    <row r="6067" spans="5:8" x14ac:dyDescent="0.2">
      <c r="E6067">
        <f t="shared" ca="1" si="376"/>
        <v>-1.1511397174292914</v>
      </c>
      <c r="F6067">
        <f t="shared" ca="1" si="377"/>
        <v>81.85441500044314</v>
      </c>
      <c r="G6067">
        <f t="shared" ca="1" si="378"/>
        <v>0</v>
      </c>
      <c r="H6067">
        <f t="shared" ca="1" si="379"/>
        <v>17.26061437635726</v>
      </c>
    </row>
    <row r="6068" spans="5:8" x14ac:dyDescent="0.2">
      <c r="E6068">
        <f t="shared" ca="1" si="376"/>
        <v>-0.68761177133764839</v>
      </c>
      <c r="F6068">
        <f t="shared" ca="1" si="377"/>
        <v>89.805644683234632</v>
      </c>
      <c r="G6068">
        <f t="shared" ca="1" si="378"/>
        <v>0</v>
      </c>
      <c r="H6068">
        <f t="shared" ca="1" si="379"/>
        <v>9.6971707411225143</v>
      </c>
    </row>
    <row r="6069" spans="5:8" x14ac:dyDescent="0.2">
      <c r="E6069">
        <f t="shared" ca="1" si="376"/>
        <v>0.95932976211368681</v>
      </c>
      <c r="F6069">
        <f t="shared" ca="1" si="377"/>
        <v>124.84040211131754</v>
      </c>
      <c r="G6069">
        <f t="shared" ca="1" si="378"/>
        <v>23.628921404714909</v>
      </c>
      <c r="H6069">
        <f t="shared" ca="1" si="379"/>
        <v>0</v>
      </c>
    </row>
    <row r="6070" spans="5:8" x14ac:dyDescent="0.2">
      <c r="E6070">
        <f t="shared" ca="1" si="376"/>
        <v>3.0834737012542455</v>
      </c>
      <c r="F6070">
        <f t="shared" ca="1" si="377"/>
        <v>190.92199208900246</v>
      </c>
      <c r="G6070">
        <f t="shared" ca="1" si="378"/>
        <v>86.487674209280286</v>
      </c>
      <c r="H6070">
        <f t="shared" ca="1" si="379"/>
        <v>0</v>
      </c>
    </row>
    <row r="6071" spans="5:8" x14ac:dyDescent="0.2">
      <c r="E6071">
        <f t="shared" ca="1" si="376"/>
        <v>-0.58349210379104166</v>
      </c>
      <c r="F6071">
        <f t="shared" ca="1" si="377"/>
        <v>91.695358810672076</v>
      </c>
      <c r="G6071">
        <f t="shared" ca="1" si="378"/>
        <v>0</v>
      </c>
      <c r="H6071">
        <f t="shared" ca="1" si="379"/>
        <v>7.8996190592093267</v>
      </c>
    </row>
    <row r="6072" spans="5:8" x14ac:dyDescent="0.2">
      <c r="E6072">
        <f t="shared" ca="1" si="376"/>
        <v>-1.5627354702950484</v>
      </c>
      <c r="F6072">
        <f t="shared" ca="1" si="377"/>
        <v>75.386113874237921</v>
      </c>
      <c r="G6072">
        <f t="shared" ca="1" si="378"/>
        <v>0</v>
      </c>
      <c r="H6072">
        <f t="shared" ca="1" si="379"/>
        <v>23.413452734134772</v>
      </c>
    </row>
    <row r="6073" spans="5:8" x14ac:dyDescent="0.2">
      <c r="E6073">
        <f t="shared" ca="1" si="376"/>
        <v>-0.58088937269599628</v>
      </c>
      <c r="F6073">
        <f t="shared" ca="1" si="377"/>
        <v>91.743102908428341</v>
      </c>
      <c r="G6073">
        <f t="shared" ca="1" si="378"/>
        <v>0</v>
      </c>
      <c r="H6073">
        <f t="shared" ca="1" si="379"/>
        <v>7.854203468577329</v>
      </c>
    </row>
    <row r="6074" spans="5:8" x14ac:dyDescent="0.2">
      <c r="E6074">
        <f t="shared" ca="1" si="376"/>
        <v>1.7192659633531859</v>
      </c>
      <c r="F6074">
        <f t="shared" ca="1" si="377"/>
        <v>145.33237762124992</v>
      </c>
      <c r="G6074">
        <f t="shared" ca="1" si="378"/>
        <v>43.121491475910609</v>
      </c>
      <c r="H6074">
        <f t="shared" ca="1" si="379"/>
        <v>0</v>
      </c>
    </row>
    <row r="6075" spans="5:8" x14ac:dyDescent="0.2">
      <c r="E6075">
        <f t="shared" ca="1" si="376"/>
        <v>-0.47389478184639133</v>
      </c>
      <c r="F6075">
        <f t="shared" ca="1" si="377"/>
        <v>93.727461906611893</v>
      </c>
      <c r="G6075">
        <f t="shared" ca="1" si="378"/>
        <v>0</v>
      </c>
      <c r="H6075">
        <f t="shared" ca="1" si="379"/>
        <v>5.9666228007323747</v>
      </c>
    </row>
    <row r="6076" spans="5:8" x14ac:dyDescent="0.2">
      <c r="E6076">
        <f t="shared" ca="1" si="376"/>
        <v>0.73651046512736207</v>
      </c>
      <c r="F6076">
        <f t="shared" ca="1" si="377"/>
        <v>119.39917352263483</v>
      </c>
      <c r="G6076">
        <f t="shared" ca="1" si="378"/>
        <v>18.453064665725414</v>
      </c>
      <c r="H6076">
        <f t="shared" ca="1" si="379"/>
        <v>0</v>
      </c>
    </row>
    <row r="6077" spans="5:8" x14ac:dyDescent="0.2">
      <c r="E6077">
        <f t="shared" ca="1" si="376"/>
        <v>-0.77532068903564222</v>
      </c>
      <c r="F6077">
        <f t="shared" ca="1" si="377"/>
        <v>88.244030298357259</v>
      </c>
      <c r="G6077">
        <f t="shared" ca="1" si="378"/>
        <v>0</v>
      </c>
      <c r="H6077">
        <f t="shared" ca="1" si="379"/>
        <v>11.182624293741455</v>
      </c>
    </row>
    <row r="6078" spans="5:8" x14ac:dyDescent="0.2">
      <c r="E6078">
        <f t="shared" ca="1" si="376"/>
        <v>-0.96788004364772162</v>
      </c>
      <c r="F6078">
        <f t="shared" ca="1" si="377"/>
        <v>84.910195738771733</v>
      </c>
      <c r="G6078">
        <f t="shared" ca="1" si="378"/>
        <v>0</v>
      </c>
      <c r="H6078">
        <f t="shared" ca="1" si="379"/>
        <v>14.353865823236585</v>
      </c>
    </row>
    <row r="6079" spans="5:8" x14ac:dyDescent="0.2">
      <c r="E6079">
        <f t="shared" ca="1" si="376"/>
        <v>4.1015367978944041E-2</v>
      </c>
      <c r="F6079">
        <f t="shared" ca="1" si="377"/>
        <v>103.89421931845256</v>
      </c>
      <c r="G6079">
        <f t="shared" ca="1" si="378"/>
        <v>3.7042960011711878</v>
      </c>
      <c r="H6079">
        <f t="shared" ca="1" si="379"/>
        <v>0</v>
      </c>
    </row>
    <row r="6080" spans="5:8" x14ac:dyDescent="0.2">
      <c r="E6080">
        <f t="shared" ca="1" si="376"/>
        <v>-0.90434749316532426</v>
      </c>
      <c r="F6080">
        <f t="shared" ca="1" si="377"/>
        <v>85.995991728141902</v>
      </c>
      <c r="G6080">
        <f t="shared" ca="1" si="378"/>
        <v>0</v>
      </c>
      <c r="H6080">
        <f t="shared" ca="1" si="379"/>
        <v>13.321024729142817</v>
      </c>
    </row>
    <row r="6081" spans="5:8" x14ac:dyDescent="0.2">
      <c r="E6081">
        <f t="shared" ca="1" si="376"/>
        <v>-0.88771719010655725</v>
      </c>
      <c r="F6081">
        <f t="shared" ca="1" si="377"/>
        <v>86.282495809842999</v>
      </c>
      <c r="G6081">
        <f t="shared" ca="1" si="378"/>
        <v>0</v>
      </c>
      <c r="H6081">
        <f t="shared" ca="1" si="379"/>
        <v>13.048493616389177</v>
      </c>
    </row>
    <row r="6082" spans="5:8" x14ac:dyDescent="0.2">
      <c r="E6082">
        <f t="shared" ca="1" si="376"/>
        <v>0.99928361855750136</v>
      </c>
      <c r="F6082">
        <f t="shared" ca="1" si="377"/>
        <v>125.84196953090627</v>
      </c>
      <c r="G6082">
        <f t="shared" ca="1" si="378"/>
        <v>24.581641804848957</v>
      </c>
      <c r="H6082">
        <f t="shared" ca="1" si="379"/>
        <v>0</v>
      </c>
    </row>
    <row r="6083" spans="5:8" x14ac:dyDescent="0.2">
      <c r="E6083">
        <f t="shared" ca="1" si="376"/>
        <v>-1.8621356464268846</v>
      </c>
      <c r="F6083">
        <f t="shared" ca="1" si="377"/>
        <v>71.004485897666598</v>
      </c>
      <c r="G6083">
        <f t="shared" ca="1" si="378"/>
        <v>0</v>
      </c>
      <c r="H6083">
        <f t="shared" ca="1" si="379"/>
        <v>27.58138619266494</v>
      </c>
    </row>
    <row r="6084" spans="5:8" x14ac:dyDescent="0.2">
      <c r="E6084">
        <f t="shared" ca="1" si="376"/>
        <v>-0.73613756753719262</v>
      </c>
      <c r="F6084">
        <f t="shared" ca="1" si="377"/>
        <v>88.938282353773388</v>
      </c>
      <c r="G6084">
        <f t="shared" ca="1" si="378"/>
        <v>0</v>
      </c>
      <c r="H6084">
        <f t="shared" ca="1" si="379"/>
        <v>10.522231310609532</v>
      </c>
    </row>
    <row r="6085" spans="5:8" x14ac:dyDescent="0.2">
      <c r="E6085">
        <f t="shared" ca="1" si="376"/>
        <v>0.28179587442907444</v>
      </c>
      <c r="F6085">
        <f t="shared" ca="1" si="377"/>
        <v>109.01978296731787</v>
      </c>
      <c r="G6085">
        <f t="shared" ca="1" si="378"/>
        <v>8.5798829611231167</v>
      </c>
      <c r="H6085">
        <f t="shared" ca="1" si="379"/>
        <v>0</v>
      </c>
    </row>
    <row r="6086" spans="5:8" x14ac:dyDescent="0.2">
      <c r="E6086">
        <f t="shared" ca="1" si="376"/>
        <v>-1.5396922912991149</v>
      </c>
      <c r="F6086">
        <f t="shared" ca="1" si="377"/>
        <v>75.734342831267909</v>
      </c>
      <c r="G6086">
        <f t="shared" ca="1" si="378"/>
        <v>0</v>
      </c>
      <c r="H6086">
        <f t="shared" ca="1" si="379"/>
        <v>23.082207103744651</v>
      </c>
    </row>
    <row r="6087" spans="5:8" x14ac:dyDescent="0.2">
      <c r="E6087">
        <f t="shared" ca="1" si="376"/>
        <v>-1.1694115729807333</v>
      </c>
      <c r="F6087">
        <f t="shared" ca="1" si="377"/>
        <v>81.555834485301204</v>
      </c>
      <c r="G6087">
        <f t="shared" ca="1" si="378"/>
        <v>0</v>
      </c>
      <c r="H6087">
        <f t="shared" ca="1" si="379"/>
        <v>17.544632947942851</v>
      </c>
    </row>
    <row r="6088" spans="5:8" x14ac:dyDescent="0.2">
      <c r="E6088">
        <f t="shared" ca="1" si="376"/>
        <v>0.52801442240164109</v>
      </c>
      <c r="F6088">
        <f t="shared" ca="1" si="377"/>
        <v>114.52270158597904</v>
      </c>
      <c r="G6088">
        <f t="shared" ca="1" si="378"/>
        <v>13.814421071826445</v>
      </c>
      <c r="H6088">
        <f t="shared" ca="1" si="379"/>
        <v>0</v>
      </c>
    </row>
    <row r="6089" spans="5:8" x14ac:dyDescent="0.2">
      <c r="E6089">
        <f t="shared" ca="1" si="376"/>
        <v>-1.3485300113783365</v>
      </c>
      <c r="F6089">
        <f t="shared" ca="1" si="377"/>
        <v>78.685916186689212</v>
      </c>
      <c r="G6089">
        <f t="shared" ca="1" si="378"/>
        <v>0</v>
      </c>
      <c r="H6089">
        <f t="shared" ca="1" si="379"/>
        <v>20.274583679495606</v>
      </c>
    </row>
    <row r="6090" spans="5:8" x14ac:dyDescent="0.2">
      <c r="E6090">
        <f t="shared" ref="E6090:E6153" ca="1" si="380">_xlfn.NORM.S.INV(RAND())</f>
        <v>-1.1172727127082371</v>
      </c>
      <c r="F6090">
        <f t="shared" ref="F6090:F6153" ca="1" si="381">$B$1*EXP((($B$3-0.5*$B$5^2)*$B$4)+$B$5*SQRT($B$4)*E6090)</f>
        <v>82.410729716680308</v>
      </c>
      <c r="G6090">
        <f t="shared" ref="G6090:G6153" ca="1" si="382">EXP(-$B$3*$B$4)*MAX(F6090-$B$2,0)</f>
        <v>0</v>
      </c>
      <c r="H6090">
        <f t="shared" ref="H6090:H6153" ca="1" si="383">EXP(-$B$3*$B$4)*MAX($B$2-F6090,0)</f>
        <v>16.731431448989703</v>
      </c>
    </row>
    <row r="6091" spans="5:8" x14ac:dyDescent="0.2">
      <c r="E6091">
        <f t="shared" ca="1" si="380"/>
        <v>0.8712070944704593</v>
      </c>
      <c r="F6091">
        <f t="shared" ca="1" si="381"/>
        <v>122.65942407393391</v>
      </c>
      <c r="G6091">
        <f t="shared" ca="1" si="382"/>
        <v>21.554310921365772</v>
      </c>
      <c r="H6091">
        <f t="shared" ca="1" si="383"/>
        <v>0</v>
      </c>
    </row>
    <row r="6092" spans="5:8" x14ac:dyDescent="0.2">
      <c r="E6092">
        <f t="shared" ca="1" si="380"/>
        <v>-0.80482730751318377</v>
      </c>
      <c r="F6092">
        <f t="shared" ca="1" si="381"/>
        <v>87.724807269805737</v>
      </c>
      <c r="G6092">
        <f t="shared" ca="1" si="382"/>
        <v>0</v>
      </c>
      <c r="H6092">
        <f t="shared" ca="1" si="383"/>
        <v>11.676524516378038</v>
      </c>
    </row>
    <row r="6093" spans="5:8" x14ac:dyDescent="0.2">
      <c r="E6093">
        <f t="shared" ca="1" si="380"/>
        <v>1.449885773276131</v>
      </c>
      <c r="F6093">
        <f t="shared" ca="1" si="381"/>
        <v>137.70963037367488</v>
      </c>
      <c r="G6093">
        <f t="shared" ca="1" si="382"/>
        <v>35.870509998485403</v>
      </c>
      <c r="H6093">
        <f t="shared" ca="1" si="383"/>
        <v>0</v>
      </c>
    </row>
    <row r="6094" spans="5:8" x14ac:dyDescent="0.2">
      <c r="E6094">
        <f t="shared" ca="1" si="380"/>
        <v>9.9363969248443637E-2</v>
      </c>
      <c r="F6094">
        <f t="shared" ca="1" si="381"/>
        <v>105.11373767320815</v>
      </c>
      <c r="G6094">
        <f t="shared" ca="1" si="382"/>
        <v>4.8643377439334081</v>
      </c>
      <c r="H6094">
        <f t="shared" ca="1" si="383"/>
        <v>0</v>
      </c>
    </row>
    <row r="6095" spans="5:8" x14ac:dyDescent="0.2">
      <c r="E6095">
        <f t="shared" ca="1" si="380"/>
        <v>0.66404635502346276</v>
      </c>
      <c r="F6095">
        <f t="shared" ca="1" si="381"/>
        <v>117.6812216070697</v>
      </c>
      <c r="G6095">
        <f t="shared" ca="1" si="382"/>
        <v>16.818898253762502</v>
      </c>
      <c r="H6095">
        <f t="shared" ca="1" si="383"/>
        <v>0</v>
      </c>
    </row>
    <row r="6096" spans="5:8" x14ac:dyDescent="0.2">
      <c r="E6096">
        <f t="shared" ca="1" si="380"/>
        <v>-1.3568869249238891</v>
      </c>
      <c r="F6096">
        <f t="shared" ca="1" si="381"/>
        <v>78.554511751065135</v>
      </c>
      <c r="G6096">
        <f t="shared" ca="1" si="382"/>
        <v>0</v>
      </c>
      <c r="H6096">
        <f t="shared" ca="1" si="383"/>
        <v>20.399579445171138</v>
      </c>
    </row>
    <row r="6097" spans="5:8" x14ac:dyDescent="0.2">
      <c r="E6097">
        <f t="shared" ca="1" si="380"/>
        <v>-0.33559854232203029</v>
      </c>
      <c r="F6097">
        <f t="shared" ca="1" si="381"/>
        <v>96.356078206322621</v>
      </c>
      <c r="G6097">
        <f t="shared" ca="1" si="382"/>
        <v>0</v>
      </c>
      <c r="H6097">
        <f t="shared" ca="1" si="383"/>
        <v>3.4662056307253426</v>
      </c>
    </row>
    <row r="6098" spans="5:8" x14ac:dyDescent="0.2">
      <c r="E6098">
        <f t="shared" ca="1" si="380"/>
        <v>2.2058035394401574</v>
      </c>
      <c r="F6098">
        <f t="shared" ca="1" si="381"/>
        <v>160.1852397305683</v>
      </c>
      <c r="G6098">
        <f t="shared" ca="1" si="382"/>
        <v>57.24997095234599</v>
      </c>
      <c r="H6098">
        <f t="shared" ca="1" si="383"/>
        <v>0</v>
      </c>
    </row>
    <row r="6099" spans="5:8" x14ac:dyDescent="0.2">
      <c r="E6099">
        <f t="shared" ca="1" si="380"/>
        <v>-0.39011640390565516</v>
      </c>
      <c r="F6099">
        <f t="shared" ca="1" si="381"/>
        <v>95.311159763671398</v>
      </c>
      <c r="G6099">
        <f t="shared" ca="1" si="382"/>
        <v>0</v>
      </c>
      <c r="H6099">
        <f t="shared" ca="1" si="383"/>
        <v>4.4601627995786481</v>
      </c>
    </row>
    <row r="6100" spans="5:8" x14ac:dyDescent="0.2">
      <c r="E6100">
        <f t="shared" ca="1" si="380"/>
        <v>-1.3729692190163554</v>
      </c>
      <c r="F6100">
        <f t="shared" ca="1" si="381"/>
        <v>78.302250310761224</v>
      </c>
      <c r="G6100">
        <f t="shared" ca="1" si="382"/>
        <v>0</v>
      </c>
      <c r="H6100">
        <f t="shared" ca="1" si="383"/>
        <v>20.639537949855146</v>
      </c>
    </row>
    <row r="6101" spans="5:8" x14ac:dyDescent="0.2">
      <c r="E6101">
        <f t="shared" ca="1" si="380"/>
        <v>1.9804085723346891</v>
      </c>
      <c r="F6101">
        <f t="shared" ca="1" si="381"/>
        <v>153.12458949631852</v>
      </c>
      <c r="G6101">
        <f t="shared" ca="1" si="382"/>
        <v>50.533672693419746</v>
      </c>
      <c r="H6101">
        <f t="shared" ca="1" si="383"/>
        <v>0</v>
      </c>
    </row>
    <row r="6102" spans="5:8" x14ac:dyDescent="0.2">
      <c r="E6102">
        <f t="shared" ca="1" si="380"/>
        <v>1.8463946851164834</v>
      </c>
      <c r="F6102">
        <f t="shared" ca="1" si="381"/>
        <v>149.07493858144338</v>
      </c>
      <c r="G6102">
        <f t="shared" ca="1" si="382"/>
        <v>46.681525584234272</v>
      </c>
      <c r="H6102">
        <f t="shared" ca="1" si="383"/>
        <v>0</v>
      </c>
    </row>
    <row r="6103" spans="5:8" x14ac:dyDescent="0.2">
      <c r="E6103">
        <f t="shared" ca="1" si="380"/>
        <v>-0.1570947064922012</v>
      </c>
      <c r="F6103">
        <f t="shared" ca="1" si="381"/>
        <v>99.858206492278484</v>
      </c>
      <c r="G6103">
        <f t="shared" ca="1" si="382"/>
        <v>0</v>
      </c>
      <c r="H6103">
        <f t="shared" ca="1" si="383"/>
        <v>0.13487815674787543</v>
      </c>
    </row>
    <row r="6104" spans="5:8" x14ac:dyDescent="0.2">
      <c r="E6104">
        <f t="shared" ca="1" si="380"/>
        <v>0.76240761588730011</v>
      </c>
      <c r="F6104">
        <f t="shared" ca="1" si="381"/>
        <v>120.01919750145716</v>
      </c>
      <c r="G6104">
        <f t="shared" ca="1" si="382"/>
        <v>19.042849718277225</v>
      </c>
      <c r="H6104">
        <f t="shared" ca="1" si="383"/>
        <v>0</v>
      </c>
    </row>
    <row r="6105" spans="5:8" x14ac:dyDescent="0.2">
      <c r="E6105">
        <f t="shared" ca="1" si="380"/>
        <v>0.88807564353032398</v>
      </c>
      <c r="F6105">
        <f t="shared" ca="1" si="381"/>
        <v>123.07394021187834</v>
      </c>
      <c r="G6105">
        <f t="shared" ca="1" si="382"/>
        <v>21.948610868708915</v>
      </c>
      <c r="H6105">
        <f t="shared" ca="1" si="383"/>
        <v>0</v>
      </c>
    </row>
    <row r="6106" spans="5:8" x14ac:dyDescent="0.2">
      <c r="E6106">
        <f t="shared" ca="1" si="380"/>
        <v>1.1353176231207109</v>
      </c>
      <c r="F6106">
        <f t="shared" ca="1" si="381"/>
        <v>129.31272695740478</v>
      </c>
      <c r="G6106">
        <f t="shared" ca="1" si="382"/>
        <v>27.883128394238714</v>
      </c>
      <c r="H6106">
        <f t="shared" ca="1" si="383"/>
        <v>0</v>
      </c>
    </row>
    <row r="6107" spans="5:8" x14ac:dyDescent="0.2">
      <c r="E6107">
        <f t="shared" ca="1" si="380"/>
        <v>0.99552894308375794</v>
      </c>
      <c r="F6107">
        <f t="shared" ca="1" si="381"/>
        <v>125.74750585207806</v>
      </c>
      <c r="G6107">
        <f t="shared" ca="1" si="382"/>
        <v>24.491785174000981</v>
      </c>
      <c r="H6107">
        <f t="shared" ca="1" si="383"/>
        <v>0</v>
      </c>
    </row>
    <row r="6108" spans="5:8" x14ac:dyDescent="0.2">
      <c r="E6108">
        <f t="shared" ca="1" si="380"/>
        <v>0.13362115323252211</v>
      </c>
      <c r="F6108">
        <f t="shared" ca="1" si="381"/>
        <v>105.83639058181112</v>
      </c>
      <c r="G6108">
        <f t="shared" ca="1" si="382"/>
        <v>5.5517464542975761</v>
      </c>
      <c r="H6108">
        <f t="shared" ca="1" si="383"/>
        <v>0</v>
      </c>
    </row>
    <row r="6109" spans="5:8" x14ac:dyDescent="0.2">
      <c r="E6109">
        <f t="shared" ca="1" si="380"/>
        <v>0.98157069797574903</v>
      </c>
      <c r="F6109">
        <f t="shared" ca="1" si="381"/>
        <v>125.39695248903777</v>
      </c>
      <c r="G6109">
        <f t="shared" ca="1" si="382"/>
        <v>24.158328500219376</v>
      </c>
      <c r="H6109">
        <f t="shared" ca="1" si="383"/>
        <v>0</v>
      </c>
    </row>
    <row r="6110" spans="5:8" x14ac:dyDescent="0.2">
      <c r="E6110">
        <f t="shared" ca="1" si="380"/>
        <v>-0.99585337328625034</v>
      </c>
      <c r="F6110">
        <f t="shared" ca="1" si="381"/>
        <v>84.436477941790855</v>
      </c>
      <c r="G6110">
        <f t="shared" ca="1" si="382"/>
        <v>0</v>
      </c>
      <c r="H6110">
        <f t="shared" ca="1" si="383"/>
        <v>14.804480130634452</v>
      </c>
    </row>
    <row r="6111" spans="5:8" x14ac:dyDescent="0.2">
      <c r="E6111">
        <f t="shared" ca="1" si="380"/>
        <v>0.74162479108008861</v>
      </c>
      <c r="F6111">
        <f t="shared" ca="1" si="381"/>
        <v>119.52136526319639</v>
      </c>
      <c r="G6111">
        <f t="shared" ca="1" si="382"/>
        <v>18.56929704477853</v>
      </c>
      <c r="H6111">
        <f t="shared" ca="1" si="383"/>
        <v>0</v>
      </c>
    </row>
    <row r="6112" spans="5:8" x14ac:dyDescent="0.2">
      <c r="E6112">
        <f t="shared" ca="1" si="380"/>
        <v>-0.62014718607538621</v>
      </c>
      <c r="F6112">
        <f t="shared" ca="1" si="381"/>
        <v>91.025596644571252</v>
      </c>
      <c r="G6112">
        <f t="shared" ca="1" si="382"/>
        <v>0</v>
      </c>
      <c r="H6112">
        <f t="shared" ca="1" si="383"/>
        <v>8.5367165390217643</v>
      </c>
    </row>
    <row r="6113" spans="5:8" x14ac:dyDescent="0.2">
      <c r="E6113">
        <f t="shared" ca="1" si="380"/>
        <v>0.75477346829589176</v>
      </c>
      <c r="F6113">
        <f t="shared" ca="1" si="381"/>
        <v>119.83608847165942</v>
      </c>
      <c r="G6113">
        <f t="shared" ca="1" si="382"/>
        <v>18.868671021241841</v>
      </c>
      <c r="H6113">
        <f t="shared" ca="1" si="383"/>
        <v>0</v>
      </c>
    </row>
    <row r="6114" spans="5:8" x14ac:dyDescent="0.2">
      <c r="E6114">
        <f t="shared" ca="1" si="380"/>
        <v>-0.40563236688043341</v>
      </c>
      <c r="F6114">
        <f t="shared" ca="1" si="381"/>
        <v>95.015849318051949</v>
      </c>
      <c r="G6114">
        <f t="shared" ca="1" si="382"/>
        <v>0</v>
      </c>
      <c r="H6114">
        <f t="shared" ca="1" si="383"/>
        <v>4.7410707848142861</v>
      </c>
    </row>
    <row r="6115" spans="5:8" x14ac:dyDescent="0.2">
      <c r="E6115">
        <f t="shared" ca="1" si="380"/>
        <v>1.0990271317896367</v>
      </c>
      <c r="F6115">
        <f t="shared" ca="1" si="381"/>
        <v>128.37756034902225</v>
      </c>
      <c r="G6115">
        <f t="shared" ca="1" si="382"/>
        <v>26.993570399534711</v>
      </c>
      <c r="H6115">
        <f t="shared" ca="1" si="383"/>
        <v>0</v>
      </c>
    </row>
    <row r="6116" spans="5:8" x14ac:dyDescent="0.2">
      <c r="E6116">
        <f t="shared" ca="1" si="380"/>
        <v>1.0769590019625463</v>
      </c>
      <c r="F6116">
        <f t="shared" ca="1" si="381"/>
        <v>127.81219838119439</v>
      </c>
      <c r="G6116">
        <f t="shared" ca="1" si="382"/>
        <v>26.45578146024323</v>
      </c>
      <c r="H6116">
        <f t="shared" ca="1" si="383"/>
        <v>0</v>
      </c>
    </row>
    <row r="6117" spans="5:8" x14ac:dyDescent="0.2">
      <c r="E6117">
        <f t="shared" ca="1" si="380"/>
        <v>-0.24978634939940547</v>
      </c>
      <c r="F6117">
        <f t="shared" ca="1" si="381"/>
        <v>98.024055820867318</v>
      </c>
      <c r="G6117">
        <f t="shared" ca="1" si="382"/>
        <v>0</v>
      </c>
      <c r="H6117">
        <f t="shared" ca="1" si="383"/>
        <v>1.8795762443619171</v>
      </c>
    </row>
    <row r="6118" spans="5:8" x14ac:dyDescent="0.2">
      <c r="E6118">
        <f t="shared" ca="1" si="380"/>
        <v>-0.1071162003289603</v>
      </c>
      <c r="F6118">
        <f t="shared" ca="1" si="381"/>
        <v>100.86136457177821</v>
      </c>
      <c r="G6118">
        <f t="shared" ca="1" si="382"/>
        <v>0.81935532589789117</v>
      </c>
      <c r="H6118">
        <f t="shared" ca="1" si="383"/>
        <v>0</v>
      </c>
    </row>
    <row r="6119" spans="5:8" x14ac:dyDescent="0.2">
      <c r="E6119">
        <f t="shared" ca="1" si="380"/>
        <v>-0.49643188859404686</v>
      </c>
      <c r="F6119">
        <f t="shared" ca="1" si="381"/>
        <v>93.305943438109011</v>
      </c>
      <c r="G6119">
        <f t="shared" ca="1" si="382"/>
        <v>0</v>
      </c>
      <c r="H6119">
        <f t="shared" ca="1" si="383"/>
        <v>6.3675835709427933</v>
      </c>
    </row>
    <row r="6120" spans="5:8" x14ac:dyDescent="0.2">
      <c r="E6120">
        <f t="shared" ca="1" si="380"/>
        <v>1.0232075080510374</v>
      </c>
      <c r="F6120">
        <f t="shared" ca="1" si="381"/>
        <v>126.44553822500843</v>
      </c>
      <c r="G6120">
        <f t="shared" ca="1" si="382"/>
        <v>25.155774106386406</v>
      </c>
      <c r="H6120">
        <f t="shared" ca="1" si="383"/>
        <v>0</v>
      </c>
    </row>
    <row r="6121" spans="5:8" x14ac:dyDescent="0.2">
      <c r="E6121">
        <f t="shared" ca="1" si="380"/>
        <v>-5.5532480429567425E-2</v>
      </c>
      <c r="F6121">
        <f t="shared" ca="1" si="381"/>
        <v>101.90731155402719</v>
      </c>
      <c r="G6121">
        <f t="shared" ca="1" si="382"/>
        <v>1.814290871880845</v>
      </c>
      <c r="H6121">
        <f t="shared" ca="1" si="383"/>
        <v>0</v>
      </c>
    </row>
    <row r="6122" spans="5:8" x14ac:dyDescent="0.2">
      <c r="E6122">
        <f t="shared" ca="1" si="380"/>
        <v>-0.87760560119725239</v>
      </c>
      <c r="F6122">
        <f t="shared" ca="1" si="381"/>
        <v>86.457162992127877</v>
      </c>
      <c r="G6122">
        <f t="shared" ca="1" si="382"/>
        <v>0</v>
      </c>
      <c r="H6122">
        <f t="shared" ca="1" si="383"/>
        <v>12.882345053105171</v>
      </c>
    </row>
    <row r="6123" spans="5:8" x14ac:dyDescent="0.2">
      <c r="E6123">
        <f t="shared" ca="1" si="380"/>
        <v>-0.37658893446145603</v>
      </c>
      <c r="F6123">
        <f t="shared" ca="1" si="381"/>
        <v>95.569372663157708</v>
      </c>
      <c r="G6123">
        <f t="shared" ca="1" si="382"/>
        <v>0</v>
      </c>
      <c r="H6123">
        <f t="shared" ca="1" si="383"/>
        <v>4.2145430918016249</v>
      </c>
    </row>
    <row r="6124" spans="5:8" x14ac:dyDescent="0.2">
      <c r="E6124">
        <f t="shared" ca="1" si="380"/>
        <v>-0.75561512599681258</v>
      </c>
      <c r="F6124">
        <f t="shared" ca="1" si="381"/>
        <v>88.592496179323021</v>
      </c>
      <c r="G6124">
        <f t="shared" ca="1" si="382"/>
        <v>0</v>
      </c>
      <c r="H6124">
        <f t="shared" ca="1" si="383"/>
        <v>10.85115329433226</v>
      </c>
    </row>
    <row r="6125" spans="5:8" x14ac:dyDescent="0.2">
      <c r="E6125">
        <f t="shared" ca="1" si="380"/>
        <v>-1.0542284502895121</v>
      </c>
      <c r="F6125">
        <f t="shared" ca="1" si="381"/>
        <v>83.456413030278824</v>
      </c>
      <c r="G6125">
        <f t="shared" ca="1" si="382"/>
        <v>0</v>
      </c>
      <c r="H6125">
        <f t="shared" ca="1" si="383"/>
        <v>15.736746712385385</v>
      </c>
    </row>
    <row r="6126" spans="5:8" x14ac:dyDescent="0.2">
      <c r="E6126">
        <f t="shared" ca="1" si="380"/>
        <v>-1.3652136234308239</v>
      </c>
      <c r="F6126">
        <f t="shared" ca="1" si="381"/>
        <v>78.423800673305649</v>
      </c>
      <c r="G6126">
        <f t="shared" ca="1" si="382"/>
        <v>0</v>
      </c>
      <c r="H6126">
        <f t="shared" ca="1" si="383"/>
        <v>20.523915668444161</v>
      </c>
    </row>
    <row r="6127" spans="5:8" x14ac:dyDescent="0.2">
      <c r="E6127">
        <f t="shared" ca="1" si="380"/>
        <v>-0.24675920864932574</v>
      </c>
      <c r="F6127">
        <f t="shared" ca="1" si="381"/>
        <v>98.083420312293811</v>
      </c>
      <c r="G6127">
        <f t="shared" ca="1" si="382"/>
        <v>0</v>
      </c>
      <c r="H6127">
        <f t="shared" ca="1" si="383"/>
        <v>1.8231069933465167</v>
      </c>
    </row>
    <row r="6128" spans="5:8" x14ac:dyDescent="0.2">
      <c r="E6128">
        <f t="shared" ca="1" si="380"/>
        <v>-1.7436735433555726</v>
      </c>
      <c r="F6128">
        <f t="shared" ca="1" si="381"/>
        <v>72.706840866757503</v>
      </c>
      <c r="G6128">
        <f t="shared" ca="1" si="382"/>
        <v>0</v>
      </c>
      <c r="H6128">
        <f t="shared" ca="1" si="383"/>
        <v>25.962056055120666</v>
      </c>
    </row>
    <row r="6129" spans="5:8" x14ac:dyDescent="0.2">
      <c r="E6129">
        <f t="shared" ca="1" si="380"/>
        <v>-1.4375978069930344</v>
      </c>
      <c r="F6129">
        <f t="shared" ca="1" si="381"/>
        <v>77.296650585966418</v>
      </c>
      <c r="G6129">
        <f t="shared" ca="1" si="382"/>
        <v>0</v>
      </c>
      <c r="H6129">
        <f t="shared" ca="1" si="383"/>
        <v>21.596093997349787</v>
      </c>
    </row>
    <row r="6130" spans="5:8" x14ac:dyDescent="0.2">
      <c r="E6130">
        <f t="shared" ca="1" si="380"/>
        <v>-0.86396178058509543</v>
      </c>
      <c r="F6130">
        <f t="shared" ca="1" si="381"/>
        <v>86.693406376271369</v>
      </c>
      <c r="G6130">
        <f t="shared" ca="1" si="382"/>
        <v>0</v>
      </c>
      <c r="H6130">
        <f t="shared" ca="1" si="383"/>
        <v>12.657623394764256</v>
      </c>
    </row>
    <row r="6131" spans="5:8" x14ac:dyDescent="0.2">
      <c r="E6131">
        <f t="shared" ca="1" si="380"/>
        <v>1.0084880493828219</v>
      </c>
      <c r="F6131">
        <f t="shared" ca="1" si="381"/>
        <v>126.07384363303102</v>
      </c>
      <c r="G6131">
        <f t="shared" ca="1" si="382"/>
        <v>24.802207273569703</v>
      </c>
      <c r="H6131">
        <f t="shared" ca="1" si="383"/>
        <v>0</v>
      </c>
    </row>
    <row r="6132" spans="5:8" x14ac:dyDescent="0.2">
      <c r="E6132">
        <f t="shared" ca="1" si="380"/>
        <v>-0.20234532041400133</v>
      </c>
      <c r="F6132">
        <f t="shared" ca="1" si="381"/>
        <v>98.958554583088002</v>
      </c>
      <c r="G6132">
        <f t="shared" ca="1" si="382"/>
        <v>0</v>
      </c>
      <c r="H6132">
        <f t="shared" ca="1" si="383"/>
        <v>0.99065352457810585</v>
      </c>
    </row>
    <row r="6133" spans="5:8" x14ac:dyDescent="0.2">
      <c r="E6133">
        <f t="shared" ca="1" si="380"/>
        <v>0.65967117456095226</v>
      </c>
      <c r="F6133">
        <f t="shared" ca="1" si="381"/>
        <v>117.5782913311747</v>
      </c>
      <c r="G6133">
        <f t="shared" ca="1" si="382"/>
        <v>16.720987946659196</v>
      </c>
      <c r="H6133">
        <f t="shared" ca="1" si="383"/>
        <v>0</v>
      </c>
    </row>
    <row r="6134" spans="5:8" x14ac:dyDescent="0.2">
      <c r="E6134">
        <f t="shared" ca="1" si="380"/>
        <v>0.92630781339412627</v>
      </c>
      <c r="F6134">
        <f t="shared" ca="1" si="381"/>
        <v>124.01862409815013</v>
      </c>
      <c r="G6134">
        <f t="shared" ca="1" si="382"/>
        <v>22.847221978182326</v>
      </c>
      <c r="H6134">
        <f t="shared" ca="1" si="383"/>
        <v>0</v>
      </c>
    </row>
    <row r="6135" spans="5:8" x14ac:dyDescent="0.2">
      <c r="E6135">
        <f t="shared" ca="1" si="380"/>
        <v>-0.77223389155882893</v>
      </c>
      <c r="F6135">
        <f t="shared" ca="1" si="381"/>
        <v>88.298525408176943</v>
      </c>
      <c r="G6135">
        <f t="shared" ca="1" si="382"/>
        <v>0</v>
      </c>
      <c r="H6135">
        <f t="shared" ca="1" si="383"/>
        <v>11.130786941789575</v>
      </c>
    </row>
    <row r="6136" spans="5:8" x14ac:dyDescent="0.2">
      <c r="E6136">
        <f t="shared" ca="1" si="380"/>
        <v>0.38642778762787738</v>
      </c>
      <c r="F6136">
        <f t="shared" ca="1" si="381"/>
        <v>111.32521066115373</v>
      </c>
      <c r="G6136">
        <f t="shared" ca="1" si="382"/>
        <v>10.772873619558617</v>
      </c>
      <c r="H6136">
        <f t="shared" ca="1" si="383"/>
        <v>0</v>
      </c>
    </row>
    <row r="6137" spans="5:8" x14ac:dyDescent="0.2">
      <c r="E6137">
        <f t="shared" ca="1" si="380"/>
        <v>-0.38499935896044313</v>
      </c>
      <c r="F6137">
        <f t="shared" ca="1" si="381"/>
        <v>95.408751991193157</v>
      </c>
      <c r="G6137">
        <f t="shared" ca="1" si="382"/>
        <v>0</v>
      </c>
      <c r="H6137">
        <f t="shared" ca="1" si="383"/>
        <v>4.3673302011573831</v>
      </c>
    </row>
    <row r="6138" spans="5:8" x14ac:dyDescent="0.2">
      <c r="E6138">
        <f t="shared" ca="1" si="380"/>
        <v>0.3718823236162449</v>
      </c>
      <c r="F6138">
        <f t="shared" ca="1" si="381"/>
        <v>111.00182589830712</v>
      </c>
      <c r="G6138">
        <f t="shared" ca="1" si="382"/>
        <v>10.465260517703731</v>
      </c>
      <c r="H6138">
        <f t="shared" ca="1" si="383"/>
        <v>0</v>
      </c>
    </row>
    <row r="6139" spans="5:8" x14ac:dyDescent="0.2">
      <c r="E6139">
        <f t="shared" ca="1" si="380"/>
        <v>-1.8333916373116745</v>
      </c>
      <c r="F6139">
        <f t="shared" ca="1" si="381"/>
        <v>71.413852171009751</v>
      </c>
      <c r="G6139">
        <f t="shared" ca="1" si="382"/>
        <v>0</v>
      </c>
      <c r="H6139">
        <f t="shared" ca="1" si="383"/>
        <v>27.191984948062728</v>
      </c>
    </row>
    <row r="6140" spans="5:8" x14ac:dyDescent="0.2">
      <c r="E6140">
        <f t="shared" ca="1" si="380"/>
        <v>2.0760312887188674</v>
      </c>
      <c r="F6140">
        <f t="shared" ca="1" si="381"/>
        <v>156.08120922153094</v>
      </c>
      <c r="G6140">
        <f t="shared" ca="1" si="382"/>
        <v>53.346096373101012</v>
      </c>
      <c r="H6140">
        <f t="shared" ca="1" si="383"/>
        <v>0</v>
      </c>
    </row>
    <row r="6141" spans="5:8" x14ac:dyDescent="0.2">
      <c r="E6141">
        <f t="shared" ca="1" si="380"/>
        <v>0.55666995994558599</v>
      </c>
      <c r="F6141">
        <f t="shared" ca="1" si="381"/>
        <v>115.18092788214769</v>
      </c>
      <c r="G6141">
        <f t="shared" ca="1" si="382"/>
        <v>14.440545292722186</v>
      </c>
      <c r="H6141">
        <f t="shared" ca="1" si="383"/>
        <v>0</v>
      </c>
    </row>
    <row r="6142" spans="5:8" x14ac:dyDescent="0.2">
      <c r="E6142">
        <f t="shared" ca="1" si="380"/>
        <v>1.7775803991275789</v>
      </c>
      <c r="F6142">
        <f t="shared" ca="1" si="381"/>
        <v>147.03729554847538</v>
      </c>
      <c r="G6142">
        <f t="shared" ca="1" si="382"/>
        <v>44.743259574646238</v>
      </c>
      <c r="H6142">
        <f t="shared" ca="1" si="383"/>
        <v>0</v>
      </c>
    </row>
    <row r="6143" spans="5:8" x14ac:dyDescent="0.2">
      <c r="E6143">
        <f t="shared" ca="1" si="380"/>
        <v>1.3163319524527812</v>
      </c>
      <c r="F6143">
        <f t="shared" ca="1" si="381"/>
        <v>134.07999192099305</v>
      </c>
      <c r="G6143">
        <f t="shared" ca="1" si="382"/>
        <v>32.417891101995203</v>
      </c>
      <c r="H6143">
        <f t="shared" ca="1" si="383"/>
        <v>0</v>
      </c>
    </row>
    <row r="6144" spans="5:8" x14ac:dyDescent="0.2">
      <c r="E6144">
        <f t="shared" ca="1" si="380"/>
        <v>-0.71648963807509924</v>
      </c>
      <c r="F6144">
        <f t="shared" ca="1" si="381"/>
        <v>89.288460550446956</v>
      </c>
      <c r="G6144">
        <f t="shared" ca="1" si="382"/>
        <v>0</v>
      </c>
      <c r="H6144">
        <f t="shared" ca="1" si="383"/>
        <v>10.189131506115038</v>
      </c>
    </row>
    <row r="6145" spans="5:8" x14ac:dyDescent="0.2">
      <c r="E6145">
        <f t="shared" ca="1" si="380"/>
        <v>1.5351541405142517</v>
      </c>
      <c r="F6145">
        <f t="shared" ca="1" si="381"/>
        <v>140.07822465320768</v>
      </c>
      <c r="G6145">
        <f t="shared" ca="1" si="382"/>
        <v>38.123586571881077</v>
      </c>
      <c r="H6145">
        <f t="shared" ca="1" si="383"/>
        <v>0</v>
      </c>
    </row>
    <row r="6146" spans="5:8" x14ac:dyDescent="0.2">
      <c r="E6146">
        <f t="shared" ca="1" si="380"/>
        <v>-0.22122671366321156</v>
      </c>
      <c r="F6146">
        <f t="shared" ca="1" si="381"/>
        <v>98.585564207238619</v>
      </c>
      <c r="G6146">
        <f t="shared" ca="1" si="382"/>
        <v>0</v>
      </c>
      <c r="H6146">
        <f t="shared" ca="1" si="383"/>
        <v>1.3454529451416197</v>
      </c>
    </row>
    <row r="6147" spans="5:8" x14ac:dyDescent="0.2">
      <c r="E6147">
        <f t="shared" ca="1" si="380"/>
        <v>-1.0339876570431612</v>
      </c>
      <c r="F6147">
        <f t="shared" ca="1" si="381"/>
        <v>83.794942578877723</v>
      </c>
      <c r="G6147">
        <f t="shared" ca="1" si="382"/>
        <v>0</v>
      </c>
      <c r="H6147">
        <f t="shared" ca="1" si="383"/>
        <v>15.414727444695169</v>
      </c>
    </row>
    <row r="6148" spans="5:8" x14ac:dyDescent="0.2">
      <c r="E6148">
        <f t="shared" ca="1" si="380"/>
        <v>0.41485905331877565</v>
      </c>
      <c r="F6148">
        <f t="shared" ca="1" si="381"/>
        <v>111.96003717124047</v>
      </c>
      <c r="G6148">
        <f t="shared" ca="1" si="382"/>
        <v>11.376739275406223</v>
      </c>
      <c r="H6148">
        <f t="shared" ca="1" si="383"/>
        <v>0</v>
      </c>
    </row>
    <row r="6149" spans="5:8" x14ac:dyDescent="0.2">
      <c r="E6149">
        <f t="shared" ca="1" si="380"/>
        <v>1.3467227194992673</v>
      </c>
      <c r="F6149">
        <f t="shared" ca="1" si="381"/>
        <v>134.89743242878905</v>
      </c>
      <c r="G6149">
        <f t="shared" ca="1" si="382"/>
        <v>33.195464565789557</v>
      </c>
      <c r="H6149">
        <f t="shared" ca="1" si="383"/>
        <v>0</v>
      </c>
    </row>
    <row r="6150" spans="5:8" x14ac:dyDescent="0.2">
      <c r="E6150">
        <f t="shared" ca="1" si="380"/>
        <v>1.2549559910601782</v>
      </c>
      <c r="F6150">
        <f t="shared" ca="1" si="381"/>
        <v>132.44419464267705</v>
      </c>
      <c r="G6150">
        <f t="shared" ca="1" si="382"/>
        <v>30.861872598342835</v>
      </c>
      <c r="H6150">
        <f t="shared" ca="1" si="383"/>
        <v>0</v>
      </c>
    </row>
    <row r="6151" spans="5:8" x14ac:dyDescent="0.2">
      <c r="E6151">
        <f t="shared" ca="1" si="380"/>
        <v>-0.20554155529970522</v>
      </c>
      <c r="F6151">
        <f t="shared" ca="1" si="381"/>
        <v>98.89531584094938</v>
      </c>
      <c r="G6151">
        <f t="shared" ca="1" si="382"/>
        <v>0</v>
      </c>
      <c r="H6151">
        <f t="shared" ca="1" si="383"/>
        <v>1.0508080768687769</v>
      </c>
    </row>
    <row r="6152" spans="5:8" x14ac:dyDescent="0.2">
      <c r="E6152">
        <f t="shared" ca="1" si="380"/>
        <v>-0.71743645245338006</v>
      </c>
      <c r="F6152">
        <f t="shared" ca="1" si="381"/>
        <v>89.271554231559307</v>
      </c>
      <c r="G6152">
        <f t="shared" ca="1" si="382"/>
        <v>0</v>
      </c>
      <c r="H6152">
        <f t="shared" ca="1" si="383"/>
        <v>10.205213294100961</v>
      </c>
    </row>
    <row r="6153" spans="5:8" x14ac:dyDescent="0.2">
      <c r="E6153">
        <f t="shared" ca="1" si="380"/>
        <v>0.71186220036963077</v>
      </c>
      <c r="F6153">
        <f t="shared" ca="1" si="381"/>
        <v>118.8120254416487</v>
      </c>
      <c r="G6153">
        <f t="shared" ca="1" si="382"/>
        <v>17.894552134552285</v>
      </c>
      <c r="H6153">
        <f t="shared" ca="1" si="383"/>
        <v>0</v>
      </c>
    </row>
    <row r="6154" spans="5:8" x14ac:dyDescent="0.2">
      <c r="E6154">
        <f t="shared" ref="E6154:E6217" ca="1" si="384">_xlfn.NORM.S.INV(RAND())</f>
        <v>-0.37738906899344904</v>
      </c>
      <c r="F6154">
        <f t="shared" ref="F6154:F6217" ca="1" si="385">$B$1*EXP((($B$3-0.5*$B$5^2)*$B$4)+$B$5*SQRT($B$4)*E6154)</f>
        <v>95.554080215738125</v>
      </c>
      <c r="G6154">
        <f t="shared" ref="G6154:G6217" ca="1" si="386">EXP(-$B$3*$B$4)*MAX(F6154-$B$2,0)</f>
        <v>0</v>
      </c>
      <c r="H6154">
        <f t="shared" ref="H6154:H6217" ca="1" si="387">EXP(-$B$3*$B$4)*MAX($B$2-F6154,0)</f>
        <v>4.2290897177597619</v>
      </c>
    </row>
    <row r="6155" spans="5:8" x14ac:dyDescent="0.2">
      <c r="E6155">
        <f t="shared" ca="1" si="384"/>
        <v>-0.15084562756602377</v>
      </c>
      <c r="F6155">
        <f t="shared" ca="1" si="385"/>
        <v>99.983088878770872</v>
      </c>
      <c r="G6155">
        <f t="shared" ca="1" si="386"/>
        <v>0</v>
      </c>
      <c r="H6155">
        <f t="shared" ca="1" si="387"/>
        <v>1.6086356114445626E-2</v>
      </c>
    </row>
    <row r="6156" spans="5:8" x14ac:dyDescent="0.2">
      <c r="E6156">
        <f t="shared" ca="1" si="384"/>
        <v>-0.16911391742609364</v>
      </c>
      <c r="F6156">
        <f t="shared" ca="1" si="385"/>
        <v>99.61845140496419</v>
      </c>
      <c r="G6156">
        <f t="shared" ca="1" si="386"/>
        <v>0</v>
      </c>
      <c r="H6156">
        <f t="shared" ca="1" si="387"/>
        <v>0.36294025047496908</v>
      </c>
    </row>
    <row r="6157" spans="5:8" x14ac:dyDescent="0.2">
      <c r="E6157">
        <f t="shared" ca="1" si="384"/>
        <v>-0.3091898780268682</v>
      </c>
      <c r="F6157">
        <f t="shared" ca="1" si="385"/>
        <v>96.866351648510843</v>
      </c>
      <c r="G6157">
        <f t="shared" ca="1" si="386"/>
        <v>0</v>
      </c>
      <c r="H6157">
        <f t="shared" ca="1" si="387"/>
        <v>2.980818517974642</v>
      </c>
    </row>
    <row r="6158" spans="5:8" x14ac:dyDescent="0.2">
      <c r="E6158">
        <f t="shared" ca="1" si="384"/>
        <v>2.1659049216052066</v>
      </c>
      <c r="F6158">
        <f t="shared" ca="1" si="385"/>
        <v>158.9120922362751</v>
      </c>
      <c r="G6158">
        <f t="shared" ca="1" si="386"/>
        <v>56.038915594044944</v>
      </c>
      <c r="H6158">
        <f t="shared" ca="1" si="387"/>
        <v>0</v>
      </c>
    </row>
    <row r="6159" spans="5:8" x14ac:dyDescent="0.2">
      <c r="E6159">
        <f t="shared" ca="1" si="384"/>
        <v>-0.50552200740726483</v>
      </c>
      <c r="F6159">
        <f t="shared" ca="1" si="385"/>
        <v>93.136465120227356</v>
      </c>
      <c r="G6159">
        <f t="shared" ca="1" si="386"/>
        <v>0</v>
      </c>
      <c r="H6159">
        <f t="shared" ca="1" si="387"/>
        <v>6.5287963337267092</v>
      </c>
    </row>
    <row r="6160" spans="5:8" x14ac:dyDescent="0.2">
      <c r="E6160">
        <f t="shared" ca="1" si="384"/>
        <v>0.28722253873195708</v>
      </c>
      <c r="F6160">
        <f t="shared" ca="1" si="385"/>
        <v>109.13816995324714</v>
      </c>
      <c r="G6160">
        <f t="shared" ca="1" si="386"/>
        <v>8.692496145616996</v>
      </c>
      <c r="H6160">
        <f t="shared" ca="1" si="387"/>
        <v>0</v>
      </c>
    </row>
    <row r="6161" spans="5:8" x14ac:dyDescent="0.2">
      <c r="E6161">
        <f t="shared" ca="1" si="384"/>
        <v>-1.4686261778463723</v>
      </c>
      <c r="F6161">
        <f t="shared" ca="1" si="385"/>
        <v>76.81845804610677</v>
      </c>
      <c r="G6161">
        <f t="shared" ca="1" si="386"/>
        <v>0</v>
      </c>
      <c r="H6161">
        <f t="shared" ca="1" si="387"/>
        <v>22.050964811841016</v>
      </c>
    </row>
    <row r="6162" spans="5:8" x14ac:dyDescent="0.2">
      <c r="E6162">
        <f t="shared" ca="1" si="384"/>
        <v>-0.20293689132645362</v>
      </c>
      <c r="F6162">
        <f t="shared" ca="1" si="385"/>
        <v>98.946847075197837</v>
      </c>
      <c r="G6162">
        <f t="shared" ca="1" si="386"/>
        <v>0</v>
      </c>
      <c r="H6162">
        <f t="shared" ca="1" si="387"/>
        <v>1.0017900505708051</v>
      </c>
    </row>
    <row r="6163" spans="5:8" x14ac:dyDescent="0.2">
      <c r="E6163">
        <f t="shared" ca="1" si="384"/>
        <v>-1.7931432083522327</v>
      </c>
      <c r="F6163">
        <f t="shared" ca="1" si="385"/>
        <v>71.991031180370044</v>
      </c>
      <c r="G6163">
        <f t="shared" ca="1" si="386"/>
        <v>0</v>
      </c>
      <c r="H6163">
        <f t="shared" ca="1" si="387"/>
        <v>26.642955291155047</v>
      </c>
    </row>
    <row r="6164" spans="5:8" x14ac:dyDescent="0.2">
      <c r="E6164">
        <f t="shared" ca="1" si="384"/>
        <v>0.84041987001951746</v>
      </c>
      <c r="F6164">
        <f t="shared" ca="1" si="385"/>
        <v>121.9064759272418</v>
      </c>
      <c r="G6164">
        <f t="shared" ca="1" si="386"/>
        <v>20.838084489108962</v>
      </c>
      <c r="H6164">
        <f t="shared" ca="1" si="387"/>
        <v>0</v>
      </c>
    </row>
    <row r="6165" spans="5:8" x14ac:dyDescent="0.2">
      <c r="E6165">
        <f t="shared" ca="1" si="384"/>
        <v>-0.88651640549625432</v>
      </c>
      <c r="F6165">
        <f t="shared" ca="1" si="385"/>
        <v>86.303219636850045</v>
      </c>
      <c r="G6165">
        <f t="shared" ca="1" si="386"/>
        <v>0</v>
      </c>
      <c r="H6165">
        <f t="shared" ca="1" si="387"/>
        <v>13.028780502351813</v>
      </c>
    </row>
    <row r="6166" spans="5:8" x14ac:dyDescent="0.2">
      <c r="E6166">
        <f t="shared" ca="1" si="384"/>
        <v>-1.8153123703485958</v>
      </c>
      <c r="F6166">
        <f t="shared" ca="1" si="385"/>
        <v>71.672541600336785</v>
      </c>
      <c r="G6166">
        <f t="shared" ca="1" si="386"/>
        <v>0</v>
      </c>
      <c r="H6166">
        <f t="shared" ca="1" si="387"/>
        <v>26.945911951079555</v>
      </c>
    </row>
    <row r="6167" spans="5:8" x14ac:dyDescent="0.2">
      <c r="E6167">
        <f t="shared" ca="1" si="384"/>
        <v>0.52308124832858527</v>
      </c>
      <c r="F6167">
        <f t="shared" ca="1" si="385"/>
        <v>114.40976522416565</v>
      </c>
      <c r="G6167">
        <f t="shared" ca="1" si="386"/>
        <v>13.706992681373496</v>
      </c>
      <c r="H6167">
        <f t="shared" ca="1" si="387"/>
        <v>0</v>
      </c>
    </row>
    <row r="6168" spans="5:8" x14ac:dyDescent="0.2">
      <c r="E6168">
        <f t="shared" ca="1" si="384"/>
        <v>-1.1450858190357005</v>
      </c>
      <c r="F6168">
        <f t="shared" ca="1" si="385"/>
        <v>81.953582685733224</v>
      </c>
      <c r="G6168">
        <f t="shared" ca="1" si="386"/>
        <v>0</v>
      </c>
      <c r="H6168">
        <f t="shared" ca="1" si="387"/>
        <v>17.166283156149706</v>
      </c>
    </row>
    <row r="6169" spans="5:8" x14ac:dyDescent="0.2">
      <c r="E6169">
        <f t="shared" ca="1" si="384"/>
        <v>-0.15813193301708892</v>
      </c>
      <c r="F6169">
        <f t="shared" ca="1" si="385"/>
        <v>99.837493524656395</v>
      </c>
      <c r="G6169">
        <f t="shared" ca="1" si="386"/>
        <v>0</v>
      </c>
      <c r="H6169">
        <f t="shared" ca="1" si="387"/>
        <v>0.15458094101873682</v>
      </c>
    </row>
    <row r="6170" spans="5:8" x14ac:dyDescent="0.2">
      <c r="E6170">
        <f t="shared" ca="1" si="384"/>
        <v>-0.95590752177779281</v>
      </c>
      <c r="F6170">
        <f t="shared" ca="1" si="385"/>
        <v>85.113757190995543</v>
      </c>
      <c r="G6170">
        <f t="shared" ca="1" si="386"/>
        <v>0</v>
      </c>
      <c r="H6170">
        <f t="shared" ca="1" si="387"/>
        <v>14.160232180187203</v>
      </c>
    </row>
    <row r="6171" spans="5:8" x14ac:dyDescent="0.2">
      <c r="E6171">
        <f t="shared" ca="1" si="384"/>
        <v>8.230015578254439E-2</v>
      </c>
      <c r="F6171">
        <f t="shared" ca="1" si="385"/>
        <v>104.75562086216321</v>
      </c>
      <c r="G6171">
        <f t="shared" ca="1" si="386"/>
        <v>4.5236864958591019</v>
      </c>
      <c r="H6171">
        <f t="shared" ca="1" si="387"/>
        <v>0</v>
      </c>
    </row>
    <row r="6172" spans="5:8" x14ac:dyDescent="0.2">
      <c r="E6172">
        <f t="shared" ca="1" si="384"/>
        <v>-0.87098866926697249</v>
      </c>
      <c r="F6172">
        <f t="shared" ca="1" si="385"/>
        <v>86.571654966459107</v>
      </c>
      <c r="G6172">
        <f t="shared" ca="1" si="386"/>
        <v>0</v>
      </c>
      <c r="H6172">
        <f t="shared" ca="1" si="387"/>
        <v>12.773436918252125</v>
      </c>
    </row>
    <row r="6173" spans="5:8" x14ac:dyDescent="0.2">
      <c r="E6173">
        <f t="shared" ca="1" si="384"/>
        <v>0.90391773392068187</v>
      </c>
      <c r="F6173">
        <f t="shared" ca="1" si="385"/>
        <v>123.4645083237798</v>
      </c>
      <c r="G6173">
        <f t="shared" ca="1" si="386"/>
        <v>22.320130749021271</v>
      </c>
      <c r="H6173">
        <f t="shared" ca="1" si="387"/>
        <v>0</v>
      </c>
    </row>
    <row r="6174" spans="5:8" x14ac:dyDescent="0.2">
      <c r="E6174">
        <f t="shared" ca="1" si="384"/>
        <v>-2.9413941512736824E-2</v>
      </c>
      <c r="F6174">
        <f t="shared" ca="1" si="385"/>
        <v>102.44103837338889</v>
      </c>
      <c r="G6174">
        <f t="shared" ca="1" si="386"/>
        <v>2.3219875271028747</v>
      </c>
      <c r="H6174">
        <f t="shared" ca="1" si="387"/>
        <v>0</v>
      </c>
    </row>
    <row r="6175" spans="5:8" x14ac:dyDescent="0.2">
      <c r="E6175">
        <f t="shared" ca="1" si="384"/>
        <v>0.18370098632375695</v>
      </c>
      <c r="F6175">
        <f t="shared" ca="1" si="385"/>
        <v>106.90177083688215</v>
      </c>
      <c r="G6175">
        <f t="shared" ca="1" si="386"/>
        <v>6.5651675012032191</v>
      </c>
      <c r="H6175">
        <f t="shared" ca="1" si="387"/>
        <v>0</v>
      </c>
    </row>
    <row r="6176" spans="5:8" x14ac:dyDescent="0.2">
      <c r="E6176">
        <f t="shared" ca="1" si="384"/>
        <v>-7.5037144669162281E-2</v>
      </c>
      <c r="F6176">
        <f t="shared" ca="1" si="385"/>
        <v>101.5105523435941</v>
      </c>
      <c r="G6176">
        <f t="shared" ca="1" si="386"/>
        <v>1.4368818364752201</v>
      </c>
      <c r="H6176">
        <f t="shared" ca="1" si="387"/>
        <v>0</v>
      </c>
    </row>
    <row r="6177" spans="5:8" x14ac:dyDescent="0.2">
      <c r="E6177">
        <f t="shared" ca="1" si="384"/>
        <v>0.27898139927341598</v>
      </c>
      <c r="F6177">
        <f t="shared" ca="1" si="385"/>
        <v>108.95843354145389</v>
      </c>
      <c r="G6177">
        <f t="shared" ca="1" si="386"/>
        <v>8.5215255820650722</v>
      </c>
      <c r="H6177">
        <f t="shared" ca="1" si="387"/>
        <v>0</v>
      </c>
    </row>
    <row r="6178" spans="5:8" x14ac:dyDescent="0.2">
      <c r="E6178">
        <f t="shared" ca="1" si="384"/>
        <v>-0.58715446477230082</v>
      </c>
      <c r="F6178">
        <f t="shared" ca="1" si="385"/>
        <v>91.628219101804717</v>
      </c>
      <c r="G6178">
        <f t="shared" ca="1" si="386"/>
        <v>0</v>
      </c>
      <c r="H6178">
        <f t="shared" ca="1" si="387"/>
        <v>7.9634843258363697</v>
      </c>
    </row>
    <row r="6179" spans="5:8" x14ac:dyDescent="0.2">
      <c r="E6179">
        <f t="shared" ca="1" si="384"/>
        <v>0.71606717714798729</v>
      </c>
      <c r="F6179">
        <f t="shared" ca="1" si="385"/>
        <v>118.91198783130403</v>
      </c>
      <c r="G6179">
        <f t="shared" ca="1" si="386"/>
        <v>17.989639300935842</v>
      </c>
      <c r="H6179">
        <f t="shared" ca="1" si="387"/>
        <v>0</v>
      </c>
    </row>
    <row r="6180" spans="5:8" x14ac:dyDescent="0.2">
      <c r="E6180">
        <f t="shared" ca="1" si="384"/>
        <v>0.44919488848846229</v>
      </c>
      <c r="F6180">
        <f t="shared" ca="1" si="385"/>
        <v>112.7315314056677</v>
      </c>
      <c r="G6180">
        <f t="shared" ca="1" si="386"/>
        <v>12.110607292026048</v>
      </c>
      <c r="H6180">
        <f t="shared" ca="1" si="387"/>
        <v>0</v>
      </c>
    </row>
    <row r="6181" spans="5:8" x14ac:dyDescent="0.2">
      <c r="E6181">
        <f t="shared" ca="1" si="384"/>
        <v>-0.90913666427664686</v>
      </c>
      <c r="F6181">
        <f t="shared" ca="1" si="385"/>
        <v>85.913661260051526</v>
      </c>
      <c r="G6181">
        <f t="shared" ca="1" si="386"/>
        <v>0</v>
      </c>
      <c r="H6181">
        <f t="shared" ca="1" si="387"/>
        <v>13.399339892923299</v>
      </c>
    </row>
    <row r="6182" spans="5:8" x14ac:dyDescent="0.2">
      <c r="E6182">
        <f t="shared" ca="1" si="384"/>
        <v>0.32460466768799584</v>
      </c>
      <c r="F6182">
        <f t="shared" ca="1" si="385"/>
        <v>109.95719124277514</v>
      </c>
      <c r="G6182">
        <f t="shared" ca="1" si="386"/>
        <v>9.471573295508545</v>
      </c>
      <c r="H6182">
        <f t="shared" ca="1" si="387"/>
        <v>0</v>
      </c>
    </row>
    <row r="6183" spans="5:8" x14ac:dyDescent="0.2">
      <c r="E6183">
        <f t="shared" ca="1" si="384"/>
        <v>0.5089640128386379</v>
      </c>
      <c r="F6183">
        <f t="shared" ca="1" si="385"/>
        <v>114.08719090461794</v>
      </c>
      <c r="G6183">
        <f t="shared" ca="1" si="386"/>
        <v>13.400150497031417</v>
      </c>
      <c r="H6183">
        <f t="shared" ca="1" si="387"/>
        <v>0</v>
      </c>
    </row>
    <row r="6184" spans="5:8" x14ac:dyDescent="0.2">
      <c r="E6184">
        <f t="shared" ca="1" si="384"/>
        <v>0.34837694594093932</v>
      </c>
      <c r="F6184">
        <f t="shared" ca="1" si="385"/>
        <v>110.48122258675741</v>
      </c>
      <c r="G6184">
        <f t="shared" ca="1" si="386"/>
        <v>9.970047329265137</v>
      </c>
      <c r="H6184">
        <f t="shared" ca="1" si="387"/>
        <v>0</v>
      </c>
    </row>
    <row r="6185" spans="5:8" x14ac:dyDescent="0.2">
      <c r="E6185">
        <f t="shared" ca="1" si="384"/>
        <v>1.9551539604721408E-2</v>
      </c>
      <c r="F6185">
        <f t="shared" ca="1" si="385"/>
        <v>103.44918168451022</v>
      </c>
      <c r="G6185">
        <f t="shared" ca="1" si="386"/>
        <v>3.2809631087550617</v>
      </c>
      <c r="H6185">
        <f t="shared" ca="1" si="387"/>
        <v>0</v>
      </c>
    </row>
    <row r="6186" spans="5:8" x14ac:dyDescent="0.2">
      <c r="E6186">
        <f t="shared" ca="1" si="384"/>
        <v>-1.788668624016327</v>
      </c>
      <c r="F6186">
        <f t="shared" ca="1" si="385"/>
        <v>72.055486005012298</v>
      </c>
      <c r="G6186">
        <f t="shared" ca="1" si="386"/>
        <v>0</v>
      </c>
      <c r="H6186">
        <f t="shared" ca="1" si="387"/>
        <v>26.5816439654043</v>
      </c>
    </row>
    <row r="6187" spans="5:8" x14ac:dyDescent="0.2">
      <c r="E6187">
        <f t="shared" ca="1" si="384"/>
        <v>0.87116590623040213</v>
      </c>
      <c r="F6187">
        <f t="shared" ca="1" si="385"/>
        <v>122.65841365293485</v>
      </c>
      <c r="G6187">
        <f t="shared" ca="1" si="386"/>
        <v>21.553349779180344</v>
      </c>
      <c r="H6187">
        <f t="shared" ca="1" si="387"/>
        <v>0</v>
      </c>
    </row>
    <row r="6188" spans="5:8" x14ac:dyDescent="0.2">
      <c r="E6188">
        <f t="shared" ca="1" si="384"/>
        <v>0.23338887991598961</v>
      </c>
      <c r="F6188">
        <f t="shared" ca="1" si="385"/>
        <v>107.96941169598836</v>
      </c>
      <c r="G6188">
        <f t="shared" ca="1" si="386"/>
        <v>7.5807389011842634</v>
      </c>
      <c r="H6188">
        <f t="shared" ca="1" si="387"/>
        <v>0</v>
      </c>
    </row>
    <row r="6189" spans="5:8" x14ac:dyDescent="0.2">
      <c r="E6189">
        <f t="shared" ca="1" si="384"/>
        <v>0.95848760097930208</v>
      </c>
      <c r="F6189">
        <f t="shared" ca="1" si="385"/>
        <v>124.81937673511089</v>
      </c>
      <c r="G6189">
        <f t="shared" ca="1" si="386"/>
        <v>23.608921448205944</v>
      </c>
      <c r="H6189">
        <f t="shared" ca="1" si="387"/>
        <v>0</v>
      </c>
    </row>
    <row r="6190" spans="5:8" x14ac:dyDescent="0.2">
      <c r="E6190">
        <f t="shared" ca="1" si="384"/>
        <v>-1.6795336703601944</v>
      </c>
      <c r="F6190">
        <f t="shared" ca="1" si="385"/>
        <v>73.645530244034319</v>
      </c>
      <c r="G6190">
        <f t="shared" ca="1" si="386"/>
        <v>0</v>
      </c>
      <c r="H6190">
        <f t="shared" ca="1" si="387"/>
        <v>25.069147098988708</v>
      </c>
    </row>
    <row r="6191" spans="5:8" x14ac:dyDescent="0.2">
      <c r="E6191">
        <f t="shared" ca="1" si="384"/>
        <v>1.3856315705589237</v>
      </c>
      <c r="F6191">
        <f t="shared" ca="1" si="385"/>
        <v>135.95126828637476</v>
      </c>
      <c r="G6191">
        <f t="shared" ca="1" si="386"/>
        <v>34.19790424211903</v>
      </c>
      <c r="H6191">
        <f t="shared" ca="1" si="387"/>
        <v>0</v>
      </c>
    </row>
    <row r="6192" spans="5:8" x14ac:dyDescent="0.2">
      <c r="E6192">
        <f t="shared" ca="1" si="384"/>
        <v>-0.46473621375226437</v>
      </c>
      <c r="F6192">
        <f t="shared" ca="1" si="385"/>
        <v>93.899301107100186</v>
      </c>
      <c r="G6192">
        <f t="shared" ca="1" si="386"/>
        <v>0</v>
      </c>
      <c r="H6192">
        <f t="shared" ca="1" si="387"/>
        <v>5.8031642969452335</v>
      </c>
    </row>
    <row r="6193" spans="5:8" x14ac:dyDescent="0.2">
      <c r="E6193">
        <f t="shared" ca="1" si="384"/>
        <v>-1.3932449507457947</v>
      </c>
      <c r="F6193">
        <f t="shared" ca="1" si="385"/>
        <v>77.985366166570813</v>
      </c>
      <c r="G6193">
        <f t="shared" ca="1" si="386"/>
        <v>0</v>
      </c>
      <c r="H6193">
        <f t="shared" ca="1" si="387"/>
        <v>20.940967471966793</v>
      </c>
    </row>
    <row r="6194" spans="5:8" x14ac:dyDescent="0.2">
      <c r="E6194">
        <f t="shared" ca="1" si="384"/>
        <v>-1.2666443703116799</v>
      </c>
      <c r="F6194">
        <f t="shared" ca="1" si="385"/>
        <v>79.985175553845878</v>
      </c>
      <c r="G6194">
        <f t="shared" ca="1" si="386"/>
        <v>0</v>
      </c>
      <c r="H6194">
        <f t="shared" ca="1" si="387"/>
        <v>19.038689939398008</v>
      </c>
    </row>
    <row r="6195" spans="5:8" x14ac:dyDescent="0.2">
      <c r="E6195">
        <f t="shared" ca="1" si="384"/>
        <v>0.26644070025304711</v>
      </c>
      <c r="F6195">
        <f t="shared" ca="1" si="385"/>
        <v>108.68549298691725</v>
      </c>
      <c r="G6195">
        <f t="shared" ca="1" si="386"/>
        <v>8.2618964954502871</v>
      </c>
      <c r="H6195">
        <f t="shared" ca="1" si="387"/>
        <v>0</v>
      </c>
    </row>
    <row r="6196" spans="5:8" x14ac:dyDescent="0.2">
      <c r="E6196">
        <f t="shared" ca="1" si="384"/>
        <v>-2.0717572904542507</v>
      </c>
      <c r="F6196">
        <f t="shared" ca="1" si="385"/>
        <v>68.089208009123169</v>
      </c>
      <c r="G6196">
        <f t="shared" ca="1" si="386"/>
        <v>0</v>
      </c>
      <c r="H6196">
        <f t="shared" ca="1" si="387"/>
        <v>30.354484300843762</v>
      </c>
    </row>
    <row r="6197" spans="5:8" x14ac:dyDescent="0.2">
      <c r="E6197">
        <f t="shared" ca="1" si="384"/>
        <v>-0.22210306032603735</v>
      </c>
      <c r="F6197">
        <f t="shared" ca="1" si="385"/>
        <v>98.568286695352683</v>
      </c>
      <c r="G6197">
        <f t="shared" ca="1" si="386"/>
        <v>0</v>
      </c>
      <c r="H6197">
        <f t="shared" ca="1" si="387"/>
        <v>1.3618878228296831</v>
      </c>
    </row>
    <row r="6198" spans="5:8" x14ac:dyDescent="0.2">
      <c r="E6198">
        <f t="shared" ca="1" si="384"/>
        <v>-0.15894589801738968</v>
      </c>
      <c r="F6198">
        <f t="shared" ca="1" si="385"/>
        <v>99.82124200241995</v>
      </c>
      <c r="G6198">
        <f t="shared" ca="1" si="386"/>
        <v>0</v>
      </c>
      <c r="H6198">
        <f t="shared" ca="1" si="387"/>
        <v>0.17003986716297073</v>
      </c>
    </row>
    <row r="6199" spans="5:8" x14ac:dyDescent="0.2">
      <c r="E6199">
        <f t="shared" ca="1" si="384"/>
        <v>-0.94198796783371375</v>
      </c>
      <c r="F6199">
        <f t="shared" ca="1" si="385"/>
        <v>85.351036426782485</v>
      </c>
      <c r="G6199">
        <f t="shared" ca="1" si="386"/>
        <v>0</v>
      </c>
      <c r="H6199">
        <f t="shared" ca="1" si="387"/>
        <v>13.934525189283619</v>
      </c>
    </row>
    <row r="6200" spans="5:8" x14ac:dyDescent="0.2">
      <c r="E6200">
        <f t="shared" ca="1" si="384"/>
        <v>-0.88225774910032284</v>
      </c>
      <c r="F6200">
        <f t="shared" ca="1" si="385"/>
        <v>86.376758101568868</v>
      </c>
      <c r="G6200">
        <f t="shared" ca="1" si="386"/>
        <v>0</v>
      </c>
      <c r="H6200">
        <f t="shared" ca="1" si="387"/>
        <v>12.95882855087866</v>
      </c>
    </row>
    <row r="6201" spans="5:8" x14ac:dyDescent="0.2">
      <c r="E6201">
        <f t="shared" ca="1" si="384"/>
        <v>1.3429404970139502</v>
      </c>
      <c r="F6201">
        <f t="shared" ca="1" si="385"/>
        <v>134.79542859334427</v>
      </c>
      <c r="G6201">
        <f t="shared" ca="1" si="386"/>
        <v>33.098435516102555</v>
      </c>
      <c r="H6201">
        <f t="shared" ca="1" si="387"/>
        <v>0</v>
      </c>
    </row>
    <row r="6202" spans="5:8" x14ac:dyDescent="0.2">
      <c r="E6202">
        <f t="shared" ca="1" si="384"/>
        <v>-0.29387406313490633</v>
      </c>
      <c r="F6202">
        <f t="shared" ca="1" si="385"/>
        <v>97.163523982014439</v>
      </c>
      <c r="G6202">
        <f t="shared" ca="1" si="386"/>
        <v>0</v>
      </c>
      <c r="H6202">
        <f t="shared" ca="1" si="387"/>
        <v>2.6981394501984819</v>
      </c>
    </row>
    <row r="6203" spans="5:8" x14ac:dyDescent="0.2">
      <c r="E6203">
        <f t="shared" ca="1" si="384"/>
        <v>1.3519129092062274</v>
      </c>
      <c r="F6203">
        <f t="shared" ca="1" si="385"/>
        <v>135.03753378452774</v>
      </c>
      <c r="G6203">
        <f t="shared" ca="1" si="386"/>
        <v>33.328733097780642</v>
      </c>
      <c r="H6203">
        <f t="shared" ca="1" si="387"/>
        <v>0</v>
      </c>
    </row>
    <row r="6204" spans="5:8" x14ac:dyDescent="0.2">
      <c r="E6204">
        <f t="shared" ca="1" si="384"/>
        <v>0.61675227519318565</v>
      </c>
      <c r="F6204">
        <f t="shared" ca="1" si="385"/>
        <v>116.57334445234879</v>
      </c>
      <c r="G6204">
        <f t="shared" ca="1" si="386"/>
        <v>15.765052905459843</v>
      </c>
      <c r="H6204">
        <f t="shared" ca="1" si="387"/>
        <v>0</v>
      </c>
    </row>
    <row r="6205" spans="5:8" x14ac:dyDescent="0.2">
      <c r="E6205">
        <f t="shared" ca="1" si="384"/>
        <v>1.567122689755724</v>
      </c>
      <c r="F6205">
        <f t="shared" ca="1" si="385"/>
        <v>140.97671345524134</v>
      </c>
      <c r="G6205">
        <f t="shared" ca="1" si="386"/>
        <v>38.978255557959884</v>
      </c>
      <c r="H6205">
        <f t="shared" ca="1" si="387"/>
        <v>0</v>
      </c>
    </row>
    <row r="6206" spans="5:8" x14ac:dyDescent="0.2">
      <c r="E6206">
        <f t="shared" ca="1" si="384"/>
        <v>-0.41510694891116801</v>
      </c>
      <c r="F6206">
        <f t="shared" ca="1" si="385"/>
        <v>94.835972705730768</v>
      </c>
      <c r="G6206">
        <f t="shared" ca="1" si="386"/>
        <v>0</v>
      </c>
      <c r="H6206">
        <f t="shared" ca="1" si="387"/>
        <v>4.9121747112337006</v>
      </c>
    </row>
    <row r="6207" spans="5:8" x14ac:dyDescent="0.2">
      <c r="E6207">
        <f t="shared" ca="1" si="384"/>
        <v>0.90156086879895769</v>
      </c>
      <c r="F6207">
        <f t="shared" ca="1" si="385"/>
        <v>123.40632419938267</v>
      </c>
      <c r="G6207">
        <f t="shared" ca="1" si="386"/>
        <v>22.264784297855911</v>
      </c>
      <c r="H6207">
        <f t="shared" ca="1" si="387"/>
        <v>0</v>
      </c>
    </row>
    <row r="6208" spans="5:8" x14ac:dyDescent="0.2">
      <c r="E6208">
        <f t="shared" ca="1" si="384"/>
        <v>-2.4047181470453669</v>
      </c>
      <c r="F6208">
        <f t="shared" ca="1" si="385"/>
        <v>63.702675074025485</v>
      </c>
      <c r="G6208">
        <f t="shared" ca="1" si="386"/>
        <v>0</v>
      </c>
      <c r="H6208">
        <f t="shared" ca="1" si="387"/>
        <v>34.527083500250157</v>
      </c>
    </row>
    <row r="6209" spans="5:8" x14ac:dyDescent="0.2">
      <c r="E6209">
        <f t="shared" ca="1" si="384"/>
        <v>1.0932085510472644</v>
      </c>
      <c r="F6209">
        <f t="shared" ca="1" si="385"/>
        <v>128.22825220194315</v>
      </c>
      <c r="G6209">
        <f t="shared" ca="1" si="386"/>
        <v>26.851544096715397</v>
      </c>
      <c r="H6209">
        <f t="shared" ca="1" si="387"/>
        <v>0</v>
      </c>
    </row>
    <row r="6210" spans="5:8" x14ac:dyDescent="0.2">
      <c r="E6210">
        <f t="shared" ca="1" si="384"/>
        <v>-1.1977990140665049</v>
      </c>
      <c r="F6210">
        <f t="shared" ca="1" si="385"/>
        <v>81.094114142126941</v>
      </c>
      <c r="G6210">
        <f t="shared" ca="1" si="386"/>
        <v>0</v>
      </c>
      <c r="H6210">
        <f t="shared" ca="1" si="387"/>
        <v>17.98383492426078</v>
      </c>
    </row>
    <row r="6211" spans="5:8" x14ac:dyDescent="0.2">
      <c r="E6211">
        <f t="shared" ca="1" si="384"/>
        <v>-0.68127954713538585</v>
      </c>
      <c r="F6211">
        <f t="shared" ca="1" si="385"/>
        <v>89.919450627851958</v>
      </c>
      <c r="G6211">
        <f t="shared" ca="1" si="386"/>
        <v>0</v>
      </c>
      <c r="H6211">
        <f t="shared" ca="1" si="387"/>
        <v>9.5889151779194162</v>
      </c>
    </row>
    <row r="6212" spans="5:8" x14ac:dyDescent="0.2">
      <c r="E6212">
        <f t="shared" ca="1" si="384"/>
        <v>-1.095076541086752</v>
      </c>
      <c r="F6212">
        <f t="shared" ca="1" si="385"/>
        <v>82.777383485596133</v>
      </c>
      <c r="G6212">
        <f t="shared" ca="1" si="386"/>
        <v>0</v>
      </c>
      <c r="H6212">
        <f t="shared" ca="1" si="387"/>
        <v>16.382659595392884</v>
      </c>
    </row>
    <row r="6213" spans="5:8" x14ac:dyDescent="0.2">
      <c r="E6213">
        <f t="shared" ca="1" si="384"/>
        <v>2.5183948660158397</v>
      </c>
      <c r="F6213">
        <f t="shared" ca="1" si="385"/>
        <v>170.51941465602013</v>
      </c>
      <c r="G6213">
        <f t="shared" ca="1" si="386"/>
        <v>67.080142219373244</v>
      </c>
      <c r="H6213">
        <f t="shared" ca="1" si="387"/>
        <v>0</v>
      </c>
    </row>
    <row r="6214" spans="5:8" x14ac:dyDescent="0.2">
      <c r="E6214">
        <f t="shared" ca="1" si="384"/>
        <v>-0.85729084326440608</v>
      </c>
      <c r="F6214">
        <f t="shared" ca="1" si="385"/>
        <v>86.809148826175871</v>
      </c>
      <c r="G6214">
        <f t="shared" ca="1" si="386"/>
        <v>0</v>
      </c>
      <c r="H6214">
        <f t="shared" ca="1" si="387"/>
        <v>12.547525770751294</v>
      </c>
    </row>
    <row r="6215" spans="5:8" x14ac:dyDescent="0.2">
      <c r="E6215">
        <f t="shared" ca="1" si="384"/>
        <v>0.50090489525522175</v>
      </c>
      <c r="F6215">
        <f t="shared" ca="1" si="385"/>
        <v>113.90345060561238</v>
      </c>
      <c r="G6215">
        <f t="shared" ca="1" si="386"/>
        <v>13.225371318150765</v>
      </c>
      <c r="H6215">
        <f t="shared" ca="1" si="387"/>
        <v>0</v>
      </c>
    </row>
    <row r="6216" spans="5:8" x14ac:dyDescent="0.2">
      <c r="E6216">
        <f t="shared" ca="1" si="384"/>
        <v>-1.4413991355990325</v>
      </c>
      <c r="F6216">
        <f t="shared" ca="1" si="385"/>
        <v>77.237906925387605</v>
      </c>
      <c r="G6216">
        <f t="shared" ca="1" si="386"/>
        <v>0</v>
      </c>
      <c r="H6216">
        <f t="shared" ca="1" si="387"/>
        <v>21.651972695795237</v>
      </c>
    </row>
    <row r="6217" spans="5:8" x14ac:dyDescent="0.2">
      <c r="E6217">
        <f t="shared" ca="1" si="384"/>
        <v>0.15968189793253976</v>
      </c>
      <c r="F6217">
        <f t="shared" ca="1" si="385"/>
        <v>106.38946571569005</v>
      </c>
      <c r="G6217">
        <f t="shared" ca="1" si="386"/>
        <v>6.0778477956028896</v>
      </c>
      <c r="H6217">
        <f t="shared" ca="1" si="387"/>
        <v>0</v>
      </c>
    </row>
    <row r="6218" spans="5:8" x14ac:dyDescent="0.2">
      <c r="E6218">
        <f t="shared" ref="E6218:E6281" ca="1" si="388">_xlfn.NORM.S.INV(RAND())</f>
        <v>0.70366779909953558</v>
      </c>
      <c r="F6218">
        <f t="shared" ref="F6218:F6281" ca="1" si="389">$B$1*EXP((($B$3-0.5*$B$5^2)*$B$4)+$B$5*SQRT($B$4)*E6218)</f>
        <v>118.61746623238321</v>
      </c>
      <c r="G6218">
        <f t="shared" ref="G6218:G6281" ca="1" si="390">EXP(-$B$3*$B$4)*MAX(F6218-$B$2,0)</f>
        <v>17.709481689891355</v>
      </c>
      <c r="H6218">
        <f t="shared" ref="H6218:H6281" ca="1" si="391">EXP(-$B$3*$B$4)*MAX($B$2-F6218,0)</f>
        <v>0</v>
      </c>
    </row>
    <row r="6219" spans="5:8" x14ac:dyDescent="0.2">
      <c r="E6219">
        <f t="shared" ca="1" si="388"/>
        <v>0.13356086334200098</v>
      </c>
      <c r="F6219">
        <f t="shared" ca="1" si="389"/>
        <v>105.83511441662485</v>
      </c>
      <c r="G6219">
        <f t="shared" ca="1" si="390"/>
        <v>5.5505325284218729</v>
      </c>
      <c r="H6219">
        <f t="shared" ca="1" si="391"/>
        <v>0</v>
      </c>
    </row>
    <row r="6220" spans="5:8" x14ac:dyDescent="0.2">
      <c r="E6220">
        <f t="shared" ca="1" si="388"/>
        <v>0.5827897250518832</v>
      </c>
      <c r="F6220">
        <f t="shared" ca="1" si="389"/>
        <v>115.78420200425606</v>
      </c>
      <c r="G6220">
        <f t="shared" ca="1" si="390"/>
        <v>15.014397388711508</v>
      </c>
      <c r="H6220">
        <f t="shared" ca="1" si="391"/>
        <v>0</v>
      </c>
    </row>
    <row r="6221" spans="5:8" x14ac:dyDescent="0.2">
      <c r="E6221">
        <f t="shared" ca="1" si="388"/>
        <v>-1.2430810748470242</v>
      </c>
      <c r="F6221">
        <f t="shared" ca="1" si="389"/>
        <v>80.363008017238428</v>
      </c>
      <c r="G6221">
        <f t="shared" ca="1" si="390"/>
        <v>0</v>
      </c>
      <c r="H6221">
        <f t="shared" ca="1" si="391"/>
        <v>18.679284582687426</v>
      </c>
    </row>
    <row r="6222" spans="5:8" x14ac:dyDescent="0.2">
      <c r="E6222">
        <f t="shared" ca="1" si="388"/>
        <v>0.98610121928464101</v>
      </c>
      <c r="F6222">
        <f t="shared" ca="1" si="389"/>
        <v>125.51062669466575</v>
      </c>
      <c r="G6222">
        <f t="shared" ca="1" si="390"/>
        <v>24.266458749419449</v>
      </c>
      <c r="H6222">
        <f t="shared" ca="1" si="391"/>
        <v>0</v>
      </c>
    </row>
    <row r="6223" spans="5:8" x14ac:dyDescent="0.2">
      <c r="E6223">
        <f t="shared" ca="1" si="388"/>
        <v>0.32993473132787099</v>
      </c>
      <c r="F6223">
        <f t="shared" ca="1" si="389"/>
        <v>110.07446950712749</v>
      </c>
      <c r="G6223">
        <f t="shared" ca="1" si="390"/>
        <v>9.5831318314148728</v>
      </c>
      <c r="H6223">
        <f t="shared" ca="1" si="391"/>
        <v>0</v>
      </c>
    </row>
    <row r="6224" spans="5:8" x14ac:dyDescent="0.2">
      <c r="E6224">
        <f t="shared" ca="1" si="388"/>
        <v>0.32377166375729594</v>
      </c>
      <c r="F6224">
        <f t="shared" ca="1" si="389"/>
        <v>109.93887381416371</v>
      </c>
      <c r="G6224">
        <f t="shared" ca="1" si="390"/>
        <v>9.4541492184321658</v>
      </c>
      <c r="H6224">
        <f t="shared" ca="1" si="391"/>
        <v>0</v>
      </c>
    </row>
    <row r="6225" spans="5:8" x14ac:dyDescent="0.2">
      <c r="E6225">
        <f t="shared" ca="1" si="388"/>
        <v>-1.5763212707990693</v>
      </c>
      <c r="F6225">
        <f t="shared" ca="1" si="389"/>
        <v>75.181555767880255</v>
      </c>
      <c r="G6225">
        <f t="shared" ca="1" si="390"/>
        <v>0</v>
      </c>
      <c r="H6225">
        <f t="shared" ca="1" si="391"/>
        <v>23.60803442392233</v>
      </c>
    </row>
    <row r="6226" spans="5:8" x14ac:dyDescent="0.2">
      <c r="E6226">
        <f t="shared" ca="1" si="388"/>
        <v>-1.1087409378162072</v>
      </c>
      <c r="F6226">
        <f t="shared" ca="1" si="389"/>
        <v>82.551471719365665</v>
      </c>
      <c r="G6226">
        <f t="shared" ca="1" si="390"/>
        <v>0</v>
      </c>
      <c r="H6226">
        <f t="shared" ca="1" si="391"/>
        <v>16.59755351477223</v>
      </c>
    </row>
    <row r="6227" spans="5:8" x14ac:dyDescent="0.2">
      <c r="E6227">
        <f t="shared" ca="1" si="388"/>
        <v>0.64733298489691193</v>
      </c>
      <c r="F6227">
        <f t="shared" ca="1" si="389"/>
        <v>117.2885083661759</v>
      </c>
      <c r="G6227">
        <f t="shared" ca="1" si="390"/>
        <v>16.445337863633284</v>
      </c>
      <c r="H6227">
        <f t="shared" ca="1" si="391"/>
        <v>0</v>
      </c>
    </row>
    <row r="6228" spans="5:8" x14ac:dyDescent="0.2">
      <c r="E6228">
        <f t="shared" ca="1" si="388"/>
        <v>0.60060308336772428</v>
      </c>
      <c r="F6228">
        <f t="shared" ca="1" si="389"/>
        <v>116.19743877615956</v>
      </c>
      <c r="G6228">
        <f t="shared" ca="1" si="390"/>
        <v>15.407480365431805</v>
      </c>
      <c r="H6228">
        <f t="shared" ca="1" si="391"/>
        <v>0</v>
      </c>
    </row>
    <row r="6229" spans="5:8" x14ac:dyDescent="0.2">
      <c r="E6229">
        <f t="shared" ca="1" si="388"/>
        <v>-0.79267825535007352</v>
      </c>
      <c r="F6229">
        <f t="shared" ca="1" si="389"/>
        <v>87.938221094279029</v>
      </c>
      <c r="G6229">
        <f t="shared" ca="1" si="390"/>
        <v>0</v>
      </c>
      <c r="H6229">
        <f t="shared" ca="1" si="391"/>
        <v>11.47351900694381</v>
      </c>
    </row>
    <row r="6230" spans="5:8" x14ac:dyDescent="0.2">
      <c r="E6230">
        <f t="shared" ca="1" si="388"/>
        <v>0.38352033736255942</v>
      </c>
      <c r="F6230">
        <f t="shared" ca="1" si="389"/>
        <v>111.26049497608615</v>
      </c>
      <c r="G6230">
        <f t="shared" ca="1" si="390"/>
        <v>10.711314155695611</v>
      </c>
      <c r="H6230">
        <f t="shared" ca="1" si="391"/>
        <v>0</v>
      </c>
    </row>
    <row r="6231" spans="5:8" x14ac:dyDescent="0.2">
      <c r="E6231">
        <f t="shared" ca="1" si="388"/>
        <v>-0.71927558639968103</v>
      </c>
      <c r="F6231">
        <f t="shared" ca="1" si="389"/>
        <v>89.238723800720194</v>
      </c>
      <c r="G6231">
        <f t="shared" ca="1" si="390"/>
        <v>0</v>
      </c>
      <c r="H6231">
        <f t="shared" ca="1" si="391"/>
        <v>10.23644256593416</v>
      </c>
    </row>
    <row r="6232" spans="5:8" x14ac:dyDescent="0.2">
      <c r="E6232">
        <f t="shared" ca="1" si="388"/>
        <v>-1.1326421869000982</v>
      </c>
      <c r="F6232">
        <f t="shared" ca="1" si="389"/>
        <v>82.157796743817599</v>
      </c>
      <c r="G6232">
        <f t="shared" ca="1" si="390"/>
        <v>0</v>
      </c>
      <c r="H6232">
        <f t="shared" ca="1" si="391"/>
        <v>16.97202873520315</v>
      </c>
    </row>
    <row r="6233" spans="5:8" x14ac:dyDescent="0.2">
      <c r="E6233">
        <f t="shared" ca="1" si="388"/>
        <v>-4.5332907649979861E-4</v>
      </c>
      <c r="F6233">
        <f t="shared" ca="1" si="389"/>
        <v>103.0361111188256</v>
      </c>
      <c r="G6233">
        <f t="shared" ca="1" si="390"/>
        <v>2.8880382322806963</v>
      </c>
      <c r="H6233">
        <f t="shared" ca="1" si="391"/>
        <v>0</v>
      </c>
    </row>
    <row r="6234" spans="5:8" x14ac:dyDescent="0.2">
      <c r="E6234">
        <f t="shared" ca="1" si="388"/>
        <v>1.1067502516496996</v>
      </c>
      <c r="F6234">
        <f t="shared" ca="1" si="389"/>
        <v>128.57600863073657</v>
      </c>
      <c r="G6234">
        <f t="shared" ca="1" si="390"/>
        <v>27.182340244342981</v>
      </c>
      <c r="H6234">
        <f t="shared" ca="1" si="391"/>
        <v>0</v>
      </c>
    </row>
    <row r="6235" spans="5:8" x14ac:dyDescent="0.2">
      <c r="E6235">
        <f t="shared" ca="1" si="388"/>
        <v>0.32343782128571441</v>
      </c>
      <c r="F6235">
        <f t="shared" ca="1" si="389"/>
        <v>109.93153360614237</v>
      </c>
      <c r="G6235">
        <f t="shared" ca="1" si="390"/>
        <v>9.4471669965803038</v>
      </c>
      <c r="H6235">
        <f t="shared" ca="1" si="391"/>
        <v>0</v>
      </c>
    </row>
    <row r="6236" spans="5:8" x14ac:dyDescent="0.2">
      <c r="E6236">
        <f t="shared" ca="1" si="388"/>
        <v>0.88188034504340973</v>
      </c>
      <c r="F6236">
        <f t="shared" ca="1" si="389"/>
        <v>122.92153868955387</v>
      </c>
      <c r="G6236">
        <f t="shared" ca="1" si="390"/>
        <v>21.803642056335178</v>
      </c>
      <c r="H6236">
        <f t="shared" ca="1" si="391"/>
        <v>0</v>
      </c>
    </row>
    <row r="6237" spans="5:8" x14ac:dyDescent="0.2">
      <c r="E6237">
        <f t="shared" ca="1" si="388"/>
        <v>0.9219948993478938</v>
      </c>
      <c r="F6237">
        <f t="shared" ca="1" si="389"/>
        <v>123.91169388968657</v>
      </c>
      <c r="G6237">
        <f t="shared" ca="1" si="390"/>
        <v>22.7455068175238</v>
      </c>
      <c r="H6237">
        <f t="shared" ca="1" si="391"/>
        <v>0</v>
      </c>
    </row>
    <row r="6238" spans="5:8" x14ac:dyDescent="0.2">
      <c r="E6238">
        <f t="shared" ca="1" si="388"/>
        <v>0.76757603373826078</v>
      </c>
      <c r="F6238">
        <f t="shared" ca="1" si="389"/>
        <v>120.14332351648082</v>
      </c>
      <c r="G6238">
        <f t="shared" ca="1" si="390"/>
        <v>19.16092203611375</v>
      </c>
      <c r="H6238">
        <f t="shared" ca="1" si="391"/>
        <v>0</v>
      </c>
    </row>
    <row r="6239" spans="5:8" x14ac:dyDescent="0.2">
      <c r="E6239">
        <f t="shared" ca="1" si="388"/>
        <v>0.18471791973412577</v>
      </c>
      <c r="F6239">
        <f t="shared" ca="1" si="389"/>
        <v>106.92351544456733</v>
      </c>
      <c r="G6239">
        <f t="shared" ca="1" si="390"/>
        <v>6.5858516118575849</v>
      </c>
      <c r="H6239">
        <f t="shared" ca="1" si="391"/>
        <v>0</v>
      </c>
    </row>
    <row r="6240" spans="5:8" x14ac:dyDescent="0.2">
      <c r="E6240">
        <f t="shared" ca="1" si="388"/>
        <v>-0.81779020408896597</v>
      </c>
      <c r="F6240">
        <f t="shared" ca="1" si="389"/>
        <v>87.49766831415657</v>
      </c>
      <c r="G6240">
        <f t="shared" ca="1" si="390"/>
        <v>0</v>
      </c>
      <c r="H6240">
        <f t="shared" ca="1" si="391"/>
        <v>11.892585774441887</v>
      </c>
    </row>
    <row r="6241" spans="5:8" x14ac:dyDescent="0.2">
      <c r="E6241">
        <f t="shared" ca="1" si="388"/>
        <v>0.15005438763276108</v>
      </c>
      <c r="F6241">
        <f t="shared" ca="1" si="389"/>
        <v>106.18480967634076</v>
      </c>
      <c r="G6241">
        <f t="shared" ca="1" si="390"/>
        <v>5.8831729490720708</v>
      </c>
      <c r="H6241">
        <f t="shared" ca="1" si="391"/>
        <v>0</v>
      </c>
    </row>
    <row r="6242" spans="5:8" x14ac:dyDescent="0.2">
      <c r="E6242">
        <f t="shared" ca="1" si="388"/>
        <v>0.73919787974103901</v>
      </c>
      <c r="F6242">
        <f t="shared" ca="1" si="389"/>
        <v>119.46336578897008</v>
      </c>
      <c r="G6242">
        <f t="shared" ca="1" si="390"/>
        <v>18.514126238288895</v>
      </c>
      <c r="H6242">
        <f t="shared" ca="1" si="391"/>
        <v>0</v>
      </c>
    </row>
    <row r="6243" spans="5:8" x14ac:dyDescent="0.2">
      <c r="E6243">
        <f t="shared" ca="1" si="388"/>
        <v>0.38974891786186033</v>
      </c>
      <c r="F6243">
        <f t="shared" ca="1" si="389"/>
        <v>111.39918032931051</v>
      </c>
      <c r="G6243">
        <f t="shared" ca="1" si="390"/>
        <v>10.843235744429897</v>
      </c>
      <c r="H6243">
        <f t="shared" ca="1" si="391"/>
        <v>0</v>
      </c>
    </row>
    <row r="6244" spans="5:8" x14ac:dyDescent="0.2">
      <c r="E6244">
        <f t="shared" ca="1" si="388"/>
        <v>1.24908500336391</v>
      </c>
      <c r="F6244">
        <f t="shared" ca="1" si="389"/>
        <v>132.28877026255901</v>
      </c>
      <c r="G6244">
        <f t="shared" ca="1" si="390"/>
        <v>30.714028354689777</v>
      </c>
      <c r="H6244">
        <f t="shared" ca="1" si="391"/>
        <v>0</v>
      </c>
    </row>
    <row r="6245" spans="5:8" x14ac:dyDescent="0.2">
      <c r="E6245">
        <f t="shared" ca="1" si="388"/>
        <v>-0.79439570635496215</v>
      </c>
      <c r="F6245">
        <f t="shared" ca="1" si="389"/>
        <v>87.908020364166106</v>
      </c>
      <c r="G6245">
        <f t="shared" ca="1" si="390"/>
        <v>0</v>
      </c>
      <c r="H6245">
        <f t="shared" ca="1" si="391"/>
        <v>11.502246830068628</v>
      </c>
    </row>
    <row r="6246" spans="5:8" x14ac:dyDescent="0.2">
      <c r="E6246">
        <f t="shared" ca="1" si="388"/>
        <v>-1.0636396998167916</v>
      </c>
      <c r="F6246">
        <f t="shared" ca="1" si="389"/>
        <v>83.299474949421011</v>
      </c>
      <c r="G6246">
        <f t="shared" ca="1" si="390"/>
        <v>0</v>
      </c>
      <c r="H6246">
        <f t="shared" ca="1" si="391"/>
        <v>15.886030832722009</v>
      </c>
    </row>
    <row r="6247" spans="5:8" x14ac:dyDescent="0.2">
      <c r="E6247">
        <f t="shared" ca="1" si="388"/>
        <v>0.79949155866192545</v>
      </c>
      <c r="F6247">
        <f t="shared" ca="1" si="389"/>
        <v>120.91266374124648</v>
      </c>
      <c r="G6247">
        <f t="shared" ca="1" si="390"/>
        <v>19.892741095362833</v>
      </c>
      <c r="H6247">
        <f t="shared" ca="1" si="391"/>
        <v>0</v>
      </c>
    </row>
    <row r="6248" spans="5:8" x14ac:dyDescent="0.2">
      <c r="E6248">
        <f t="shared" ca="1" si="388"/>
        <v>-0.27490242241937457</v>
      </c>
      <c r="F6248">
        <f t="shared" ca="1" si="389"/>
        <v>97.532894589037497</v>
      </c>
      <c r="G6248">
        <f t="shared" ca="1" si="390"/>
        <v>0</v>
      </c>
      <c r="H6248">
        <f t="shared" ca="1" si="391"/>
        <v>2.3467832602524594</v>
      </c>
    </row>
    <row r="6249" spans="5:8" x14ac:dyDescent="0.2">
      <c r="E6249">
        <f t="shared" ca="1" si="388"/>
        <v>0.9539330905149338</v>
      </c>
      <c r="F6249">
        <f t="shared" ca="1" si="389"/>
        <v>124.70573027187042</v>
      </c>
      <c r="G6249">
        <f t="shared" ca="1" si="390"/>
        <v>23.500817588381171</v>
      </c>
      <c r="H6249">
        <f t="shared" ca="1" si="391"/>
        <v>0</v>
      </c>
    </row>
    <row r="6250" spans="5:8" x14ac:dyDescent="0.2">
      <c r="E6250">
        <f t="shared" ca="1" si="388"/>
        <v>0.73026304197405778</v>
      </c>
      <c r="F6250">
        <f t="shared" ca="1" si="389"/>
        <v>119.25007925529978</v>
      </c>
      <c r="G6250">
        <f t="shared" ca="1" si="390"/>
        <v>18.311241811611943</v>
      </c>
      <c r="H6250">
        <f t="shared" ca="1" si="391"/>
        <v>0</v>
      </c>
    </row>
    <row r="6251" spans="5:8" x14ac:dyDescent="0.2">
      <c r="E6251">
        <f t="shared" ca="1" si="388"/>
        <v>1.2174569011984797</v>
      </c>
      <c r="F6251">
        <f t="shared" ca="1" si="389"/>
        <v>131.45460280915523</v>
      </c>
      <c r="G6251">
        <f t="shared" ca="1" si="390"/>
        <v>29.920543728051275</v>
      </c>
      <c r="H6251">
        <f t="shared" ca="1" si="391"/>
        <v>0</v>
      </c>
    </row>
    <row r="6252" spans="5:8" x14ac:dyDescent="0.2">
      <c r="E6252">
        <f t="shared" ca="1" si="388"/>
        <v>-0.98577017624308139</v>
      </c>
      <c r="F6252">
        <f t="shared" ca="1" si="389"/>
        <v>84.606927680799046</v>
      </c>
      <c r="G6252">
        <f t="shared" ca="1" si="390"/>
        <v>0</v>
      </c>
      <c r="H6252">
        <f t="shared" ca="1" si="391"/>
        <v>14.642343323491394</v>
      </c>
    </row>
    <row r="6253" spans="5:8" x14ac:dyDescent="0.2">
      <c r="E6253">
        <f t="shared" ca="1" si="388"/>
        <v>0.19838007126271892</v>
      </c>
      <c r="F6253">
        <f t="shared" ca="1" si="389"/>
        <v>107.21607601722383</v>
      </c>
      <c r="G6253">
        <f t="shared" ca="1" si="390"/>
        <v>6.8641438370172256</v>
      </c>
      <c r="H6253">
        <f t="shared" ca="1" si="391"/>
        <v>0</v>
      </c>
    </row>
    <row r="6254" spans="5:8" x14ac:dyDescent="0.2">
      <c r="E6254">
        <f t="shared" ca="1" si="388"/>
        <v>2.0440685670312297</v>
      </c>
      <c r="F6254">
        <f t="shared" ca="1" si="389"/>
        <v>155.08663548658063</v>
      </c>
      <c r="G6254">
        <f t="shared" ca="1" si="390"/>
        <v>52.400028571580705</v>
      </c>
      <c r="H6254">
        <f t="shared" ca="1" si="391"/>
        <v>0</v>
      </c>
    </row>
    <row r="6255" spans="5:8" x14ac:dyDescent="0.2">
      <c r="E6255">
        <f t="shared" ca="1" si="388"/>
        <v>-1.1816009993686993</v>
      </c>
      <c r="F6255">
        <f t="shared" ca="1" si="389"/>
        <v>81.357252875051927</v>
      </c>
      <c r="G6255">
        <f t="shared" ca="1" si="390"/>
        <v>0</v>
      </c>
      <c r="H6255">
        <f t="shared" ca="1" si="391"/>
        <v>17.733529618776696</v>
      </c>
    </row>
    <row r="6256" spans="5:8" x14ac:dyDescent="0.2">
      <c r="E6256">
        <f t="shared" ca="1" si="388"/>
        <v>-0.71034081302188523</v>
      </c>
      <c r="F6256">
        <f t="shared" ca="1" si="389"/>
        <v>89.398331919221818</v>
      </c>
      <c r="G6256">
        <f t="shared" ca="1" si="390"/>
        <v>0</v>
      </c>
      <c r="H6256">
        <f t="shared" ca="1" si="391"/>
        <v>10.08461862722622</v>
      </c>
    </row>
    <row r="6257" spans="5:8" x14ac:dyDescent="0.2">
      <c r="E6257">
        <f t="shared" ca="1" si="388"/>
        <v>4.6595541171824351E-2</v>
      </c>
      <c r="F6257">
        <f t="shared" ca="1" si="389"/>
        <v>104.01023359189199</v>
      </c>
      <c r="G6257">
        <f t="shared" ca="1" si="390"/>
        <v>3.8146521917288481</v>
      </c>
      <c r="H6257">
        <f t="shared" ca="1" si="391"/>
        <v>0</v>
      </c>
    </row>
    <row r="6258" spans="5:8" x14ac:dyDescent="0.2">
      <c r="E6258">
        <f t="shared" ca="1" si="388"/>
        <v>-8.1496048072072474E-2</v>
      </c>
      <c r="F6258">
        <f t="shared" ca="1" si="389"/>
        <v>101.37950763193766</v>
      </c>
      <c r="G6258">
        <f t="shared" ca="1" si="390"/>
        <v>1.3122282508223995</v>
      </c>
      <c r="H6258">
        <f t="shared" ca="1" si="391"/>
        <v>0</v>
      </c>
    </row>
    <row r="6259" spans="5:8" x14ac:dyDescent="0.2">
      <c r="E6259">
        <f t="shared" ca="1" si="388"/>
        <v>0.10194902941181558</v>
      </c>
      <c r="F6259">
        <f t="shared" ca="1" si="389"/>
        <v>105.16809679133279</v>
      </c>
      <c r="G6259">
        <f t="shared" ca="1" si="390"/>
        <v>4.9160457365834729</v>
      </c>
      <c r="H6259">
        <f t="shared" ca="1" si="391"/>
        <v>0</v>
      </c>
    </row>
    <row r="6260" spans="5:8" x14ac:dyDescent="0.2">
      <c r="E6260">
        <f t="shared" ca="1" si="388"/>
        <v>1.2245979022228997</v>
      </c>
      <c r="F6260">
        <f t="shared" ca="1" si="389"/>
        <v>131.64248043131406</v>
      </c>
      <c r="G6260">
        <f t="shared" ca="1" si="390"/>
        <v>30.099258450453974</v>
      </c>
      <c r="H6260">
        <f t="shared" ca="1" si="391"/>
        <v>0</v>
      </c>
    </row>
    <row r="6261" spans="5:8" x14ac:dyDescent="0.2">
      <c r="E6261">
        <f t="shared" ca="1" si="388"/>
        <v>-0.46330323232168957</v>
      </c>
      <c r="F6261">
        <f t="shared" ca="1" si="389"/>
        <v>93.926216154758393</v>
      </c>
      <c r="G6261">
        <f t="shared" ca="1" si="390"/>
        <v>0</v>
      </c>
      <c r="H6261">
        <f t="shared" ca="1" si="391"/>
        <v>5.777561911650908</v>
      </c>
    </row>
    <row r="6262" spans="5:8" x14ac:dyDescent="0.2">
      <c r="E6262">
        <f t="shared" ca="1" si="388"/>
        <v>-0.51787621607836776</v>
      </c>
      <c r="F6262">
        <f t="shared" ca="1" si="389"/>
        <v>92.906623723021681</v>
      </c>
      <c r="G6262">
        <f t="shared" ca="1" si="390"/>
        <v>0</v>
      </c>
      <c r="H6262">
        <f t="shared" ca="1" si="391"/>
        <v>6.7474282337171037</v>
      </c>
    </row>
    <row r="6263" spans="5:8" x14ac:dyDescent="0.2">
      <c r="E6263">
        <f t="shared" ca="1" si="388"/>
        <v>0.33377018616906001</v>
      </c>
      <c r="F6263">
        <f t="shared" ca="1" si="389"/>
        <v>110.15893903228289</v>
      </c>
      <c r="G6263">
        <f t="shared" ca="1" si="390"/>
        <v>9.6634817292162918</v>
      </c>
      <c r="H6263">
        <f t="shared" ca="1" si="391"/>
        <v>0</v>
      </c>
    </row>
    <row r="6264" spans="5:8" x14ac:dyDescent="0.2">
      <c r="E6264">
        <f t="shared" ca="1" si="388"/>
        <v>0.14212542214259277</v>
      </c>
      <c r="F6264">
        <f t="shared" ca="1" si="389"/>
        <v>106.01655598107385</v>
      </c>
      <c r="G6264">
        <f t="shared" ca="1" si="390"/>
        <v>5.7231250833532075</v>
      </c>
      <c r="H6264">
        <f t="shared" ca="1" si="391"/>
        <v>0</v>
      </c>
    </row>
    <row r="6265" spans="5:8" x14ac:dyDescent="0.2">
      <c r="E6265">
        <f t="shared" ca="1" si="388"/>
        <v>0.22436767483005526</v>
      </c>
      <c r="F6265">
        <f t="shared" ca="1" si="389"/>
        <v>107.77478448480092</v>
      </c>
      <c r="G6265">
        <f t="shared" ca="1" si="390"/>
        <v>7.3956037710942573</v>
      </c>
      <c r="H6265">
        <f t="shared" ca="1" si="391"/>
        <v>0</v>
      </c>
    </row>
    <row r="6266" spans="5:8" x14ac:dyDescent="0.2">
      <c r="E6266">
        <f t="shared" ca="1" si="388"/>
        <v>1.067651490612211</v>
      </c>
      <c r="F6266">
        <f t="shared" ca="1" si="389"/>
        <v>127.57449699324222</v>
      </c>
      <c r="G6266">
        <f t="shared" ca="1" si="390"/>
        <v>26.229672905778468</v>
      </c>
      <c r="H6266">
        <f t="shared" ca="1" si="391"/>
        <v>0</v>
      </c>
    </row>
    <row r="6267" spans="5:8" x14ac:dyDescent="0.2">
      <c r="E6267">
        <f t="shared" ca="1" si="388"/>
        <v>-0.92836432690240633</v>
      </c>
      <c r="F6267">
        <f t="shared" ca="1" si="389"/>
        <v>85.583911918594296</v>
      </c>
      <c r="G6267">
        <f t="shared" ca="1" si="390"/>
        <v>0</v>
      </c>
      <c r="H6267">
        <f t="shared" ca="1" si="391"/>
        <v>13.713007169227151</v>
      </c>
    </row>
    <row r="6268" spans="5:8" x14ac:dyDescent="0.2">
      <c r="E6268">
        <f t="shared" ca="1" si="388"/>
        <v>0.46202471228021147</v>
      </c>
      <c r="F6268">
        <f t="shared" ca="1" si="389"/>
        <v>113.02116798211526</v>
      </c>
      <c r="G6268">
        <f t="shared" ca="1" si="390"/>
        <v>12.386118125954621</v>
      </c>
      <c r="H6268">
        <f t="shared" ca="1" si="391"/>
        <v>0</v>
      </c>
    </row>
    <row r="6269" spans="5:8" x14ac:dyDescent="0.2">
      <c r="E6269">
        <f t="shared" ca="1" si="388"/>
        <v>-4.5718018153608438E-2</v>
      </c>
      <c r="F6269">
        <f t="shared" ca="1" si="389"/>
        <v>102.10754109724584</v>
      </c>
      <c r="G6269">
        <f t="shared" ca="1" si="390"/>
        <v>2.0047551050447665</v>
      </c>
      <c r="H6269">
        <f t="shared" ca="1" si="391"/>
        <v>0</v>
      </c>
    </row>
    <row r="6270" spans="5:8" x14ac:dyDescent="0.2">
      <c r="E6270">
        <f t="shared" ca="1" si="388"/>
        <v>-0.32752630043302772</v>
      </c>
      <c r="F6270">
        <f t="shared" ca="1" si="389"/>
        <v>96.511765761418516</v>
      </c>
      <c r="G6270">
        <f t="shared" ca="1" si="390"/>
        <v>0</v>
      </c>
      <c r="H6270">
        <f t="shared" ca="1" si="391"/>
        <v>3.318111047289551</v>
      </c>
    </row>
    <row r="6271" spans="5:8" x14ac:dyDescent="0.2">
      <c r="E6271">
        <f t="shared" ca="1" si="388"/>
        <v>0.51364338013407429</v>
      </c>
      <c r="F6271">
        <f t="shared" ca="1" si="389"/>
        <v>114.19401205635108</v>
      </c>
      <c r="G6271">
        <f t="shared" ca="1" si="390"/>
        <v>13.501761919719039</v>
      </c>
      <c r="H6271">
        <f t="shared" ca="1" si="391"/>
        <v>0</v>
      </c>
    </row>
    <row r="6272" spans="5:8" x14ac:dyDescent="0.2">
      <c r="E6272">
        <f t="shared" ca="1" si="388"/>
        <v>0.90166907401459684</v>
      </c>
      <c r="F6272">
        <f t="shared" ca="1" si="389"/>
        <v>123.40899486986486</v>
      </c>
      <c r="G6272">
        <f t="shared" ca="1" si="390"/>
        <v>22.267324718201714</v>
      </c>
      <c r="H6272">
        <f t="shared" ca="1" si="391"/>
        <v>0</v>
      </c>
    </row>
    <row r="6273" spans="5:8" x14ac:dyDescent="0.2">
      <c r="E6273">
        <f t="shared" ca="1" si="388"/>
        <v>1.7079090801932202</v>
      </c>
      <c r="F6273">
        <f t="shared" ca="1" si="389"/>
        <v>145.00264766706593</v>
      </c>
      <c r="G6273">
        <f t="shared" ca="1" si="390"/>
        <v>42.807842641351527</v>
      </c>
      <c r="H6273">
        <f t="shared" ca="1" si="391"/>
        <v>0</v>
      </c>
    </row>
    <row r="6274" spans="5:8" x14ac:dyDescent="0.2">
      <c r="E6274">
        <f t="shared" ca="1" si="388"/>
        <v>0.36456396364255172</v>
      </c>
      <c r="F6274">
        <f t="shared" ca="1" si="389"/>
        <v>110.8394744779728</v>
      </c>
      <c r="G6274">
        <f t="shared" ca="1" si="390"/>
        <v>10.310827069572245</v>
      </c>
      <c r="H6274">
        <f t="shared" ca="1" si="391"/>
        <v>0</v>
      </c>
    </row>
    <row r="6275" spans="5:8" x14ac:dyDescent="0.2">
      <c r="E6275">
        <f t="shared" ca="1" si="388"/>
        <v>1.0617026354796766</v>
      </c>
      <c r="F6275">
        <f t="shared" ca="1" si="389"/>
        <v>127.42280281156388</v>
      </c>
      <c r="G6275">
        <f t="shared" ca="1" si="390"/>
        <v>26.085376936640476</v>
      </c>
      <c r="H6275">
        <f t="shared" ca="1" si="391"/>
        <v>0</v>
      </c>
    </row>
    <row r="6276" spans="5:8" x14ac:dyDescent="0.2">
      <c r="E6276">
        <f t="shared" ca="1" si="388"/>
        <v>-3.6542136153775164</v>
      </c>
      <c r="F6276">
        <f t="shared" ca="1" si="389"/>
        <v>49.616699618044308</v>
      </c>
      <c r="G6276">
        <f t="shared" ca="1" si="390"/>
        <v>0</v>
      </c>
      <c r="H6276">
        <f t="shared" ca="1" si="391"/>
        <v>47.926077826774318</v>
      </c>
    </row>
    <row r="6277" spans="5:8" x14ac:dyDescent="0.2">
      <c r="E6277">
        <f t="shared" ca="1" si="388"/>
        <v>-0.21235285550156208</v>
      </c>
      <c r="F6277">
        <f t="shared" ca="1" si="389"/>
        <v>98.760686424956091</v>
      </c>
      <c r="G6277">
        <f t="shared" ca="1" si="390"/>
        <v>0</v>
      </c>
      <c r="H6277">
        <f t="shared" ca="1" si="391"/>
        <v>1.1788715387649396</v>
      </c>
    </row>
    <row r="6278" spans="5:8" x14ac:dyDescent="0.2">
      <c r="E6278">
        <f t="shared" ca="1" si="388"/>
        <v>3.6198621947770078E-2</v>
      </c>
      <c r="F6278">
        <f t="shared" ca="1" si="389"/>
        <v>103.79418109834633</v>
      </c>
      <c r="G6278">
        <f t="shared" ca="1" si="390"/>
        <v>3.6091367026314649</v>
      </c>
      <c r="H6278">
        <f t="shared" ca="1" si="391"/>
        <v>0</v>
      </c>
    </row>
    <row r="6279" spans="5:8" x14ac:dyDescent="0.2">
      <c r="E6279">
        <f t="shared" ca="1" si="388"/>
        <v>1.1611565596587183</v>
      </c>
      <c r="F6279">
        <f t="shared" ca="1" si="389"/>
        <v>129.98271731926641</v>
      </c>
      <c r="G6279">
        <f t="shared" ca="1" si="390"/>
        <v>28.520442940573382</v>
      </c>
      <c r="H6279">
        <f t="shared" ca="1" si="391"/>
        <v>0</v>
      </c>
    </row>
    <row r="6280" spans="5:8" x14ac:dyDescent="0.2">
      <c r="E6280">
        <f t="shared" ca="1" si="388"/>
        <v>-1.584517512853661</v>
      </c>
      <c r="F6280">
        <f t="shared" ca="1" si="389"/>
        <v>75.058415478393869</v>
      </c>
      <c r="G6280">
        <f t="shared" ca="1" si="390"/>
        <v>0</v>
      </c>
      <c r="H6280">
        <f t="shared" ca="1" si="391"/>
        <v>23.725169090623318</v>
      </c>
    </row>
    <row r="6281" spans="5:8" x14ac:dyDescent="0.2">
      <c r="E6281">
        <f t="shared" ca="1" si="388"/>
        <v>1.3461949830880486</v>
      </c>
      <c r="F6281">
        <f t="shared" ca="1" si="389"/>
        <v>134.88319512278221</v>
      </c>
      <c r="G6281">
        <f t="shared" ca="1" si="390"/>
        <v>33.181921621390238</v>
      </c>
      <c r="H6281">
        <f t="shared" ca="1" si="391"/>
        <v>0</v>
      </c>
    </row>
    <row r="6282" spans="5:8" x14ac:dyDescent="0.2">
      <c r="E6282">
        <f t="shared" ref="E6282:E6345" ca="1" si="392">_xlfn.NORM.S.INV(RAND())</f>
        <v>-0.28036504210870017</v>
      </c>
      <c r="F6282">
        <f t="shared" ref="F6282:F6345" ca="1" si="393">$B$1*EXP((($B$3-0.5*$B$5^2)*$B$4)+$B$5*SQRT($B$4)*E6282)</f>
        <v>97.426395753826284</v>
      </c>
      <c r="G6282">
        <f t="shared" ref="G6282:G6345" ca="1" si="394">EXP(-$B$3*$B$4)*MAX(F6282-$B$2,0)</f>
        <v>0</v>
      </c>
      <c r="H6282">
        <f t="shared" ref="H6282:H6345" ca="1" si="395">EXP(-$B$3*$B$4)*MAX($B$2-F6282,0)</f>
        <v>2.4480880859804173</v>
      </c>
    </row>
    <row r="6283" spans="5:8" x14ac:dyDescent="0.2">
      <c r="E6283">
        <f t="shared" ca="1" si="392"/>
        <v>6.5740658388512146E-2</v>
      </c>
      <c r="F6283">
        <f t="shared" ca="1" si="393"/>
        <v>104.4092546576521</v>
      </c>
      <c r="G6283">
        <f t="shared" ca="1" si="394"/>
        <v>4.1942127704754988</v>
      </c>
      <c r="H6283">
        <f t="shared" ca="1" si="395"/>
        <v>0</v>
      </c>
    </row>
    <row r="6284" spans="5:8" x14ac:dyDescent="0.2">
      <c r="E6284">
        <f t="shared" ca="1" si="392"/>
        <v>-0.12651075976869988</v>
      </c>
      <c r="F6284">
        <f t="shared" ca="1" si="393"/>
        <v>100.47089002347826</v>
      </c>
      <c r="G6284">
        <f t="shared" ca="1" si="394"/>
        <v>0.44792444603635467</v>
      </c>
      <c r="H6284">
        <f t="shared" ca="1" si="395"/>
        <v>0</v>
      </c>
    </row>
    <row r="6285" spans="5:8" x14ac:dyDescent="0.2">
      <c r="E6285">
        <f t="shared" ca="1" si="392"/>
        <v>0.95856225905226278</v>
      </c>
      <c r="F6285">
        <f t="shared" ca="1" si="393"/>
        <v>124.82124050385244</v>
      </c>
      <c r="G6285">
        <f t="shared" ca="1" si="394"/>
        <v>23.610694319873367</v>
      </c>
      <c r="H6285">
        <f t="shared" ca="1" si="395"/>
        <v>0</v>
      </c>
    </row>
    <row r="6286" spans="5:8" x14ac:dyDescent="0.2">
      <c r="E6286">
        <f t="shared" ca="1" si="392"/>
        <v>-0.56274950496471254</v>
      </c>
      <c r="F6286">
        <f t="shared" ca="1" si="393"/>
        <v>92.07654895981841</v>
      </c>
      <c r="G6286">
        <f t="shared" ca="1" si="394"/>
        <v>0</v>
      </c>
      <c r="H6286">
        <f t="shared" ca="1" si="395"/>
        <v>7.5370197730115169</v>
      </c>
    </row>
    <row r="6287" spans="5:8" x14ac:dyDescent="0.2">
      <c r="E6287">
        <f t="shared" ca="1" si="392"/>
        <v>0.93512878116037323</v>
      </c>
      <c r="F6287">
        <f t="shared" ca="1" si="393"/>
        <v>124.23761006528539</v>
      </c>
      <c r="G6287">
        <f t="shared" ca="1" si="394"/>
        <v>23.055527873674141</v>
      </c>
      <c r="H6287">
        <f t="shared" ca="1" si="395"/>
        <v>0</v>
      </c>
    </row>
    <row r="6288" spans="5:8" x14ac:dyDescent="0.2">
      <c r="E6288">
        <f t="shared" ca="1" si="392"/>
        <v>1.5466905164567302</v>
      </c>
      <c r="F6288">
        <f t="shared" ca="1" si="393"/>
        <v>140.40179680685429</v>
      </c>
      <c r="G6288">
        <f t="shared" ca="1" si="394"/>
        <v>38.431377925378797</v>
      </c>
      <c r="H6288">
        <f t="shared" ca="1" si="395"/>
        <v>0</v>
      </c>
    </row>
    <row r="6289" spans="5:8" x14ac:dyDescent="0.2">
      <c r="E6289">
        <f t="shared" ca="1" si="392"/>
        <v>1.5310390498558053</v>
      </c>
      <c r="F6289">
        <f t="shared" ca="1" si="393"/>
        <v>139.96298516306308</v>
      </c>
      <c r="G6289">
        <f t="shared" ca="1" si="394"/>
        <v>38.013967377991065</v>
      </c>
      <c r="H6289">
        <f t="shared" ca="1" si="395"/>
        <v>0</v>
      </c>
    </row>
    <row r="6290" spans="5:8" x14ac:dyDescent="0.2">
      <c r="E6290">
        <f t="shared" ca="1" si="392"/>
        <v>0.89749307406759882</v>
      </c>
      <c r="F6290">
        <f t="shared" ca="1" si="393"/>
        <v>123.30596670920609</v>
      </c>
      <c r="G6290">
        <f t="shared" ca="1" si="394"/>
        <v>22.169321300230909</v>
      </c>
      <c r="H6290">
        <f t="shared" ca="1" si="395"/>
        <v>0</v>
      </c>
    </row>
    <row r="6291" spans="5:8" x14ac:dyDescent="0.2">
      <c r="E6291">
        <f t="shared" ca="1" si="392"/>
        <v>0.98110997260873278</v>
      </c>
      <c r="F6291">
        <f t="shared" ca="1" si="393"/>
        <v>125.38539830998462</v>
      </c>
      <c r="G6291">
        <f t="shared" ca="1" si="394"/>
        <v>24.147337825128073</v>
      </c>
      <c r="H6291">
        <f t="shared" ca="1" si="395"/>
        <v>0</v>
      </c>
    </row>
    <row r="6292" spans="5:8" x14ac:dyDescent="0.2">
      <c r="E6292">
        <f t="shared" ca="1" si="392"/>
        <v>-0.70901706589338964</v>
      </c>
      <c r="F6292">
        <f t="shared" ca="1" si="393"/>
        <v>89.422003209597889</v>
      </c>
      <c r="G6292">
        <f t="shared" ca="1" si="394"/>
        <v>0</v>
      </c>
      <c r="H6292">
        <f t="shared" ca="1" si="395"/>
        <v>10.0621017993046</v>
      </c>
    </row>
    <row r="6293" spans="5:8" x14ac:dyDescent="0.2">
      <c r="E6293">
        <f t="shared" ca="1" si="392"/>
        <v>1.3992114574011716</v>
      </c>
      <c r="F6293">
        <f t="shared" ca="1" si="393"/>
        <v>136.32101073302644</v>
      </c>
      <c r="G6293">
        <f t="shared" ca="1" si="394"/>
        <v>34.549614136860995</v>
      </c>
      <c r="H6293">
        <f t="shared" ca="1" si="395"/>
        <v>0</v>
      </c>
    </row>
    <row r="6294" spans="5:8" x14ac:dyDescent="0.2">
      <c r="E6294">
        <f t="shared" ca="1" si="392"/>
        <v>0.23325286095534611</v>
      </c>
      <c r="F6294">
        <f t="shared" ca="1" si="393"/>
        <v>107.96647455850714</v>
      </c>
      <c r="G6294">
        <f t="shared" ca="1" si="394"/>
        <v>7.5779450095883307</v>
      </c>
      <c r="H6294">
        <f t="shared" ca="1" si="395"/>
        <v>0</v>
      </c>
    </row>
    <row r="6295" spans="5:8" x14ac:dyDescent="0.2">
      <c r="E6295">
        <f t="shared" ca="1" si="392"/>
        <v>0.35662221971899927</v>
      </c>
      <c r="F6295">
        <f t="shared" ca="1" si="393"/>
        <v>110.66356247517901</v>
      </c>
      <c r="G6295">
        <f t="shared" ca="1" si="394"/>
        <v>10.143494396391935</v>
      </c>
      <c r="H6295">
        <f t="shared" ca="1" si="395"/>
        <v>0</v>
      </c>
    </row>
    <row r="6296" spans="5:8" x14ac:dyDescent="0.2">
      <c r="E6296">
        <f t="shared" ca="1" si="392"/>
        <v>0.86982780455811992</v>
      </c>
      <c r="F6296">
        <f t="shared" ca="1" si="393"/>
        <v>122.6255921592946</v>
      </c>
      <c r="G6296">
        <f t="shared" ca="1" si="394"/>
        <v>21.522129008673669</v>
      </c>
      <c r="H6296">
        <f t="shared" ca="1" si="395"/>
        <v>0</v>
      </c>
    </row>
    <row r="6297" spans="5:8" x14ac:dyDescent="0.2">
      <c r="E6297">
        <f t="shared" ca="1" si="392"/>
        <v>-0.61449356046730952</v>
      </c>
      <c r="F6297">
        <f t="shared" ca="1" si="393"/>
        <v>91.128579785247084</v>
      </c>
      <c r="G6297">
        <f t="shared" ca="1" si="394"/>
        <v>0</v>
      </c>
      <c r="H6297">
        <f t="shared" ca="1" si="395"/>
        <v>8.4387559453834182</v>
      </c>
    </row>
    <row r="6298" spans="5:8" x14ac:dyDescent="0.2">
      <c r="E6298">
        <f t="shared" ca="1" si="392"/>
        <v>-1.5463021054956367</v>
      </c>
      <c r="F6298">
        <f t="shared" ca="1" si="393"/>
        <v>75.63429099136377</v>
      </c>
      <c r="G6298">
        <f t="shared" ca="1" si="394"/>
        <v>0</v>
      </c>
      <c r="H6298">
        <f t="shared" ca="1" si="395"/>
        <v>23.177379357836905</v>
      </c>
    </row>
    <row r="6299" spans="5:8" x14ac:dyDescent="0.2">
      <c r="E6299">
        <f t="shared" ca="1" si="392"/>
        <v>1.6514062454313081</v>
      </c>
      <c r="F6299">
        <f t="shared" ca="1" si="393"/>
        <v>143.37325938427421</v>
      </c>
      <c r="G6299">
        <f t="shared" ca="1" si="394"/>
        <v>41.257920562823344</v>
      </c>
      <c r="H6299">
        <f t="shared" ca="1" si="395"/>
        <v>0</v>
      </c>
    </row>
    <row r="6300" spans="5:8" x14ac:dyDescent="0.2">
      <c r="E6300">
        <f t="shared" ca="1" si="392"/>
        <v>0.47827284811067511</v>
      </c>
      <c r="F6300">
        <f t="shared" ca="1" si="393"/>
        <v>113.38904204297293</v>
      </c>
      <c r="G6300">
        <f t="shared" ca="1" si="394"/>
        <v>12.736050757153006</v>
      </c>
      <c r="H6300">
        <f t="shared" ca="1" si="395"/>
        <v>0</v>
      </c>
    </row>
    <row r="6301" spans="5:8" x14ac:dyDescent="0.2">
      <c r="E6301">
        <f t="shared" ca="1" si="392"/>
        <v>0.98811650019723862</v>
      </c>
      <c r="F6301">
        <f t="shared" ca="1" si="393"/>
        <v>125.56122472496641</v>
      </c>
      <c r="G6301">
        <f t="shared" ca="1" si="394"/>
        <v>24.314589084663218</v>
      </c>
      <c r="H6301">
        <f t="shared" ca="1" si="395"/>
        <v>0</v>
      </c>
    </row>
    <row r="6302" spans="5:8" x14ac:dyDescent="0.2">
      <c r="E6302">
        <f t="shared" ca="1" si="392"/>
        <v>-3.2099670975695362E-2</v>
      </c>
      <c r="F6302">
        <f t="shared" ca="1" si="393"/>
        <v>102.38602736618476</v>
      </c>
      <c r="G6302">
        <f t="shared" ca="1" si="394"/>
        <v>2.2696594383788864</v>
      </c>
      <c r="H6302">
        <f t="shared" ca="1" si="395"/>
        <v>0</v>
      </c>
    </row>
    <row r="6303" spans="5:8" x14ac:dyDescent="0.2">
      <c r="E6303">
        <f t="shared" ca="1" si="392"/>
        <v>0.22285608629776893</v>
      </c>
      <c r="F6303">
        <f t="shared" ca="1" si="393"/>
        <v>107.74220718373715</v>
      </c>
      <c r="G6303">
        <f t="shared" ca="1" si="394"/>
        <v>7.3646152837515837</v>
      </c>
      <c r="H6303">
        <f t="shared" ca="1" si="395"/>
        <v>0</v>
      </c>
    </row>
    <row r="6304" spans="5:8" x14ac:dyDescent="0.2">
      <c r="E6304">
        <f t="shared" ca="1" si="392"/>
        <v>1.4401411598057417E-2</v>
      </c>
      <c r="F6304">
        <f t="shared" ca="1" si="393"/>
        <v>103.34268123744776</v>
      </c>
      <c r="G6304">
        <f t="shared" ca="1" si="394"/>
        <v>3.1796567497867705</v>
      </c>
      <c r="H6304">
        <f t="shared" ca="1" si="395"/>
        <v>0</v>
      </c>
    </row>
    <row r="6305" spans="5:8" x14ac:dyDescent="0.2">
      <c r="E6305">
        <f t="shared" ca="1" si="392"/>
        <v>0.78500221700963468</v>
      </c>
      <c r="F6305">
        <f t="shared" ca="1" si="393"/>
        <v>120.56278196275045</v>
      </c>
      <c r="G6305">
        <f t="shared" ca="1" si="394"/>
        <v>19.559923252560772</v>
      </c>
      <c r="H6305">
        <f t="shared" ca="1" si="395"/>
        <v>0</v>
      </c>
    </row>
    <row r="6306" spans="5:8" x14ac:dyDescent="0.2">
      <c r="E6306">
        <f t="shared" ca="1" si="392"/>
        <v>-0.24216674566638219</v>
      </c>
      <c r="F6306">
        <f t="shared" ca="1" si="393"/>
        <v>98.173550593360332</v>
      </c>
      <c r="G6306">
        <f t="shared" ca="1" si="394"/>
        <v>0</v>
      </c>
      <c r="H6306">
        <f t="shared" ca="1" si="395"/>
        <v>1.7373724179575218</v>
      </c>
    </row>
    <row r="6307" spans="5:8" x14ac:dyDescent="0.2">
      <c r="E6307">
        <f t="shared" ca="1" si="392"/>
        <v>1.6250561775247834</v>
      </c>
      <c r="F6307">
        <f t="shared" ca="1" si="393"/>
        <v>142.6196678231309</v>
      </c>
      <c r="G6307">
        <f t="shared" ca="1" si="394"/>
        <v>40.541082095808399</v>
      </c>
      <c r="H6307">
        <f t="shared" ca="1" si="395"/>
        <v>0</v>
      </c>
    </row>
    <row r="6308" spans="5:8" x14ac:dyDescent="0.2">
      <c r="E6308">
        <f t="shared" ca="1" si="392"/>
        <v>-1.651008760836336</v>
      </c>
      <c r="F6308">
        <f t="shared" ca="1" si="393"/>
        <v>74.066877407623949</v>
      </c>
      <c r="G6308">
        <f t="shared" ca="1" si="394"/>
        <v>0</v>
      </c>
      <c r="H6308">
        <f t="shared" ca="1" si="395"/>
        <v>24.668349279052336</v>
      </c>
    </row>
    <row r="6309" spans="5:8" x14ac:dyDescent="0.2">
      <c r="E6309">
        <f t="shared" ca="1" si="392"/>
        <v>1.7338745708357375</v>
      </c>
      <c r="F6309">
        <f t="shared" ca="1" si="393"/>
        <v>145.75761926941249</v>
      </c>
      <c r="G6309">
        <f t="shared" ca="1" si="394"/>
        <v>43.525993844166024</v>
      </c>
      <c r="H6309">
        <f t="shared" ca="1" si="395"/>
        <v>0</v>
      </c>
    </row>
    <row r="6310" spans="5:8" x14ac:dyDescent="0.2">
      <c r="E6310">
        <f t="shared" ca="1" si="392"/>
        <v>-1.6747598730702233</v>
      </c>
      <c r="F6310">
        <f t="shared" ca="1" si="393"/>
        <v>73.715877587625783</v>
      </c>
      <c r="G6310">
        <f t="shared" ca="1" si="394"/>
        <v>0</v>
      </c>
      <c r="H6310">
        <f t="shared" ca="1" si="395"/>
        <v>25.002230635829044</v>
      </c>
    </row>
    <row r="6311" spans="5:8" x14ac:dyDescent="0.2">
      <c r="E6311">
        <f t="shared" ca="1" si="392"/>
        <v>5.1300367662448575E-2</v>
      </c>
      <c r="F6311">
        <f t="shared" ca="1" si="393"/>
        <v>104.10814967294431</v>
      </c>
      <c r="G6311">
        <f t="shared" ca="1" si="394"/>
        <v>3.9077928491576102</v>
      </c>
      <c r="H6311">
        <f t="shared" ca="1" si="395"/>
        <v>0</v>
      </c>
    </row>
    <row r="6312" spans="5:8" x14ac:dyDescent="0.2">
      <c r="E6312">
        <f t="shared" ca="1" si="392"/>
        <v>0.19943227320602908</v>
      </c>
      <c r="F6312">
        <f t="shared" ca="1" si="393"/>
        <v>107.23864098413864</v>
      </c>
      <c r="G6312">
        <f t="shared" ca="1" si="394"/>
        <v>6.8856082975094814</v>
      </c>
      <c r="H6312">
        <f t="shared" ca="1" si="395"/>
        <v>0</v>
      </c>
    </row>
    <row r="6313" spans="5:8" x14ac:dyDescent="0.2">
      <c r="E6313">
        <f t="shared" ca="1" si="392"/>
        <v>1.0011873110634051</v>
      </c>
      <c r="F6313">
        <f t="shared" ca="1" si="393"/>
        <v>125.8898915360684</v>
      </c>
      <c r="G6313">
        <f t="shared" ca="1" si="394"/>
        <v>24.627226626240255</v>
      </c>
      <c r="H6313">
        <f t="shared" ca="1" si="395"/>
        <v>0</v>
      </c>
    </row>
    <row r="6314" spans="5:8" x14ac:dyDescent="0.2">
      <c r="E6314">
        <f t="shared" ca="1" si="392"/>
        <v>0.53902244568959035</v>
      </c>
      <c r="F6314">
        <f t="shared" ca="1" si="393"/>
        <v>114.77511305236598</v>
      </c>
      <c r="G6314">
        <f t="shared" ca="1" si="394"/>
        <v>14.05452228573508</v>
      </c>
      <c r="H6314">
        <f t="shared" ca="1" si="395"/>
        <v>0</v>
      </c>
    </row>
    <row r="6315" spans="5:8" x14ac:dyDescent="0.2">
      <c r="E6315">
        <f t="shared" ca="1" si="392"/>
        <v>-1.3674477878421458</v>
      </c>
      <c r="F6315">
        <f t="shared" ca="1" si="393"/>
        <v>78.388766168280014</v>
      </c>
      <c r="G6315">
        <f t="shared" ca="1" si="394"/>
        <v>0</v>
      </c>
      <c r="H6315">
        <f t="shared" ca="1" si="395"/>
        <v>20.557241520497364</v>
      </c>
    </row>
    <row r="6316" spans="5:8" x14ac:dyDescent="0.2">
      <c r="E6316">
        <f t="shared" ca="1" si="392"/>
        <v>2.9178148210258974</v>
      </c>
      <c r="F6316">
        <f t="shared" ca="1" si="393"/>
        <v>184.70004857390416</v>
      </c>
      <c r="G6316">
        <f t="shared" ca="1" si="394"/>
        <v>80.569178460137366</v>
      </c>
      <c r="H6316">
        <f t="shared" ca="1" si="395"/>
        <v>0</v>
      </c>
    </row>
    <row r="6317" spans="5:8" x14ac:dyDescent="0.2">
      <c r="E6317">
        <f t="shared" ca="1" si="392"/>
        <v>-0.14376634285667386</v>
      </c>
      <c r="F6317">
        <f t="shared" ca="1" si="393"/>
        <v>100.12475089213675</v>
      </c>
      <c r="G6317">
        <f t="shared" ca="1" si="394"/>
        <v>0.11866671933318708</v>
      </c>
      <c r="H6317">
        <f t="shared" ca="1" si="395"/>
        <v>0</v>
      </c>
    </row>
    <row r="6318" spans="5:8" x14ac:dyDescent="0.2">
      <c r="E6318">
        <f t="shared" ca="1" si="392"/>
        <v>-0.94275016977976034</v>
      </c>
      <c r="F6318">
        <f t="shared" ca="1" si="393"/>
        <v>85.338026473216544</v>
      </c>
      <c r="G6318">
        <f t="shared" ca="1" si="394"/>
        <v>0</v>
      </c>
      <c r="H6318">
        <f t="shared" ca="1" si="395"/>
        <v>13.94690063992693</v>
      </c>
    </row>
    <row r="6319" spans="5:8" x14ac:dyDescent="0.2">
      <c r="E6319">
        <f t="shared" ca="1" si="392"/>
        <v>1.9467690783341784</v>
      </c>
      <c r="F6319">
        <f t="shared" ca="1" si="393"/>
        <v>152.09784055879979</v>
      </c>
      <c r="G6319">
        <f t="shared" ca="1" si="394"/>
        <v>49.556998892477083</v>
      </c>
      <c r="H6319">
        <f t="shared" ca="1" si="395"/>
        <v>0</v>
      </c>
    </row>
    <row r="6320" spans="5:8" x14ac:dyDescent="0.2">
      <c r="E6320">
        <f t="shared" ca="1" si="392"/>
        <v>0.57793440033222354</v>
      </c>
      <c r="F6320">
        <f t="shared" ca="1" si="393"/>
        <v>115.67182259731068</v>
      </c>
      <c r="G6320">
        <f t="shared" ca="1" si="394"/>
        <v>14.907498790117122</v>
      </c>
      <c r="H6320">
        <f t="shared" ca="1" si="395"/>
        <v>0</v>
      </c>
    </row>
    <row r="6321" spans="5:8" x14ac:dyDescent="0.2">
      <c r="E6321">
        <f t="shared" ca="1" si="392"/>
        <v>-6.8493714757184743E-2</v>
      </c>
      <c r="F6321">
        <f t="shared" ca="1" si="393"/>
        <v>101.64348474492417</v>
      </c>
      <c r="G6321">
        <f t="shared" ca="1" si="394"/>
        <v>1.563331048089917</v>
      </c>
      <c r="H6321">
        <f t="shared" ca="1" si="395"/>
        <v>0</v>
      </c>
    </row>
    <row r="6322" spans="5:8" x14ac:dyDescent="0.2">
      <c r="E6322">
        <f t="shared" ca="1" si="392"/>
        <v>-0.32153438700693604</v>
      </c>
      <c r="F6322">
        <f t="shared" ca="1" si="393"/>
        <v>96.627493119407987</v>
      </c>
      <c r="G6322">
        <f t="shared" ca="1" si="394"/>
        <v>0</v>
      </c>
      <c r="H6322">
        <f t="shared" ca="1" si="395"/>
        <v>3.208027779150239</v>
      </c>
    </row>
    <row r="6323" spans="5:8" x14ac:dyDescent="0.2">
      <c r="E6323">
        <f t="shared" ca="1" si="392"/>
        <v>0.80960255557052208</v>
      </c>
      <c r="F6323">
        <f t="shared" ca="1" si="393"/>
        <v>121.15742064532928</v>
      </c>
      <c r="G6323">
        <f t="shared" ca="1" si="394"/>
        <v>20.125561064376097</v>
      </c>
      <c r="H6323">
        <f t="shared" ca="1" si="395"/>
        <v>0</v>
      </c>
    </row>
    <row r="6324" spans="5:8" x14ac:dyDescent="0.2">
      <c r="E6324">
        <f t="shared" ca="1" si="392"/>
        <v>-0.10387722912242435</v>
      </c>
      <c r="F6324">
        <f t="shared" ca="1" si="393"/>
        <v>100.92672315008795</v>
      </c>
      <c r="G6324">
        <f t="shared" ca="1" si="394"/>
        <v>0.8815263287296512</v>
      </c>
      <c r="H6324">
        <f t="shared" ca="1" si="395"/>
        <v>0</v>
      </c>
    </row>
    <row r="6325" spans="5:8" x14ac:dyDescent="0.2">
      <c r="E6325">
        <f t="shared" ca="1" si="392"/>
        <v>-0.38417834648615357</v>
      </c>
      <c r="F6325">
        <f t="shared" ca="1" si="393"/>
        <v>95.424419632599083</v>
      </c>
      <c r="G6325">
        <f t="shared" ca="1" si="394"/>
        <v>0</v>
      </c>
      <c r="H6325">
        <f t="shared" ca="1" si="395"/>
        <v>4.3524266796395397</v>
      </c>
    </row>
    <row r="6326" spans="5:8" x14ac:dyDescent="0.2">
      <c r="E6326">
        <f t="shared" ca="1" si="392"/>
        <v>0.21834011331831149</v>
      </c>
      <c r="F6326">
        <f t="shared" ca="1" si="393"/>
        <v>107.64493893714899</v>
      </c>
      <c r="G6326">
        <f t="shared" ca="1" si="394"/>
        <v>7.2720908655273364</v>
      </c>
      <c r="H6326">
        <f t="shared" ca="1" si="395"/>
        <v>0</v>
      </c>
    </row>
    <row r="6327" spans="5:8" x14ac:dyDescent="0.2">
      <c r="E6327">
        <f t="shared" ca="1" si="392"/>
        <v>1.3751184581800124</v>
      </c>
      <c r="F6327">
        <f t="shared" ca="1" si="393"/>
        <v>135.66571440527227</v>
      </c>
      <c r="G6327">
        <f t="shared" ca="1" si="394"/>
        <v>33.926276988133964</v>
      </c>
      <c r="H6327">
        <f t="shared" ca="1" si="395"/>
        <v>0</v>
      </c>
    </row>
    <row r="6328" spans="5:8" x14ac:dyDescent="0.2">
      <c r="E6328">
        <f t="shared" ca="1" si="392"/>
        <v>0.93543848964214893</v>
      </c>
      <c r="F6328">
        <f t="shared" ca="1" si="393"/>
        <v>124.24530579194469</v>
      </c>
      <c r="G6328">
        <f t="shared" ca="1" si="394"/>
        <v>23.062848275315375</v>
      </c>
      <c r="H6328">
        <f t="shared" ca="1" si="395"/>
        <v>0</v>
      </c>
    </row>
    <row r="6329" spans="5:8" x14ac:dyDescent="0.2">
      <c r="E6329">
        <f t="shared" ca="1" si="392"/>
        <v>0.50735487947968327</v>
      </c>
      <c r="F6329">
        <f t="shared" ca="1" si="393"/>
        <v>114.05048051118385</v>
      </c>
      <c r="G6329">
        <f t="shared" ca="1" si="394"/>
        <v>13.365230490611911</v>
      </c>
      <c r="H6329">
        <f t="shared" ca="1" si="395"/>
        <v>0</v>
      </c>
    </row>
    <row r="6330" spans="5:8" x14ac:dyDescent="0.2">
      <c r="E6330">
        <f t="shared" ca="1" si="392"/>
        <v>0.18119131142310171</v>
      </c>
      <c r="F6330">
        <f t="shared" ca="1" si="393"/>
        <v>106.84812656275626</v>
      </c>
      <c r="G6330">
        <f t="shared" ca="1" si="394"/>
        <v>6.5141394891986932</v>
      </c>
      <c r="H6330">
        <f t="shared" ca="1" si="395"/>
        <v>0</v>
      </c>
    </row>
    <row r="6331" spans="5:8" x14ac:dyDescent="0.2">
      <c r="E6331">
        <f t="shared" ca="1" si="392"/>
        <v>-1.1452096193173822</v>
      </c>
      <c r="F6331">
        <f t="shared" ca="1" si="393"/>
        <v>81.951553535529996</v>
      </c>
      <c r="G6331">
        <f t="shared" ca="1" si="394"/>
        <v>0</v>
      </c>
      <c r="H6331">
        <f t="shared" ca="1" si="395"/>
        <v>17.16821334352975</v>
      </c>
    </row>
    <row r="6332" spans="5:8" x14ac:dyDescent="0.2">
      <c r="E6332">
        <f t="shared" ca="1" si="392"/>
        <v>3.2128710413856134</v>
      </c>
      <c r="F6332">
        <f t="shared" ca="1" si="393"/>
        <v>195.9274415005647</v>
      </c>
      <c r="G6332">
        <f t="shared" ca="1" si="394"/>
        <v>91.249004972408073</v>
      </c>
      <c r="H6332">
        <f t="shared" ca="1" si="395"/>
        <v>0</v>
      </c>
    </row>
    <row r="6333" spans="5:8" x14ac:dyDescent="0.2">
      <c r="E6333">
        <f t="shared" ca="1" si="392"/>
        <v>0.59765175500941026</v>
      </c>
      <c r="F6333">
        <f t="shared" ca="1" si="393"/>
        <v>116.12887165531447</v>
      </c>
      <c r="G6333">
        <f t="shared" ca="1" si="394"/>
        <v>15.342257302530662</v>
      </c>
      <c r="H6333">
        <f t="shared" ca="1" si="395"/>
        <v>0</v>
      </c>
    </row>
    <row r="6334" spans="5:8" x14ac:dyDescent="0.2">
      <c r="E6334">
        <f t="shared" ca="1" si="392"/>
        <v>-1.8129475316466319</v>
      </c>
      <c r="F6334">
        <f t="shared" ca="1" si="393"/>
        <v>71.706448418169145</v>
      </c>
      <c r="G6334">
        <f t="shared" ca="1" si="394"/>
        <v>0</v>
      </c>
      <c r="H6334">
        <f t="shared" ca="1" si="395"/>
        <v>26.913658788266229</v>
      </c>
    </row>
    <row r="6335" spans="5:8" x14ac:dyDescent="0.2">
      <c r="E6335">
        <f t="shared" ca="1" si="392"/>
        <v>1.0197783314154627</v>
      </c>
      <c r="F6335">
        <f t="shared" ca="1" si="393"/>
        <v>126.35884713924032</v>
      </c>
      <c r="G6335">
        <f t="shared" ca="1" si="394"/>
        <v>25.073310994761865</v>
      </c>
      <c r="H6335">
        <f t="shared" ca="1" si="395"/>
        <v>0</v>
      </c>
    </row>
    <row r="6336" spans="5:8" x14ac:dyDescent="0.2">
      <c r="E6336">
        <f t="shared" ca="1" si="392"/>
        <v>-0.64539962334602496</v>
      </c>
      <c r="F6336">
        <f t="shared" ca="1" si="393"/>
        <v>90.567031973006863</v>
      </c>
      <c r="G6336">
        <f t="shared" ca="1" si="394"/>
        <v>0</v>
      </c>
      <c r="H6336">
        <f t="shared" ca="1" si="395"/>
        <v>8.9729167476503182</v>
      </c>
    </row>
    <row r="6337" spans="5:8" x14ac:dyDescent="0.2">
      <c r="E6337">
        <f t="shared" ca="1" si="392"/>
        <v>-2.4382778366299527</v>
      </c>
      <c r="F6337">
        <f t="shared" ca="1" si="393"/>
        <v>63.276538375111613</v>
      </c>
      <c r="G6337">
        <f t="shared" ca="1" si="394"/>
        <v>0</v>
      </c>
      <c r="H6337">
        <f t="shared" ca="1" si="395"/>
        <v>34.932437267116633</v>
      </c>
    </row>
    <row r="6338" spans="5:8" x14ac:dyDescent="0.2">
      <c r="E6338">
        <f t="shared" ca="1" si="392"/>
        <v>-0.64598210244199816</v>
      </c>
      <c r="F6338">
        <f t="shared" ca="1" si="393"/>
        <v>90.556481906956364</v>
      </c>
      <c r="G6338">
        <f t="shared" ca="1" si="394"/>
        <v>0</v>
      </c>
      <c r="H6338">
        <f t="shared" ca="1" si="395"/>
        <v>8.9829522809079787</v>
      </c>
    </row>
    <row r="6339" spans="5:8" x14ac:dyDescent="0.2">
      <c r="E6339">
        <f t="shared" ca="1" si="392"/>
        <v>0.11216406974528166</v>
      </c>
      <c r="F6339">
        <f t="shared" ca="1" si="393"/>
        <v>105.38317569058984</v>
      </c>
      <c r="G6339">
        <f t="shared" ca="1" si="394"/>
        <v>5.1206351141460047</v>
      </c>
      <c r="H6339">
        <f t="shared" ca="1" si="395"/>
        <v>0</v>
      </c>
    </row>
    <row r="6340" spans="5:8" x14ac:dyDescent="0.2">
      <c r="E6340">
        <f t="shared" ca="1" si="392"/>
        <v>0.16925058679863472</v>
      </c>
      <c r="F6340">
        <f t="shared" ca="1" si="393"/>
        <v>106.5932621992185</v>
      </c>
      <c r="G6340">
        <f t="shared" ca="1" si="394"/>
        <v>6.2717050073449263</v>
      </c>
      <c r="H6340">
        <f t="shared" ca="1" si="395"/>
        <v>0</v>
      </c>
    </row>
    <row r="6341" spans="5:8" x14ac:dyDescent="0.2">
      <c r="E6341">
        <f t="shared" ca="1" si="392"/>
        <v>-1.0918159457163992</v>
      </c>
      <c r="F6341">
        <f t="shared" ca="1" si="393"/>
        <v>82.831381801020868</v>
      </c>
      <c r="G6341">
        <f t="shared" ca="1" si="394"/>
        <v>0</v>
      </c>
      <c r="H6341">
        <f t="shared" ca="1" si="395"/>
        <v>16.331294808887407</v>
      </c>
    </row>
    <row r="6342" spans="5:8" x14ac:dyDescent="0.2">
      <c r="E6342">
        <f t="shared" ca="1" si="392"/>
        <v>-0.60182692223541889</v>
      </c>
      <c r="F6342">
        <f t="shared" ca="1" si="393"/>
        <v>91.359731003054989</v>
      </c>
      <c r="G6342">
        <f t="shared" ca="1" si="394"/>
        <v>0</v>
      </c>
      <c r="H6342">
        <f t="shared" ca="1" si="395"/>
        <v>8.2188781054953637</v>
      </c>
    </row>
    <row r="6343" spans="5:8" x14ac:dyDescent="0.2">
      <c r="E6343">
        <f t="shared" ca="1" si="392"/>
        <v>-0.69772827173543206</v>
      </c>
      <c r="F6343">
        <f t="shared" ca="1" si="393"/>
        <v>89.624124611914482</v>
      </c>
      <c r="G6343">
        <f t="shared" ca="1" si="394"/>
        <v>0</v>
      </c>
      <c r="H6343">
        <f t="shared" ca="1" si="395"/>
        <v>9.8698379740997098</v>
      </c>
    </row>
    <row r="6344" spans="5:8" x14ac:dyDescent="0.2">
      <c r="E6344">
        <f t="shared" ca="1" si="392"/>
        <v>1.0374374555336432</v>
      </c>
      <c r="F6344">
        <f t="shared" ca="1" si="393"/>
        <v>126.80591346751334</v>
      </c>
      <c r="G6344">
        <f t="shared" ca="1" si="394"/>
        <v>25.49857364091865</v>
      </c>
      <c r="H6344">
        <f t="shared" ca="1" si="395"/>
        <v>0</v>
      </c>
    </row>
    <row r="6345" spans="5:8" x14ac:dyDescent="0.2">
      <c r="E6345">
        <f t="shared" ca="1" si="392"/>
        <v>1.0772443756848311</v>
      </c>
      <c r="F6345">
        <f t="shared" ca="1" si="393"/>
        <v>127.81949343793526</v>
      </c>
      <c r="G6345">
        <f t="shared" ca="1" si="394"/>
        <v>26.462720732868551</v>
      </c>
      <c r="H6345">
        <f t="shared" ca="1" si="395"/>
        <v>0</v>
      </c>
    </row>
    <row r="6346" spans="5:8" x14ac:dyDescent="0.2">
      <c r="E6346">
        <f t="shared" ref="E6346:E6409" ca="1" si="396">_xlfn.NORM.S.INV(RAND())</f>
        <v>4.2747714149012031E-2</v>
      </c>
      <c r="F6346">
        <f t="shared" ref="F6346:F6409" ca="1" si="397">$B$1*EXP((($B$3-0.5*$B$5^2)*$B$4)+$B$5*SQRT($B$4)*E6346)</f>
        <v>103.93022170553785</v>
      </c>
      <c r="G6346">
        <f t="shared" ref="G6346:G6409" ca="1" si="398">EXP(-$B$3*$B$4)*MAX(F6346-$B$2,0)</f>
        <v>3.7385425311189802</v>
      </c>
      <c r="H6346">
        <f t="shared" ref="H6346:H6409" ca="1" si="399">EXP(-$B$3*$B$4)*MAX($B$2-F6346,0)</f>
        <v>0</v>
      </c>
    </row>
    <row r="6347" spans="5:8" x14ac:dyDescent="0.2">
      <c r="E6347">
        <f t="shared" ca="1" si="396"/>
        <v>0.91506682710685672</v>
      </c>
      <c r="F6347">
        <f t="shared" ca="1" si="397"/>
        <v>123.74011895213832</v>
      </c>
      <c r="G6347">
        <f t="shared" ca="1" si="398"/>
        <v>22.582299688421024</v>
      </c>
      <c r="H6347">
        <f t="shared" ca="1" si="399"/>
        <v>0</v>
      </c>
    </row>
    <row r="6348" spans="5:8" x14ac:dyDescent="0.2">
      <c r="E6348">
        <f t="shared" ca="1" si="396"/>
        <v>1.2707412140326175</v>
      </c>
      <c r="F6348">
        <f t="shared" ca="1" si="397"/>
        <v>132.86298759762235</v>
      </c>
      <c r="G6348">
        <f t="shared" ca="1" si="398"/>
        <v>31.26024077986041</v>
      </c>
      <c r="H6348">
        <f t="shared" ca="1" si="399"/>
        <v>0</v>
      </c>
    </row>
    <row r="6349" spans="5:8" x14ac:dyDescent="0.2">
      <c r="E6349">
        <f t="shared" ca="1" si="396"/>
        <v>-0.13865080199012125</v>
      </c>
      <c r="F6349">
        <f t="shared" ca="1" si="397"/>
        <v>100.22724176380922</v>
      </c>
      <c r="G6349">
        <f t="shared" ca="1" si="398"/>
        <v>0.21615905221076953</v>
      </c>
      <c r="H6349">
        <f t="shared" ca="1" si="399"/>
        <v>0</v>
      </c>
    </row>
    <row r="6350" spans="5:8" x14ac:dyDescent="0.2">
      <c r="E6350">
        <f t="shared" ca="1" si="396"/>
        <v>1.9341275172168955</v>
      </c>
      <c r="F6350">
        <f t="shared" ca="1" si="397"/>
        <v>151.7137754521957</v>
      </c>
      <c r="G6350">
        <f t="shared" ca="1" si="398"/>
        <v>49.191664862151271</v>
      </c>
      <c r="H6350">
        <f t="shared" ca="1" si="399"/>
        <v>0</v>
      </c>
    </row>
    <row r="6351" spans="5:8" x14ac:dyDescent="0.2">
      <c r="E6351">
        <f t="shared" ca="1" si="396"/>
        <v>0.16284646549535184</v>
      </c>
      <c r="F6351">
        <f t="shared" ca="1" si="397"/>
        <v>106.4568223593523</v>
      </c>
      <c r="G6351">
        <f t="shared" ca="1" si="398"/>
        <v>6.1419194169900324</v>
      </c>
      <c r="H6351">
        <f t="shared" ca="1" si="399"/>
        <v>0</v>
      </c>
    </row>
    <row r="6352" spans="5:8" x14ac:dyDescent="0.2">
      <c r="E6352">
        <f t="shared" ca="1" si="396"/>
        <v>-1.5540889858432538</v>
      </c>
      <c r="F6352">
        <f t="shared" ca="1" si="397"/>
        <v>75.516591631410961</v>
      </c>
      <c r="G6352">
        <f t="shared" ca="1" si="398"/>
        <v>0</v>
      </c>
      <c r="H6352">
        <f t="shared" ca="1" si="399"/>
        <v>23.289338452268918</v>
      </c>
    </row>
    <row r="6353" spans="5:8" x14ac:dyDescent="0.2">
      <c r="E6353">
        <f t="shared" ca="1" si="396"/>
        <v>2.2219575375918152</v>
      </c>
      <c r="F6353">
        <f t="shared" ca="1" si="397"/>
        <v>160.70360305700359</v>
      </c>
      <c r="G6353">
        <f t="shared" ca="1" si="398"/>
        <v>57.743053401033308</v>
      </c>
      <c r="H6353">
        <f t="shared" ca="1" si="399"/>
        <v>0</v>
      </c>
    </row>
    <row r="6354" spans="5:8" x14ac:dyDescent="0.2">
      <c r="E6354">
        <f t="shared" ca="1" si="396"/>
        <v>-0.4043259753185654</v>
      </c>
      <c r="F6354">
        <f t="shared" ca="1" si="397"/>
        <v>95.040678142285913</v>
      </c>
      <c r="G6354">
        <f t="shared" ca="1" si="398"/>
        <v>0</v>
      </c>
      <c r="H6354">
        <f t="shared" ca="1" si="399"/>
        <v>4.717452876627183</v>
      </c>
    </row>
    <row r="6355" spans="5:8" x14ac:dyDescent="0.2">
      <c r="E6355">
        <f t="shared" ca="1" si="396"/>
        <v>-0.77904547080922748</v>
      </c>
      <c r="F6355">
        <f t="shared" ca="1" si="397"/>
        <v>88.178316827093681</v>
      </c>
      <c r="G6355">
        <f t="shared" ca="1" si="398"/>
        <v>0</v>
      </c>
      <c r="H6355">
        <f t="shared" ca="1" si="399"/>
        <v>11.245132881193452</v>
      </c>
    </row>
    <row r="6356" spans="5:8" x14ac:dyDescent="0.2">
      <c r="E6356">
        <f t="shared" ca="1" si="396"/>
        <v>1.7941519433903643</v>
      </c>
      <c r="F6356">
        <f t="shared" ca="1" si="397"/>
        <v>147.52543102780518</v>
      </c>
      <c r="G6356">
        <f t="shared" ca="1" si="398"/>
        <v>45.207588405727499</v>
      </c>
      <c r="H6356">
        <f t="shared" ca="1" si="399"/>
        <v>0</v>
      </c>
    </row>
    <row r="6357" spans="5:8" x14ac:dyDescent="0.2">
      <c r="E6357">
        <f t="shared" ca="1" si="396"/>
        <v>0.55561407435907229</v>
      </c>
      <c r="F6357">
        <f t="shared" ca="1" si="397"/>
        <v>115.15660687393985</v>
      </c>
      <c r="G6357">
        <f t="shared" ca="1" si="398"/>
        <v>14.41741043408137</v>
      </c>
      <c r="H6357">
        <f t="shared" ca="1" si="399"/>
        <v>0</v>
      </c>
    </row>
    <row r="6358" spans="5:8" x14ac:dyDescent="0.2">
      <c r="E6358">
        <f t="shared" ca="1" si="396"/>
        <v>-1.728644131731635</v>
      </c>
      <c r="F6358">
        <f t="shared" ca="1" si="397"/>
        <v>72.925717869064187</v>
      </c>
      <c r="G6358">
        <f t="shared" ca="1" si="398"/>
        <v>0</v>
      </c>
      <c r="H6358">
        <f t="shared" ca="1" si="399"/>
        <v>25.75385381018004</v>
      </c>
    </row>
    <row r="6359" spans="5:8" x14ac:dyDescent="0.2">
      <c r="E6359">
        <f t="shared" ca="1" si="396"/>
        <v>0.23110322630697541</v>
      </c>
      <c r="F6359">
        <f t="shared" ca="1" si="397"/>
        <v>107.92006684027118</v>
      </c>
      <c r="G6359">
        <f t="shared" ca="1" si="398"/>
        <v>7.5338006224783385</v>
      </c>
      <c r="H6359">
        <f t="shared" ca="1" si="399"/>
        <v>0</v>
      </c>
    </row>
    <row r="6360" spans="5:8" x14ac:dyDescent="0.2">
      <c r="E6360">
        <f t="shared" ca="1" si="396"/>
        <v>0.74442828452817955</v>
      </c>
      <c r="F6360">
        <f t="shared" ca="1" si="397"/>
        <v>119.58839952733666</v>
      </c>
      <c r="G6360">
        <f t="shared" ca="1" si="398"/>
        <v>18.633062009278511</v>
      </c>
      <c r="H6360">
        <f t="shared" ca="1" si="399"/>
        <v>0</v>
      </c>
    </row>
    <row r="6361" spans="5:8" x14ac:dyDescent="0.2">
      <c r="E6361">
        <f t="shared" ca="1" si="396"/>
        <v>-0.25874491165981783</v>
      </c>
      <c r="F6361">
        <f t="shared" ca="1" si="397"/>
        <v>97.848582145576586</v>
      </c>
      <c r="G6361">
        <f t="shared" ca="1" si="398"/>
        <v>0</v>
      </c>
      <c r="H6361">
        <f t="shared" ca="1" si="399"/>
        <v>2.0464919675237452</v>
      </c>
    </row>
    <row r="6362" spans="5:8" x14ac:dyDescent="0.2">
      <c r="E6362">
        <f t="shared" ca="1" si="396"/>
        <v>0.93321383413467263</v>
      </c>
      <c r="F6362">
        <f t="shared" ca="1" si="397"/>
        <v>124.19003748738864</v>
      </c>
      <c r="G6362">
        <f t="shared" ca="1" si="398"/>
        <v>23.010275437779391</v>
      </c>
      <c r="H6362">
        <f t="shared" ca="1" si="399"/>
        <v>0</v>
      </c>
    </row>
    <row r="6363" spans="5:8" x14ac:dyDescent="0.2">
      <c r="E6363">
        <f t="shared" ca="1" si="396"/>
        <v>0.89272209803301605</v>
      </c>
      <c r="F6363">
        <f t="shared" ca="1" si="397"/>
        <v>123.18836486326974</v>
      </c>
      <c r="G6363">
        <f t="shared" ca="1" si="398"/>
        <v>22.057454964000652</v>
      </c>
      <c r="H6363">
        <f t="shared" ca="1" si="399"/>
        <v>0</v>
      </c>
    </row>
    <row r="6364" spans="5:8" x14ac:dyDescent="0.2">
      <c r="E6364">
        <f t="shared" ca="1" si="396"/>
        <v>-0.10356211033924145</v>
      </c>
      <c r="F6364">
        <f t="shared" ca="1" si="397"/>
        <v>100.93308413177027</v>
      </c>
      <c r="G6364">
        <f t="shared" ca="1" si="398"/>
        <v>0.88757708167458427</v>
      </c>
      <c r="H6364">
        <f t="shared" ca="1" si="399"/>
        <v>0</v>
      </c>
    </row>
    <row r="6365" spans="5:8" x14ac:dyDescent="0.2">
      <c r="E6365">
        <f t="shared" ca="1" si="396"/>
        <v>2.1834012250950097</v>
      </c>
      <c r="F6365">
        <f t="shared" ca="1" si="397"/>
        <v>159.46914113631578</v>
      </c>
      <c r="G6365">
        <f t="shared" ca="1" si="398"/>
        <v>56.568796898649403</v>
      </c>
      <c r="H6365">
        <f t="shared" ca="1" si="399"/>
        <v>0</v>
      </c>
    </row>
    <row r="6366" spans="5:8" x14ac:dyDescent="0.2">
      <c r="E6366">
        <f t="shared" ca="1" si="396"/>
        <v>0.36709005876273981</v>
      </c>
      <c r="F6366">
        <f t="shared" ca="1" si="397"/>
        <v>110.89548683715671</v>
      </c>
      <c r="G6366">
        <f t="shared" ca="1" si="398"/>
        <v>10.364107673763682</v>
      </c>
      <c r="H6366">
        <f t="shared" ca="1" si="399"/>
        <v>0</v>
      </c>
    </row>
    <row r="6367" spans="5:8" x14ac:dyDescent="0.2">
      <c r="E6367">
        <f t="shared" ca="1" si="396"/>
        <v>3.2432569082421966E-2</v>
      </c>
      <c r="F6367">
        <f t="shared" ca="1" si="397"/>
        <v>103.71603165890669</v>
      </c>
      <c r="G6367">
        <f t="shared" ca="1" si="398"/>
        <v>3.534798656328241</v>
      </c>
      <c r="H6367">
        <f t="shared" ca="1" si="399"/>
        <v>0</v>
      </c>
    </row>
    <row r="6368" spans="5:8" x14ac:dyDescent="0.2">
      <c r="E6368">
        <f t="shared" ca="1" si="396"/>
        <v>-0.7396433075185751</v>
      </c>
      <c r="F6368">
        <f t="shared" ca="1" si="397"/>
        <v>88.87594531160866</v>
      </c>
      <c r="G6368">
        <f t="shared" ca="1" si="398"/>
        <v>0</v>
      </c>
      <c r="H6368">
        <f t="shared" ca="1" si="399"/>
        <v>10.581528139352963</v>
      </c>
    </row>
    <row r="6369" spans="5:8" x14ac:dyDescent="0.2">
      <c r="E6369">
        <f t="shared" ca="1" si="396"/>
        <v>-0.34096485926862447</v>
      </c>
      <c r="F6369">
        <f t="shared" ca="1" si="397"/>
        <v>96.252718231405581</v>
      </c>
      <c r="G6369">
        <f t="shared" ca="1" si="398"/>
        <v>0</v>
      </c>
      <c r="H6369">
        <f t="shared" ca="1" si="399"/>
        <v>3.5645246801820871</v>
      </c>
    </row>
    <row r="6370" spans="5:8" x14ac:dyDescent="0.2">
      <c r="E6370">
        <f t="shared" ca="1" si="396"/>
        <v>1.1030598167398566</v>
      </c>
      <c r="F6370">
        <f t="shared" ca="1" si="397"/>
        <v>128.48114336628777</v>
      </c>
      <c r="G6370">
        <f t="shared" ca="1" si="398"/>
        <v>27.092101613436242</v>
      </c>
      <c r="H6370">
        <f t="shared" ca="1" si="399"/>
        <v>0</v>
      </c>
    </row>
    <row r="6371" spans="5:8" x14ac:dyDescent="0.2">
      <c r="E6371">
        <f t="shared" ca="1" si="396"/>
        <v>-1.3329516579121727</v>
      </c>
      <c r="F6371">
        <f t="shared" ca="1" si="397"/>
        <v>78.931457904658558</v>
      </c>
      <c r="G6371">
        <f t="shared" ca="1" si="398"/>
        <v>0</v>
      </c>
      <c r="H6371">
        <f t="shared" ca="1" si="399"/>
        <v>20.041017172420709</v>
      </c>
    </row>
    <row r="6372" spans="5:8" x14ac:dyDescent="0.2">
      <c r="E6372">
        <f t="shared" ca="1" si="396"/>
        <v>-6.7012298083117497E-2</v>
      </c>
      <c r="F6372">
        <f t="shared" ca="1" si="397"/>
        <v>101.6736044773135</v>
      </c>
      <c r="G6372">
        <f t="shared" ca="1" si="398"/>
        <v>1.5919818237967422</v>
      </c>
      <c r="H6372">
        <f t="shared" ca="1" si="399"/>
        <v>0</v>
      </c>
    </row>
    <row r="6373" spans="5:8" x14ac:dyDescent="0.2">
      <c r="E6373">
        <f t="shared" ca="1" si="396"/>
        <v>1.2063093576801742</v>
      </c>
      <c r="F6373">
        <f t="shared" ca="1" si="397"/>
        <v>131.16185009668183</v>
      </c>
      <c r="G6373">
        <f t="shared" ca="1" si="398"/>
        <v>29.642068733844177</v>
      </c>
      <c r="H6373">
        <f t="shared" ca="1" si="399"/>
        <v>0</v>
      </c>
    </row>
    <row r="6374" spans="5:8" x14ac:dyDescent="0.2">
      <c r="E6374">
        <f t="shared" ca="1" si="396"/>
        <v>0.65240611353104005</v>
      </c>
      <c r="F6374">
        <f t="shared" ca="1" si="397"/>
        <v>117.40757269687738</v>
      </c>
      <c r="G6374">
        <f t="shared" ca="1" si="398"/>
        <v>16.558595358405015</v>
      </c>
      <c r="H6374">
        <f t="shared" ca="1" si="399"/>
        <v>0</v>
      </c>
    </row>
    <row r="6375" spans="5:8" x14ac:dyDescent="0.2">
      <c r="E6375">
        <f t="shared" ca="1" si="396"/>
        <v>-0.129879762780228</v>
      </c>
      <c r="F6375">
        <f t="shared" ca="1" si="397"/>
        <v>100.40321547940094</v>
      </c>
      <c r="G6375">
        <f t="shared" ca="1" si="398"/>
        <v>0.3835504284203371</v>
      </c>
      <c r="H6375">
        <f t="shared" ca="1" si="399"/>
        <v>0</v>
      </c>
    </row>
    <row r="6376" spans="5:8" x14ac:dyDescent="0.2">
      <c r="E6376">
        <f t="shared" ca="1" si="396"/>
        <v>0.24930666369968912</v>
      </c>
      <c r="F6376">
        <f t="shared" ca="1" si="397"/>
        <v>108.31368616399936</v>
      </c>
      <c r="G6376">
        <f t="shared" ca="1" si="398"/>
        <v>7.9082229052606641</v>
      </c>
      <c r="H6376">
        <f t="shared" ca="1" si="399"/>
        <v>0</v>
      </c>
    </row>
    <row r="6377" spans="5:8" x14ac:dyDescent="0.2">
      <c r="E6377">
        <f t="shared" ca="1" si="396"/>
        <v>1.1060724478047246</v>
      </c>
      <c r="F6377">
        <f t="shared" ca="1" si="397"/>
        <v>128.55857994948167</v>
      </c>
      <c r="G6377">
        <f t="shared" ca="1" si="398"/>
        <v>27.165761569903079</v>
      </c>
      <c r="H6377">
        <f t="shared" ca="1" si="399"/>
        <v>0</v>
      </c>
    </row>
    <row r="6378" spans="5:8" x14ac:dyDescent="0.2">
      <c r="E6378">
        <f t="shared" ca="1" si="396"/>
        <v>-0.93858271817490513</v>
      </c>
      <c r="F6378">
        <f t="shared" ca="1" si="397"/>
        <v>85.409184542954435</v>
      </c>
      <c r="G6378">
        <f t="shared" ca="1" si="398"/>
        <v>0</v>
      </c>
      <c r="H6378">
        <f t="shared" ca="1" si="399"/>
        <v>13.879212990201575</v>
      </c>
    </row>
    <row r="6379" spans="5:8" x14ac:dyDescent="0.2">
      <c r="E6379">
        <f t="shared" ca="1" si="396"/>
        <v>-0.69007122151564604</v>
      </c>
      <c r="F6379">
        <f t="shared" ca="1" si="397"/>
        <v>89.761481044191811</v>
      </c>
      <c r="G6379">
        <f t="shared" ca="1" si="398"/>
        <v>0</v>
      </c>
      <c r="H6379">
        <f t="shared" ca="1" si="399"/>
        <v>9.7391804940730751</v>
      </c>
    </row>
    <row r="6380" spans="5:8" x14ac:dyDescent="0.2">
      <c r="E6380">
        <f t="shared" ca="1" si="396"/>
        <v>1.2573341678462691</v>
      </c>
      <c r="F6380">
        <f t="shared" ca="1" si="397"/>
        <v>132.50720476824128</v>
      </c>
      <c r="G6380">
        <f t="shared" ca="1" si="398"/>
        <v>30.921809683821021</v>
      </c>
      <c r="H6380">
        <f t="shared" ca="1" si="399"/>
        <v>0</v>
      </c>
    </row>
    <row r="6381" spans="5:8" x14ac:dyDescent="0.2">
      <c r="E6381">
        <f t="shared" ca="1" si="396"/>
        <v>0.20993310239952462</v>
      </c>
      <c r="F6381">
        <f t="shared" ca="1" si="397"/>
        <v>107.46409657872297</v>
      </c>
      <c r="G6381">
        <f t="shared" ca="1" si="398"/>
        <v>7.1000682929964025</v>
      </c>
      <c r="H6381">
        <f t="shared" ca="1" si="399"/>
        <v>0</v>
      </c>
    </row>
    <row r="6382" spans="5:8" x14ac:dyDescent="0.2">
      <c r="E6382">
        <f t="shared" ca="1" si="396"/>
        <v>-0.80521080259500599</v>
      </c>
      <c r="F6382">
        <f t="shared" ca="1" si="397"/>
        <v>87.718079121401857</v>
      </c>
      <c r="G6382">
        <f t="shared" ca="1" si="398"/>
        <v>0</v>
      </c>
      <c r="H6382">
        <f t="shared" ca="1" si="399"/>
        <v>11.682924529112215</v>
      </c>
    </row>
    <row r="6383" spans="5:8" x14ac:dyDescent="0.2">
      <c r="E6383">
        <f t="shared" ca="1" si="396"/>
        <v>0.26063550384096185</v>
      </c>
      <c r="F6383">
        <f t="shared" ca="1" si="397"/>
        <v>108.55937808647438</v>
      </c>
      <c r="G6383">
        <f t="shared" ca="1" si="398"/>
        <v>8.1419322912810497</v>
      </c>
      <c r="H6383">
        <f t="shared" ca="1" si="399"/>
        <v>0</v>
      </c>
    </row>
    <row r="6384" spans="5:8" x14ac:dyDescent="0.2">
      <c r="E6384">
        <f t="shared" ca="1" si="396"/>
        <v>1.1657059170706574</v>
      </c>
      <c r="F6384">
        <f t="shared" ca="1" si="397"/>
        <v>130.10103870742407</v>
      </c>
      <c r="G6384">
        <f t="shared" ca="1" si="398"/>
        <v>28.632993726536711</v>
      </c>
      <c r="H6384">
        <f t="shared" ca="1" si="399"/>
        <v>0</v>
      </c>
    </row>
    <row r="6385" spans="5:8" x14ac:dyDescent="0.2">
      <c r="E6385">
        <f t="shared" ca="1" si="396"/>
        <v>-0.21491656764319056</v>
      </c>
      <c r="F6385">
        <f t="shared" ca="1" si="397"/>
        <v>98.710060610886018</v>
      </c>
      <c r="G6385">
        <f t="shared" ca="1" si="398"/>
        <v>0</v>
      </c>
      <c r="H6385">
        <f t="shared" ca="1" si="399"/>
        <v>1.227028302747696</v>
      </c>
    </row>
    <row r="6386" spans="5:8" x14ac:dyDescent="0.2">
      <c r="E6386">
        <f t="shared" ca="1" si="396"/>
        <v>0.58988013086474878</v>
      </c>
      <c r="F6386">
        <f t="shared" ca="1" si="397"/>
        <v>115.94850987345431</v>
      </c>
      <c r="G6386">
        <f t="shared" ca="1" si="398"/>
        <v>15.170691868569902</v>
      </c>
      <c r="H6386">
        <f t="shared" ca="1" si="399"/>
        <v>0</v>
      </c>
    </row>
    <row r="6387" spans="5:8" x14ac:dyDescent="0.2">
      <c r="E6387">
        <f t="shared" ca="1" si="396"/>
        <v>-1.1428555353347514</v>
      </c>
      <c r="F6387">
        <f t="shared" ca="1" si="397"/>
        <v>81.990146787898752</v>
      </c>
      <c r="G6387">
        <f t="shared" ca="1" si="398"/>
        <v>0</v>
      </c>
      <c r="H6387">
        <f t="shared" ca="1" si="399"/>
        <v>17.131502306289406</v>
      </c>
    </row>
    <row r="6388" spans="5:8" x14ac:dyDescent="0.2">
      <c r="E6388">
        <f t="shared" ca="1" si="396"/>
        <v>5.5413883778001327E-2</v>
      </c>
      <c r="F6388">
        <f t="shared" ca="1" si="397"/>
        <v>104.19383502520712</v>
      </c>
      <c r="G6388">
        <f t="shared" ca="1" si="398"/>
        <v>3.9892992774787079</v>
      </c>
      <c r="H6388">
        <f t="shared" ca="1" si="399"/>
        <v>0</v>
      </c>
    </row>
    <row r="6389" spans="5:8" x14ac:dyDescent="0.2">
      <c r="E6389">
        <f t="shared" ca="1" si="396"/>
        <v>1.2440215510804078</v>
      </c>
      <c r="F6389">
        <f t="shared" ca="1" si="397"/>
        <v>132.15487049833547</v>
      </c>
      <c r="G6389">
        <f t="shared" ca="1" si="398"/>
        <v>30.586658959026636</v>
      </c>
      <c r="H6389">
        <f t="shared" ca="1" si="399"/>
        <v>0</v>
      </c>
    </row>
    <row r="6390" spans="5:8" x14ac:dyDescent="0.2">
      <c r="E6390">
        <f t="shared" ca="1" si="396"/>
        <v>-0.28364993989824666</v>
      </c>
      <c r="F6390">
        <f t="shared" ca="1" si="397"/>
        <v>97.362409624506199</v>
      </c>
      <c r="G6390">
        <f t="shared" ca="1" si="398"/>
        <v>0</v>
      </c>
      <c r="H6390">
        <f t="shared" ca="1" si="399"/>
        <v>2.5089535749495901</v>
      </c>
    </row>
    <row r="6391" spans="5:8" x14ac:dyDescent="0.2">
      <c r="E6391">
        <f t="shared" ca="1" si="396"/>
        <v>0.60184475162826157</v>
      </c>
      <c r="F6391">
        <f t="shared" ca="1" si="397"/>
        <v>116.22629809371792</v>
      </c>
      <c r="G6391">
        <f t="shared" ca="1" si="398"/>
        <v>15.434932197464326</v>
      </c>
      <c r="H6391">
        <f t="shared" ca="1" si="399"/>
        <v>0</v>
      </c>
    </row>
    <row r="6392" spans="5:8" x14ac:dyDescent="0.2">
      <c r="E6392">
        <f t="shared" ca="1" si="396"/>
        <v>-0.32019173484852004</v>
      </c>
      <c r="F6392">
        <f t="shared" ca="1" si="397"/>
        <v>96.653444025995938</v>
      </c>
      <c r="G6392">
        <f t="shared" ca="1" si="398"/>
        <v>0</v>
      </c>
      <c r="H6392">
        <f t="shared" ca="1" si="399"/>
        <v>3.18334251321131</v>
      </c>
    </row>
    <row r="6393" spans="5:8" x14ac:dyDescent="0.2">
      <c r="E6393">
        <f t="shared" ca="1" si="396"/>
        <v>0.33980615137284631</v>
      </c>
      <c r="F6393">
        <f t="shared" ca="1" si="397"/>
        <v>110.2920024373085</v>
      </c>
      <c r="G6393">
        <f t="shared" ca="1" si="398"/>
        <v>9.7900555554009081</v>
      </c>
      <c r="H6393">
        <f t="shared" ca="1" si="399"/>
        <v>0</v>
      </c>
    </row>
    <row r="6394" spans="5:8" x14ac:dyDescent="0.2">
      <c r="E6394">
        <f t="shared" ca="1" si="396"/>
        <v>-0.57099626513993373</v>
      </c>
      <c r="F6394">
        <f t="shared" ca="1" si="397"/>
        <v>91.924807488363371</v>
      </c>
      <c r="G6394">
        <f t="shared" ca="1" si="398"/>
        <v>0</v>
      </c>
      <c r="H6394">
        <f t="shared" ca="1" si="399"/>
        <v>7.6813607255765861</v>
      </c>
    </row>
    <row r="6395" spans="5:8" x14ac:dyDescent="0.2">
      <c r="E6395">
        <f t="shared" ca="1" si="396"/>
        <v>1.6984902538090543</v>
      </c>
      <c r="F6395">
        <f t="shared" ca="1" si="397"/>
        <v>144.72975382900864</v>
      </c>
      <c r="G6395">
        <f t="shared" ca="1" si="398"/>
        <v>42.5482579928265</v>
      </c>
      <c r="H6395">
        <f t="shared" ca="1" si="399"/>
        <v>0</v>
      </c>
    </row>
    <row r="6396" spans="5:8" x14ac:dyDescent="0.2">
      <c r="E6396">
        <f t="shared" ca="1" si="396"/>
        <v>-1.0302005763609761</v>
      </c>
      <c r="F6396">
        <f t="shared" ca="1" si="397"/>
        <v>83.858434262316223</v>
      </c>
      <c r="G6396">
        <f t="shared" ca="1" si="398"/>
        <v>0</v>
      </c>
      <c r="H6396">
        <f t="shared" ca="1" si="399"/>
        <v>15.354332287197382</v>
      </c>
    </row>
    <row r="6397" spans="5:8" x14ac:dyDescent="0.2">
      <c r="E6397">
        <f t="shared" ca="1" si="396"/>
        <v>1.0264758781014369</v>
      </c>
      <c r="F6397">
        <f t="shared" ca="1" si="397"/>
        <v>126.52821940736266</v>
      </c>
      <c r="G6397">
        <f t="shared" ca="1" si="398"/>
        <v>25.23442287989425</v>
      </c>
      <c r="H6397">
        <f t="shared" ca="1" si="399"/>
        <v>0</v>
      </c>
    </row>
    <row r="6398" spans="5:8" x14ac:dyDescent="0.2">
      <c r="E6398">
        <f t="shared" ca="1" si="396"/>
        <v>-0.12904080805273602</v>
      </c>
      <c r="F6398">
        <f t="shared" ca="1" si="397"/>
        <v>100.42006364330246</v>
      </c>
      <c r="G6398">
        <f t="shared" ca="1" si="398"/>
        <v>0.39957689767226806</v>
      </c>
      <c r="H6398">
        <f t="shared" ca="1" si="399"/>
        <v>0</v>
      </c>
    </row>
    <row r="6399" spans="5:8" x14ac:dyDescent="0.2">
      <c r="E6399">
        <f t="shared" ca="1" si="396"/>
        <v>0.38263596109007014</v>
      </c>
      <c r="F6399">
        <f t="shared" ca="1" si="397"/>
        <v>111.24081748800336</v>
      </c>
      <c r="G6399">
        <f t="shared" ca="1" si="398"/>
        <v>10.692596350030996</v>
      </c>
      <c r="H6399">
        <f t="shared" ca="1" si="399"/>
        <v>0</v>
      </c>
    </row>
    <row r="6400" spans="5:8" x14ac:dyDescent="0.2">
      <c r="E6400">
        <f t="shared" ca="1" si="396"/>
        <v>-1.3187436629066052</v>
      </c>
      <c r="F6400">
        <f t="shared" ca="1" si="397"/>
        <v>79.156068431983655</v>
      </c>
      <c r="G6400">
        <f t="shared" ca="1" si="398"/>
        <v>0</v>
      </c>
      <c r="H6400">
        <f t="shared" ca="1" si="399"/>
        <v>19.827361029776451</v>
      </c>
    </row>
    <row r="6401" spans="5:8" x14ac:dyDescent="0.2">
      <c r="E6401">
        <f t="shared" ca="1" si="396"/>
        <v>-0.989454750282875</v>
      </c>
      <c r="F6401">
        <f t="shared" ca="1" si="397"/>
        <v>84.544602549911545</v>
      </c>
      <c r="G6401">
        <f t="shared" ca="1" si="398"/>
        <v>0</v>
      </c>
      <c r="H6401">
        <f t="shared" ca="1" si="399"/>
        <v>14.701628821877444</v>
      </c>
    </row>
    <row r="6402" spans="5:8" x14ac:dyDescent="0.2">
      <c r="E6402">
        <f t="shared" ca="1" si="396"/>
        <v>0.682279198937769</v>
      </c>
      <c r="F6402">
        <f t="shared" ca="1" si="397"/>
        <v>118.11113765893867</v>
      </c>
      <c r="G6402">
        <f t="shared" ca="1" si="398"/>
        <v>17.227847052365444</v>
      </c>
      <c r="H6402">
        <f t="shared" ca="1" si="399"/>
        <v>0</v>
      </c>
    </row>
    <row r="6403" spans="5:8" x14ac:dyDescent="0.2">
      <c r="E6403">
        <f t="shared" ca="1" si="396"/>
        <v>-0.17155361084968329</v>
      </c>
      <c r="F6403">
        <f t="shared" ca="1" si="397"/>
        <v>99.569855565671133</v>
      </c>
      <c r="G6403">
        <f t="shared" ca="1" si="398"/>
        <v>0</v>
      </c>
      <c r="H6403">
        <f t="shared" ca="1" si="399"/>
        <v>0.40916604271883289</v>
      </c>
    </row>
    <row r="6404" spans="5:8" x14ac:dyDescent="0.2">
      <c r="E6404">
        <f t="shared" ca="1" si="396"/>
        <v>-1.1345165551291478</v>
      </c>
      <c r="F6404">
        <f t="shared" ca="1" si="397"/>
        <v>82.127003723127117</v>
      </c>
      <c r="G6404">
        <f t="shared" ca="1" si="398"/>
        <v>0</v>
      </c>
      <c r="H6404">
        <f t="shared" ca="1" si="399"/>
        <v>17.001319962553197</v>
      </c>
    </row>
    <row r="6405" spans="5:8" x14ac:dyDescent="0.2">
      <c r="E6405">
        <f t="shared" ca="1" si="396"/>
        <v>-0.21624249026316353</v>
      </c>
      <c r="F6405">
        <f t="shared" ca="1" si="397"/>
        <v>98.683887700928153</v>
      </c>
      <c r="G6405">
        <f t="shared" ca="1" si="398"/>
        <v>0</v>
      </c>
      <c r="H6405">
        <f t="shared" ca="1" si="399"/>
        <v>1.2519247448244244</v>
      </c>
    </row>
    <row r="6406" spans="5:8" x14ac:dyDescent="0.2">
      <c r="E6406">
        <f t="shared" ca="1" si="396"/>
        <v>-0.28113093350210372</v>
      </c>
      <c r="F6406">
        <f t="shared" ca="1" si="397"/>
        <v>97.411473289154543</v>
      </c>
      <c r="G6406">
        <f t="shared" ca="1" si="398"/>
        <v>0</v>
      </c>
      <c r="H6406">
        <f t="shared" ca="1" si="399"/>
        <v>2.4622827734622503</v>
      </c>
    </row>
    <row r="6407" spans="5:8" x14ac:dyDescent="0.2">
      <c r="E6407">
        <f t="shared" ca="1" si="396"/>
        <v>0.80755045419656313</v>
      </c>
      <c r="F6407">
        <f t="shared" ca="1" si="397"/>
        <v>121.10770538622798</v>
      </c>
      <c r="G6407">
        <f t="shared" ca="1" si="398"/>
        <v>20.07827044707226</v>
      </c>
      <c r="H6407">
        <f t="shared" ca="1" si="399"/>
        <v>0</v>
      </c>
    </row>
    <row r="6408" spans="5:8" x14ac:dyDescent="0.2">
      <c r="E6408">
        <f t="shared" ca="1" si="396"/>
        <v>0.13664707161085801</v>
      </c>
      <c r="F6408">
        <f t="shared" ca="1" si="397"/>
        <v>105.90046042273823</v>
      </c>
      <c r="G6408">
        <f t="shared" ca="1" si="398"/>
        <v>5.6126915722105304</v>
      </c>
      <c r="H6408">
        <f t="shared" ca="1" si="399"/>
        <v>0</v>
      </c>
    </row>
    <row r="6409" spans="5:8" x14ac:dyDescent="0.2">
      <c r="E6409">
        <f t="shared" ca="1" si="396"/>
        <v>-0.67125361923943649</v>
      </c>
      <c r="F6409">
        <f t="shared" ca="1" si="397"/>
        <v>90.099936707106892</v>
      </c>
      <c r="G6409">
        <f t="shared" ca="1" si="398"/>
        <v>0</v>
      </c>
      <c r="H6409">
        <f t="shared" ca="1" si="399"/>
        <v>9.4172315086193557</v>
      </c>
    </row>
    <row r="6410" spans="5:8" x14ac:dyDescent="0.2">
      <c r="E6410">
        <f t="shared" ref="E6410:E6473" ca="1" si="400">_xlfn.NORM.S.INV(RAND())</f>
        <v>0.81861811062878254</v>
      </c>
      <c r="F6410">
        <f t="shared" ref="F6410:F6473" ca="1" si="401">$B$1*EXP((($B$3-0.5*$B$5^2)*$B$4)+$B$5*SQRT($B$4)*E6410)</f>
        <v>121.37607799713592</v>
      </c>
      <c r="G6410">
        <f t="shared" ref="G6410:G6473" ca="1" si="402">EXP(-$B$3*$B$4)*MAX(F6410-$B$2,0)</f>
        <v>20.333554371297978</v>
      </c>
      <c r="H6410">
        <f t="shared" ref="H6410:H6473" ca="1" si="403">EXP(-$B$3*$B$4)*MAX($B$2-F6410,0)</f>
        <v>0</v>
      </c>
    </row>
    <row r="6411" spans="5:8" x14ac:dyDescent="0.2">
      <c r="E6411">
        <f t="shared" ca="1" si="400"/>
        <v>1.8030226448582432</v>
      </c>
      <c r="F6411">
        <f t="shared" ca="1" si="401"/>
        <v>147.78739415027189</v>
      </c>
      <c r="G6411">
        <f t="shared" ca="1" si="402"/>
        <v>45.456775435951918</v>
      </c>
      <c r="H6411">
        <f t="shared" ca="1" si="403"/>
        <v>0</v>
      </c>
    </row>
    <row r="6412" spans="5:8" x14ac:dyDescent="0.2">
      <c r="E6412">
        <f t="shared" ca="1" si="400"/>
        <v>1.0756065371165395</v>
      </c>
      <c r="F6412">
        <f t="shared" ca="1" si="401"/>
        <v>127.77763075551474</v>
      </c>
      <c r="G6412">
        <f t="shared" ca="1" si="402"/>
        <v>26.422899717561616</v>
      </c>
      <c r="H6412">
        <f t="shared" ca="1" si="403"/>
        <v>0</v>
      </c>
    </row>
    <row r="6413" spans="5:8" x14ac:dyDescent="0.2">
      <c r="E6413">
        <f t="shared" ca="1" si="400"/>
        <v>-0.47857546684566515</v>
      </c>
      <c r="F6413">
        <f t="shared" ca="1" si="401"/>
        <v>93.639761217953151</v>
      </c>
      <c r="G6413">
        <f t="shared" ca="1" si="402"/>
        <v>0</v>
      </c>
      <c r="H6413">
        <f t="shared" ca="1" si="403"/>
        <v>6.0500462763335463</v>
      </c>
    </row>
    <row r="6414" spans="5:8" x14ac:dyDescent="0.2">
      <c r="E6414">
        <f t="shared" ca="1" si="400"/>
        <v>0.14905003109873011</v>
      </c>
      <c r="F6414">
        <f t="shared" ca="1" si="401"/>
        <v>106.16348233695507</v>
      </c>
      <c r="G6414">
        <f t="shared" ca="1" si="402"/>
        <v>5.8628857563020871</v>
      </c>
      <c r="H6414">
        <f t="shared" ca="1" si="403"/>
        <v>0</v>
      </c>
    </row>
    <row r="6415" spans="5:8" x14ac:dyDescent="0.2">
      <c r="E6415">
        <f t="shared" ca="1" si="400"/>
        <v>-0.84522203520999739</v>
      </c>
      <c r="F6415">
        <f t="shared" ca="1" si="401"/>
        <v>87.018938506366851</v>
      </c>
      <c r="G6415">
        <f t="shared" ca="1" si="402"/>
        <v>0</v>
      </c>
      <c r="H6415">
        <f t="shared" ca="1" si="403"/>
        <v>12.34796765399704</v>
      </c>
    </row>
    <row r="6416" spans="5:8" x14ac:dyDescent="0.2">
      <c r="E6416">
        <f t="shared" ca="1" si="400"/>
        <v>-0.27053237171093319</v>
      </c>
      <c r="F6416">
        <f t="shared" ca="1" si="401"/>
        <v>97.618176591295097</v>
      </c>
      <c r="G6416">
        <f t="shared" ca="1" si="402"/>
        <v>0</v>
      </c>
      <c r="H6416">
        <f t="shared" ca="1" si="403"/>
        <v>2.2656605103246945</v>
      </c>
    </row>
    <row r="6417" spans="5:8" x14ac:dyDescent="0.2">
      <c r="E6417">
        <f t="shared" ca="1" si="400"/>
        <v>-0.52485340924036317</v>
      </c>
      <c r="F6417">
        <f t="shared" ca="1" si="401"/>
        <v>92.777068645176143</v>
      </c>
      <c r="G6417">
        <f t="shared" ca="1" si="402"/>
        <v>0</v>
      </c>
      <c r="H6417">
        <f t="shared" ca="1" si="403"/>
        <v>6.8706648358572595</v>
      </c>
    </row>
    <row r="6418" spans="5:8" x14ac:dyDescent="0.2">
      <c r="E6418">
        <f t="shared" ca="1" si="400"/>
        <v>-7.1122275258065068E-2</v>
      </c>
      <c r="F6418">
        <f t="shared" ca="1" si="401"/>
        <v>101.59006357839688</v>
      </c>
      <c r="G6418">
        <f t="shared" ca="1" si="402"/>
        <v>1.5125152625980096</v>
      </c>
      <c r="H6418">
        <f t="shared" ca="1" si="403"/>
        <v>0</v>
      </c>
    </row>
    <row r="6419" spans="5:8" x14ac:dyDescent="0.2">
      <c r="E6419">
        <f t="shared" ca="1" si="400"/>
        <v>3.4540300989479902</v>
      </c>
      <c r="F6419">
        <f t="shared" ca="1" si="401"/>
        <v>205.60897919970657</v>
      </c>
      <c r="G6419">
        <f t="shared" ca="1" si="402"/>
        <v>100.45836850624475</v>
      </c>
      <c r="H6419">
        <f t="shared" ca="1" si="403"/>
        <v>0</v>
      </c>
    </row>
    <row r="6420" spans="5:8" x14ac:dyDescent="0.2">
      <c r="E6420">
        <f t="shared" ca="1" si="400"/>
        <v>0.38127915477713448</v>
      </c>
      <c r="F6420">
        <f t="shared" ca="1" si="401"/>
        <v>111.21063513466456</v>
      </c>
      <c r="G6420">
        <f t="shared" ca="1" si="402"/>
        <v>10.663886007434451</v>
      </c>
      <c r="H6420">
        <f t="shared" ca="1" si="403"/>
        <v>0</v>
      </c>
    </row>
    <row r="6421" spans="5:8" x14ac:dyDescent="0.2">
      <c r="E6421">
        <f t="shared" ca="1" si="400"/>
        <v>-3.9988956154489816E-2</v>
      </c>
      <c r="F6421">
        <f t="shared" ca="1" si="401"/>
        <v>102.22460423734177</v>
      </c>
      <c r="G6421">
        <f t="shared" ca="1" si="402"/>
        <v>2.1161090084284573</v>
      </c>
      <c r="H6421">
        <f t="shared" ca="1" si="403"/>
        <v>0</v>
      </c>
    </row>
    <row r="6422" spans="5:8" x14ac:dyDescent="0.2">
      <c r="E6422">
        <f t="shared" ca="1" si="400"/>
        <v>5.817591372714195E-3</v>
      </c>
      <c r="F6422">
        <f t="shared" ca="1" si="401"/>
        <v>103.16541844071321</v>
      </c>
      <c r="G6422">
        <f t="shared" ca="1" si="402"/>
        <v>3.0110391616635748</v>
      </c>
      <c r="H6422">
        <f t="shared" ca="1" si="403"/>
        <v>0</v>
      </c>
    </row>
    <row r="6423" spans="5:8" x14ac:dyDescent="0.2">
      <c r="E6423">
        <f t="shared" ca="1" si="400"/>
        <v>1.2360884949859541</v>
      </c>
      <c r="F6423">
        <f t="shared" ca="1" si="401"/>
        <v>131.94535834928587</v>
      </c>
      <c r="G6423">
        <f t="shared" ca="1" si="402"/>
        <v>30.387364838060275</v>
      </c>
      <c r="H6423">
        <f t="shared" ca="1" si="403"/>
        <v>0</v>
      </c>
    </row>
    <row r="6424" spans="5:8" x14ac:dyDescent="0.2">
      <c r="E6424">
        <f t="shared" ca="1" si="400"/>
        <v>1.80781382781994</v>
      </c>
      <c r="F6424">
        <f t="shared" ca="1" si="401"/>
        <v>147.92907731138661</v>
      </c>
      <c r="G6424">
        <f t="shared" ca="1" si="402"/>
        <v>45.59154862776051</v>
      </c>
      <c r="H6424">
        <f t="shared" ca="1" si="403"/>
        <v>0</v>
      </c>
    </row>
    <row r="6425" spans="5:8" x14ac:dyDescent="0.2">
      <c r="E6425">
        <f t="shared" ca="1" si="400"/>
        <v>0.22117274772747963</v>
      </c>
      <c r="F6425">
        <f t="shared" ca="1" si="401"/>
        <v>107.70593996648017</v>
      </c>
      <c r="G6425">
        <f t="shared" ca="1" si="402"/>
        <v>7.3301168395519865</v>
      </c>
      <c r="H6425">
        <f t="shared" ca="1" si="403"/>
        <v>0</v>
      </c>
    </row>
    <row r="6426" spans="5:8" x14ac:dyDescent="0.2">
      <c r="E6426">
        <f t="shared" ca="1" si="400"/>
        <v>-1.5257988357218462</v>
      </c>
      <c r="F6426">
        <f t="shared" ca="1" si="401"/>
        <v>75.945077824962652</v>
      </c>
      <c r="G6426">
        <f t="shared" ca="1" si="402"/>
        <v>0</v>
      </c>
      <c r="H6426">
        <f t="shared" ca="1" si="403"/>
        <v>22.881749776970238</v>
      </c>
    </row>
    <row r="6427" spans="5:8" x14ac:dyDescent="0.2">
      <c r="E6427">
        <f t="shared" ca="1" si="400"/>
        <v>-0.53729169888382833</v>
      </c>
      <c r="F6427">
        <f t="shared" ca="1" si="401"/>
        <v>92.546557869614503</v>
      </c>
      <c r="G6427">
        <f t="shared" ca="1" si="402"/>
        <v>0</v>
      </c>
      <c r="H6427">
        <f t="shared" ca="1" si="403"/>
        <v>7.089933468235972</v>
      </c>
    </row>
    <row r="6428" spans="5:8" x14ac:dyDescent="0.2">
      <c r="E6428">
        <f t="shared" ca="1" si="400"/>
        <v>-1.0035472640648091</v>
      </c>
      <c r="F6428">
        <f t="shared" ca="1" si="401"/>
        <v>84.306648848692873</v>
      </c>
      <c r="G6428">
        <f t="shared" ca="1" si="402"/>
        <v>0</v>
      </c>
      <c r="H6428">
        <f t="shared" ca="1" si="403"/>
        <v>14.927977384145496</v>
      </c>
    </row>
    <row r="6429" spans="5:8" x14ac:dyDescent="0.2">
      <c r="E6429">
        <f t="shared" ca="1" si="400"/>
        <v>-1.3614809572571789</v>
      </c>
      <c r="F6429">
        <f t="shared" ca="1" si="401"/>
        <v>78.482368505598643</v>
      </c>
      <c r="G6429">
        <f t="shared" ca="1" si="402"/>
        <v>0</v>
      </c>
      <c r="H6429">
        <f t="shared" ca="1" si="403"/>
        <v>20.468204223037841</v>
      </c>
    </row>
    <row r="6430" spans="5:8" x14ac:dyDescent="0.2">
      <c r="E6430">
        <f t="shared" ca="1" si="400"/>
        <v>-0.86903647779260107</v>
      </c>
      <c r="F6430">
        <f t="shared" ca="1" si="401"/>
        <v>86.605462455248329</v>
      </c>
      <c r="G6430">
        <f t="shared" ca="1" si="402"/>
        <v>0</v>
      </c>
      <c r="H6430">
        <f t="shared" ca="1" si="403"/>
        <v>12.74127824014734</v>
      </c>
    </row>
    <row r="6431" spans="5:8" x14ac:dyDescent="0.2">
      <c r="E6431">
        <f t="shared" ca="1" si="400"/>
        <v>-0.39820457126901387</v>
      </c>
      <c r="F6431">
        <f t="shared" ca="1" si="401"/>
        <v>95.157105876274159</v>
      </c>
      <c r="G6431">
        <f t="shared" ca="1" si="402"/>
        <v>0</v>
      </c>
      <c r="H6431">
        <f t="shared" ca="1" si="403"/>
        <v>4.6067033902296215</v>
      </c>
    </row>
    <row r="6432" spans="5:8" x14ac:dyDescent="0.2">
      <c r="E6432">
        <f t="shared" ca="1" si="400"/>
        <v>1.4624104143269874</v>
      </c>
      <c r="F6432">
        <f t="shared" ca="1" si="401"/>
        <v>138.05501551350221</v>
      </c>
      <c r="G6432">
        <f t="shared" ca="1" si="402"/>
        <v>36.199050506274453</v>
      </c>
      <c r="H6432">
        <f t="shared" ca="1" si="403"/>
        <v>0</v>
      </c>
    </row>
    <row r="6433" spans="5:8" x14ac:dyDescent="0.2">
      <c r="E6433">
        <f t="shared" ca="1" si="400"/>
        <v>-1.5812039528181918</v>
      </c>
      <c r="F6433">
        <f t="shared" ca="1" si="401"/>
        <v>75.108174077554295</v>
      </c>
      <c r="G6433">
        <f t="shared" ca="1" si="402"/>
        <v>0</v>
      </c>
      <c r="H6433">
        <f t="shared" ca="1" si="403"/>
        <v>23.677837246979983</v>
      </c>
    </row>
    <row r="6434" spans="5:8" x14ac:dyDescent="0.2">
      <c r="E6434">
        <f t="shared" ca="1" si="400"/>
        <v>7.8592811210469252E-2</v>
      </c>
      <c r="F6434">
        <f t="shared" ca="1" si="401"/>
        <v>104.67797661463889</v>
      </c>
      <c r="G6434">
        <f t="shared" ca="1" si="402"/>
        <v>4.4498290029707537</v>
      </c>
      <c r="H6434">
        <f t="shared" ca="1" si="403"/>
        <v>0</v>
      </c>
    </row>
    <row r="6435" spans="5:8" x14ac:dyDescent="0.2">
      <c r="E6435">
        <f t="shared" ca="1" si="400"/>
        <v>4.3296022058048479E-2</v>
      </c>
      <c r="F6435">
        <f t="shared" ca="1" si="401"/>
        <v>103.94161948298539</v>
      </c>
      <c r="G6435">
        <f t="shared" ca="1" si="402"/>
        <v>3.7493844324009924</v>
      </c>
      <c r="H6435">
        <f t="shared" ca="1" si="403"/>
        <v>0</v>
      </c>
    </row>
    <row r="6436" spans="5:8" x14ac:dyDescent="0.2">
      <c r="E6436">
        <f t="shared" ca="1" si="400"/>
        <v>-0.68318721148793915</v>
      </c>
      <c r="F6436">
        <f t="shared" ca="1" si="401"/>
        <v>89.885149945574156</v>
      </c>
      <c r="G6436">
        <f t="shared" ca="1" si="402"/>
        <v>0</v>
      </c>
      <c r="H6436">
        <f t="shared" ca="1" si="403"/>
        <v>9.6215429961825105</v>
      </c>
    </row>
    <row r="6437" spans="5:8" x14ac:dyDescent="0.2">
      <c r="E6437">
        <f t="shared" ca="1" si="400"/>
        <v>1.4194539709963916</v>
      </c>
      <c r="F6437">
        <f t="shared" ca="1" si="401"/>
        <v>136.87402540099248</v>
      </c>
      <c r="G6437">
        <f t="shared" ca="1" si="402"/>
        <v>35.075657961210787</v>
      </c>
      <c r="H6437">
        <f t="shared" ca="1" si="403"/>
        <v>0</v>
      </c>
    </row>
    <row r="6438" spans="5:8" x14ac:dyDescent="0.2">
      <c r="E6438">
        <f t="shared" ca="1" si="400"/>
        <v>-1.3781727178989842</v>
      </c>
      <c r="F6438">
        <f t="shared" ca="1" si="401"/>
        <v>78.22080356451761</v>
      </c>
      <c r="G6438">
        <f t="shared" ca="1" si="402"/>
        <v>0</v>
      </c>
      <c r="H6438">
        <f t="shared" ca="1" si="403"/>
        <v>20.717012491411918</v>
      </c>
    </row>
    <row r="6439" spans="5:8" x14ac:dyDescent="0.2">
      <c r="E6439">
        <f t="shared" ca="1" si="400"/>
        <v>-3.8017400900514017E-2</v>
      </c>
      <c r="F6439">
        <f t="shared" ca="1" si="401"/>
        <v>102.26492047650267</v>
      </c>
      <c r="G6439">
        <f t="shared" ca="1" si="402"/>
        <v>2.1544590014035148</v>
      </c>
      <c r="H6439">
        <f t="shared" ca="1" si="403"/>
        <v>0</v>
      </c>
    </row>
    <row r="6440" spans="5:8" x14ac:dyDescent="0.2">
      <c r="E6440">
        <f t="shared" ca="1" si="400"/>
        <v>0.14362723080474132</v>
      </c>
      <c r="F6440">
        <f t="shared" ca="1" si="401"/>
        <v>106.04840408023024</v>
      </c>
      <c r="G6440">
        <f t="shared" ca="1" si="402"/>
        <v>5.7534199323851833</v>
      </c>
      <c r="H6440">
        <f t="shared" ca="1" si="403"/>
        <v>0</v>
      </c>
    </row>
    <row r="6441" spans="5:8" x14ac:dyDescent="0.2">
      <c r="E6441">
        <f t="shared" ca="1" si="400"/>
        <v>-1.5450272122969104</v>
      </c>
      <c r="F6441">
        <f t="shared" ca="1" si="401"/>
        <v>75.653578578855772</v>
      </c>
      <c r="G6441">
        <f t="shared" ca="1" si="402"/>
        <v>0</v>
      </c>
      <c r="H6441">
        <f t="shared" ca="1" si="403"/>
        <v>23.159032437086879</v>
      </c>
    </row>
    <row r="6442" spans="5:8" x14ac:dyDescent="0.2">
      <c r="E6442">
        <f t="shared" ca="1" si="400"/>
        <v>0.72359913812459598</v>
      </c>
      <c r="F6442">
        <f t="shared" ca="1" si="401"/>
        <v>119.09125090805426</v>
      </c>
      <c r="G6442">
        <f t="shared" ca="1" si="402"/>
        <v>18.16015961426719</v>
      </c>
      <c r="H6442">
        <f t="shared" ca="1" si="403"/>
        <v>0</v>
      </c>
    </row>
    <row r="6443" spans="5:8" x14ac:dyDescent="0.2">
      <c r="E6443">
        <f t="shared" ca="1" si="400"/>
        <v>-1.2553057495601103</v>
      </c>
      <c r="F6443">
        <f t="shared" ca="1" si="401"/>
        <v>80.166765688463272</v>
      </c>
      <c r="G6443">
        <f t="shared" ca="1" si="402"/>
        <v>0</v>
      </c>
      <c r="H6443">
        <f t="shared" ca="1" si="403"/>
        <v>18.865956060150896</v>
      </c>
    </row>
    <row r="6444" spans="5:8" x14ac:dyDescent="0.2">
      <c r="E6444">
        <f t="shared" ca="1" si="400"/>
        <v>-0.81852963348193342</v>
      </c>
      <c r="F6444">
        <f t="shared" ca="1" si="401"/>
        <v>87.484729601353081</v>
      </c>
      <c r="G6444">
        <f t="shared" ca="1" si="402"/>
        <v>0</v>
      </c>
      <c r="H6444">
        <f t="shared" ca="1" si="403"/>
        <v>11.90489345877573</v>
      </c>
    </row>
    <row r="6445" spans="5:8" x14ac:dyDescent="0.2">
      <c r="E6445">
        <f t="shared" ca="1" si="400"/>
        <v>1.437090951032818</v>
      </c>
      <c r="F6445">
        <f t="shared" ca="1" si="401"/>
        <v>137.35768682288</v>
      </c>
      <c r="G6445">
        <f t="shared" ca="1" si="402"/>
        <v>35.535730937206047</v>
      </c>
      <c r="H6445">
        <f t="shared" ca="1" si="403"/>
        <v>0</v>
      </c>
    </row>
    <row r="6446" spans="5:8" x14ac:dyDescent="0.2">
      <c r="E6446">
        <f t="shared" ca="1" si="400"/>
        <v>-0.39764334373748206</v>
      </c>
      <c r="F6446">
        <f t="shared" ca="1" si="401"/>
        <v>95.167787433269069</v>
      </c>
      <c r="G6446">
        <f t="shared" ca="1" si="402"/>
        <v>0</v>
      </c>
      <c r="H6446">
        <f t="shared" ca="1" si="403"/>
        <v>4.5965427789165814</v>
      </c>
    </row>
    <row r="6447" spans="5:8" x14ac:dyDescent="0.2">
      <c r="E6447">
        <f t="shared" ca="1" si="400"/>
        <v>-0.77823295308315155</v>
      </c>
      <c r="F6447">
        <f t="shared" ca="1" si="401"/>
        <v>88.192647280532398</v>
      </c>
      <c r="G6447">
        <f t="shared" ca="1" si="402"/>
        <v>0</v>
      </c>
      <c r="H6447">
        <f t="shared" ca="1" si="403"/>
        <v>11.231501332216107</v>
      </c>
    </row>
    <row r="6448" spans="5:8" x14ac:dyDescent="0.2">
      <c r="E6448">
        <f t="shared" ca="1" si="400"/>
        <v>0.98654409601318316</v>
      </c>
      <c r="F6448">
        <f t="shared" ca="1" si="401"/>
        <v>125.52174433418242</v>
      </c>
      <c r="G6448">
        <f t="shared" ca="1" si="402"/>
        <v>24.277034175258699</v>
      </c>
      <c r="H6448">
        <f t="shared" ca="1" si="403"/>
        <v>0</v>
      </c>
    </row>
    <row r="6449" spans="5:8" x14ac:dyDescent="0.2">
      <c r="E6449">
        <f t="shared" ca="1" si="400"/>
        <v>6.3459182161362732E-2</v>
      </c>
      <c r="F6449">
        <f t="shared" ca="1" si="401"/>
        <v>104.36162407880268</v>
      </c>
      <c r="G6449">
        <f t="shared" ca="1" si="402"/>
        <v>4.1489051623679272</v>
      </c>
      <c r="H6449">
        <f t="shared" ca="1" si="403"/>
        <v>0</v>
      </c>
    </row>
    <row r="6450" spans="5:8" x14ac:dyDescent="0.2">
      <c r="E6450">
        <f t="shared" ca="1" si="400"/>
        <v>-0.67368924008520792</v>
      </c>
      <c r="F6450">
        <f t="shared" ca="1" si="401"/>
        <v>90.056057538467044</v>
      </c>
      <c r="G6450">
        <f t="shared" ca="1" si="402"/>
        <v>0</v>
      </c>
      <c r="H6450">
        <f t="shared" ca="1" si="403"/>
        <v>9.4589706649522078</v>
      </c>
    </row>
    <row r="6451" spans="5:8" x14ac:dyDescent="0.2">
      <c r="E6451">
        <f t="shared" ca="1" si="400"/>
        <v>-0.34623165956873514</v>
      </c>
      <c r="F6451">
        <f t="shared" ca="1" si="401"/>
        <v>96.151382843047301</v>
      </c>
      <c r="G6451">
        <f t="shared" ca="1" si="402"/>
        <v>0</v>
      </c>
      <c r="H6451">
        <f t="shared" ca="1" si="403"/>
        <v>3.66091788333169</v>
      </c>
    </row>
    <row r="6452" spans="5:8" x14ac:dyDescent="0.2">
      <c r="E6452">
        <f t="shared" ca="1" si="400"/>
        <v>-0.17926643809910001</v>
      </c>
      <c r="F6452">
        <f t="shared" ca="1" si="401"/>
        <v>99.416380949378748</v>
      </c>
      <c r="G6452">
        <f t="shared" ca="1" si="402"/>
        <v>0</v>
      </c>
      <c r="H6452">
        <f t="shared" ca="1" si="403"/>
        <v>0.55515561365010635</v>
      </c>
    </row>
    <row r="6453" spans="5:8" x14ac:dyDescent="0.2">
      <c r="E6453">
        <f t="shared" ca="1" si="400"/>
        <v>0.17953130460768904</v>
      </c>
      <c r="F6453">
        <f t="shared" ca="1" si="401"/>
        <v>106.81265872710529</v>
      </c>
      <c r="G6453">
        <f t="shared" ca="1" si="402"/>
        <v>6.4804014403041288</v>
      </c>
      <c r="H6453">
        <f t="shared" ca="1" si="403"/>
        <v>0</v>
      </c>
    </row>
    <row r="6454" spans="5:8" x14ac:dyDescent="0.2">
      <c r="E6454">
        <f t="shared" ca="1" si="400"/>
        <v>-2.9373789851885239</v>
      </c>
      <c r="F6454">
        <f t="shared" ca="1" si="401"/>
        <v>57.265273274999039</v>
      </c>
      <c r="G6454">
        <f t="shared" ca="1" si="402"/>
        <v>0</v>
      </c>
      <c r="H6454">
        <f t="shared" ca="1" si="403"/>
        <v>40.650529508817947</v>
      </c>
    </row>
    <row r="6455" spans="5:8" x14ac:dyDescent="0.2">
      <c r="E6455">
        <f t="shared" ca="1" si="400"/>
        <v>1.2435786792980712</v>
      </c>
      <c r="F6455">
        <f t="shared" ca="1" si="401"/>
        <v>132.14316548411676</v>
      </c>
      <c r="G6455">
        <f t="shared" ca="1" si="402"/>
        <v>30.575524805087603</v>
      </c>
      <c r="H6455">
        <f t="shared" ca="1" si="403"/>
        <v>0</v>
      </c>
    </row>
    <row r="6456" spans="5:8" x14ac:dyDescent="0.2">
      <c r="E6456">
        <f t="shared" ca="1" si="400"/>
        <v>2.2832412591464344</v>
      </c>
      <c r="F6456">
        <f t="shared" ca="1" si="401"/>
        <v>162.68542657120867</v>
      </c>
      <c r="G6456">
        <f t="shared" ca="1" si="402"/>
        <v>59.628222241912589</v>
      </c>
      <c r="H6456">
        <f t="shared" ca="1" si="403"/>
        <v>0</v>
      </c>
    </row>
    <row r="6457" spans="5:8" x14ac:dyDescent="0.2">
      <c r="E6457">
        <f t="shared" ca="1" si="400"/>
        <v>2.0390583152526722</v>
      </c>
      <c r="F6457">
        <f t="shared" ca="1" si="401"/>
        <v>154.93130870395112</v>
      </c>
      <c r="G6457">
        <f t="shared" ca="1" si="402"/>
        <v>52.252277165530487</v>
      </c>
      <c r="H6457">
        <f t="shared" ca="1" si="403"/>
        <v>0</v>
      </c>
    </row>
    <row r="6458" spans="5:8" x14ac:dyDescent="0.2">
      <c r="E6458">
        <f t="shared" ca="1" si="400"/>
        <v>0.98436629740878567</v>
      </c>
      <c r="F6458">
        <f t="shared" ca="1" si="401"/>
        <v>125.46708402303499</v>
      </c>
      <c r="G6458">
        <f t="shared" ca="1" si="402"/>
        <v>24.225039678942899</v>
      </c>
      <c r="H6458">
        <f t="shared" ca="1" si="403"/>
        <v>0</v>
      </c>
    </row>
    <row r="6459" spans="5:8" x14ac:dyDescent="0.2">
      <c r="E6459">
        <f t="shared" ca="1" si="400"/>
        <v>1.8526234396436869E-2</v>
      </c>
      <c r="F6459">
        <f t="shared" ca="1" si="401"/>
        <v>103.42797046242744</v>
      </c>
      <c r="G6459">
        <f t="shared" ca="1" si="402"/>
        <v>3.2607863701802993</v>
      </c>
      <c r="H6459">
        <f t="shared" ca="1" si="403"/>
        <v>0</v>
      </c>
    </row>
    <row r="6460" spans="5:8" x14ac:dyDescent="0.2">
      <c r="E6460">
        <f t="shared" ca="1" si="400"/>
        <v>0.89457461478292499</v>
      </c>
      <c r="F6460">
        <f t="shared" ca="1" si="401"/>
        <v>123.23401502137639</v>
      </c>
      <c r="G6460">
        <f t="shared" ca="1" si="402"/>
        <v>22.100878737624811</v>
      </c>
      <c r="H6460">
        <f t="shared" ca="1" si="403"/>
        <v>0</v>
      </c>
    </row>
    <row r="6461" spans="5:8" x14ac:dyDescent="0.2">
      <c r="E6461">
        <f t="shared" ca="1" si="400"/>
        <v>1.4248745908216482</v>
      </c>
      <c r="F6461">
        <f t="shared" ca="1" si="401"/>
        <v>137.02249427691439</v>
      </c>
      <c r="G6461">
        <f t="shared" ca="1" si="402"/>
        <v>35.216885924610253</v>
      </c>
      <c r="H6461">
        <f t="shared" ca="1" si="403"/>
        <v>0</v>
      </c>
    </row>
    <row r="6462" spans="5:8" x14ac:dyDescent="0.2">
      <c r="E6462">
        <f t="shared" ca="1" si="400"/>
        <v>-9.9964628035922473E-2</v>
      </c>
      <c r="F6462">
        <f t="shared" ca="1" si="401"/>
        <v>101.00573126010886</v>
      </c>
      <c r="G6462">
        <f t="shared" ca="1" si="402"/>
        <v>0.95668116775572853</v>
      </c>
      <c r="H6462">
        <f t="shared" ca="1" si="403"/>
        <v>0</v>
      </c>
    </row>
    <row r="6463" spans="5:8" x14ac:dyDescent="0.2">
      <c r="E6463">
        <f t="shared" ca="1" si="400"/>
        <v>5.3461587563740226E-3</v>
      </c>
      <c r="F6463">
        <f t="shared" ca="1" si="401"/>
        <v>103.15569179064016</v>
      </c>
      <c r="G6463">
        <f t="shared" ca="1" si="402"/>
        <v>3.0017868859122694</v>
      </c>
      <c r="H6463">
        <f t="shared" ca="1" si="403"/>
        <v>0</v>
      </c>
    </row>
    <row r="6464" spans="5:8" x14ac:dyDescent="0.2">
      <c r="E6464">
        <f t="shared" ca="1" si="400"/>
        <v>0.63353223658544744</v>
      </c>
      <c r="F6464">
        <f t="shared" ca="1" si="401"/>
        <v>116.9652208955647</v>
      </c>
      <c r="G6464">
        <f t="shared" ca="1" si="402"/>
        <v>16.137817309015496</v>
      </c>
      <c r="H6464">
        <f t="shared" ca="1" si="403"/>
        <v>0</v>
      </c>
    </row>
    <row r="6465" spans="5:8" x14ac:dyDescent="0.2">
      <c r="E6465">
        <f t="shared" ca="1" si="400"/>
        <v>-0.32708938245584185</v>
      </c>
      <c r="F6465">
        <f t="shared" ca="1" si="401"/>
        <v>96.520199675000214</v>
      </c>
      <c r="G6465">
        <f t="shared" ca="1" si="402"/>
        <v>0</v>
      </c>
      <c r="H6465">
        <f t="shared" ca="1" si="403"/>
        <v>3.3100884605269441</v>
      </c>
    </row>
    <row r="6466" spans="5:8" x14ac:dyDescent="0.2">
      <c r="E6466">
        <f t="shared" ca="1" si="400"/>
        <v>1.2071806511569172</v>
      </c>
      <c r="F6466">
        <f t="shared" ca="1" si="401"/>
        <v>131.18470818111132</v>
      </c>
      <c r="G6466">
        <f t="shared" ca="1" si="402"/>
        <v>29.663812016341229</v>
      </c>
      <c r="H6466">
        <f t="shared" ca="1" si="403"/>
        <v>0</v>
      </c>
    </row>
    <row r="6467" spans="5:8" x14ac:dyDescent="0.2">
      <c r="E6467">
        <f t="shared" ca="1" si="400"/>
        <v>-1.7516411282443283</v>
      </c>
      <c r="F6467">
        <f t="shared" ca="1" si="401"/>
        <v>72.591073544531696</v>
      </c>
      <c r="G6467">
        <f t="shared" ca="1" si="402"/>
        <v>0</v>
      </c>
      <c r="H6467">
        <f t="shared" ca="1" si="403"/>
        <v>26.072177338417511</v>
      </c>
    </row>
    <row r="6468" spans="5:8" x14ac:dyDescent="0.2">
      <c r="E6468">
        <f t="shared" ca="1" si="400"/>
        <v>-0.11917550136535067</v>
      </c>
      <c r="F6468">
        <f t="shared" ca="1" si="401"/>
        <v>100.61839418320295</v>
      </c>
      <c r="G6468">
        <f t="shared" ca="1" si="402"/>
        <v>0.58823474300273293</v>
      </c>
      <c r="H6468">
        <f t="shared" ca="1" si="403"/>
        <v>0</v>
      </c>
    </row>
    <row r="6469" spans="5:8" x14ac:dyDescent="0.2">
      <c r="E6469">
        <f t="shared" ca="1" si="400"/>
        <v>-0.77277474547616865</v>
      </c>
      <c r="F6469">
        <f t="shared" ca="1" si="401"/>
        <v>88.288974604072763</v>
      </c>
      <c r="G6469">
        <f t="shared" ca="1" si="402"/>
        <v>0</v>
      </c>
      <c r="H6469">
        <f t="shared" ca="1" si="403"/>
        <v>11.139871947681112</v>
      </c>
    </row>
    <row r="6470" spans="5:8" x14ac:dyDescent="0.2">
      <c r="E6470">
        <f t="shared" ca="1" si="400"/>
        <v>-2.0784353636391568</v>
      </c>
      <c r="F6470">
        <f t="shared" ca="1" si="401"/>
        <v>67.998327770284178</v>
      </c>
      <c r="G6470">
        <f t="shared" ca="1" si="402"/>
        <v>0</v>
      </c>
      <c r="H6470">
        <f t="shared" ca="1" si="403"/>
        <v>30.440932258133063</v>
      </c>
    </row>
    <row r="6471" spans="5:8" x14ac:dyDescent="0.2">
      <c r="E6471">
        <f t="shared" ca="1" si="400"/>
        <v>-0.65877657912903587</v>
      </c>
      <c r="F6471">
        <f t="shared" ca="1" si="401"/>
        <v>90.325053574354897</v>
      </c>
      <c r="G6471">
        <f t="shared" ca="1" si="402"/>
        <v>0</v>
      </c>
      <c r="H6471">
        <f t="shared" ca="1" si="403"/>
        <v>9.2030937205416325</v>
      </c>
    </row>
    <row r="6472" spans="5:8" x14ac:dyDescent="0.2">
      <c r="E6472">
        <f t="shared" ca="1" si="400"/>
        <v>1.3021508501836088</v>
      </c>
      <c r="F6472">
        <f t="shared" ca="1" si="401"/>
        <v>133.70025027552589</v>
      </c>
      <c r="G6472">
        <f t="shared" ca="1" si="402"/>
        <v>32.056669675118521</v>
      </c>
      <c r="H6472">
        <f t="shared" ca="1" si="403"/>
        <v>0</v>
      </c>
    </row>
    <row r="6473" spans="5:8" x14ac:dyDescent="0.2">
      <c r="E6473">
        <f t="shared" ca="1" si="400"/>
        <v>0.79233257472963359</v>
      </c>
      <c r="F6473">
        <f t="shared" ca="1" si="401"/>
        <v>120.73966525675124</v>
      </c>
      <c r="G6473">
        <f t="shared" ca="1" si="402"/>
        <v>19.728179846516934</v>
      </c>
      <c r="H6473">
        <f t="shared" ca="1" si="403"/>
        <v>0</v>
      </c>
    </row>
    <row r="6474" spans="5:8" x14ac:dyDescent="0.2">
      <c r="E6474">
        <f t="shared" ref="E6474:E6537" ca="1" si="404">_xlfn.NORM.S.INV(RAND())</f>
        <v>1.2243942830005015</v>
      </c>
      <c r="F6474">
        <f t="shared" ref="F6474:F6537" ca="1" si="405">$B$1*EXP((($B$3-0.5*$B$5^2)*$B$4)+$B$5*SQRT($B$4)*E6474)</f>
        <v>131.63711955257259</v>
      </c>
      <c r="G6474">
        <f t="shared" ref="G6474:G6537" ca="1" si="406">EXP(-$B$3*$B$4)*MAX(F6474-$B$2,0)</f>
        <v>30.094159024853909</v>
      </c>
      <c r="H6474">
        <f t="shared" ref="H6474:H6537" ca="1" si="407">EXP(-$B$3*$B$4)*MAX($B$2-F6474,0)</f>
        <v>0</v>
      </c>
    </row>
    <row r="6475" spans="5:8" x14ac:dyDescent="0.2">
      <c r="E6475">
        <f t="shared" ca="1" si="404"/>
        <v>0.41131747344027453</v>
      </c>
      <c r="F6475">
        <f t="shared" ca="1" si="405"/>
        <v>111.88076216746236</v>
      </c>
      <c r="G6475">
        <f t="shared" ca="1" si="406"/>
        <v>11.301330559185081</v>
      </c>
      <c r="H6475">
        <f t="shared" ca="1" si="407"/>
        <v>0</v>
      </c>
    </row>
    <row r="6476" spans="5:8" x14ac:dyDescent="0.2">
      <c r="E6476">
        <f t="shared" ca="1" si="404"/>
        <v>-1.3431279949761301</v>
      </c>
      <c r="F6476">
        <f t="shared" ca="1" si="405"/>
        <v>78.770974649108894</v>
      </c>
      <c r="G6476">
        <f t="shared" ca="1" si="406"/>
        <v>0</v>
      </c>
      <c r="H6476">
        <f t="shared" ca="1" si="407"/>
        <v>20.193673567239216</v>
      </c>
    </row>
    <row r="6477" spans="5:8" x14ac:dyDescent="0.2">
      <c r="E6477">
        <f t="shared" ca="1" si="404"/>
        <v>1.2539789947144624</v>
      </c>
      <c r="F6477">
        <f t="shared" ca="1" si="405"/>
        <v>132.4183176720945</v>
      </c>
      <c r="G6477">
        <f t="shared" ca="1" si="406"/>
        <v>30.837257662507781</v>
      </c>
      <c r="H6477">
        <f t="shared" ca="1" si="407"/>
        <v>0</v>
      </c>
    </row>
    <row r="6478" spans="5:8" x14ac:dyDescent="0.2">
      <c r="E6478">
        <f t="shared" ca="1" si="404"/>
        <v>0.12249840802532196</v>
      </c>
      <c r="F6478">
        <f t="shared" ca="1" si="405"/>
        <v>105.6012140184754</v>
      </c>
      <c r="G6478">
        <f t="shared" ca="1" si="406"/>
        <v>5.3280395872996893</v>
      </c>
      <c r="H6478">
        <f t="shared" ca="1" si="407"/>
        <v>0</v>
      </c>
    </row>
    <row r="6479" spans="5:8" x14ac:dyDescent="0.2">
      <c r="E6479">
        <f t="shared" ca="1" si="404"/>
        <v>1.5021772454199283</v>
      </c>
      <c r="F6479">
        <f t="shared" ca="1" si="405"/>
        <v>139.15739561551567</v>
      </c>
      <c r="G6479">
        <f t="shared" ca="1" si="406"/>
        <v>37.247666896293751</v>
      </c>
      <c r="H6479">
        <f t="shared" ca="1" si="407"/>
        <v>0</v>
      </c>
    </row>
    <row r="6480" spans="5:8" x14ac:dyDescent="0.2">
      <c r="E6480">
        <f t="shared" ca="1" si="404"/>
        <v>0.25779289643967779</v>
      </c>
      <c r="F6480">
        <f t="shared" ca="1" si="405"/>
        <v>108.49767728892516</v>
      </c>
      <c r="G6480">
        <f t="shared" ca="1" si="406"/>
        <v>8.0832406771370682</v>
      </c>
      <c r="H6480">
        <f t="shared" ca="1" si="407"/>
        <v>0</v>
      </c>
    </row>
    <row r="6481" spans="5:8" x14ac:dyDescent="0.2">
      <c r="E6481">
        <f t="shared" ca="1" si="404"/>
        <v>-0.46931151887300943</v>
      </c>
      <c r="F6481">
        <f t="shared" ca="1" si="405"/>
        <v>93.813416817138247</v>
      </c>
      <c r="G6481">
        <f t="shared" ca="1" si="406"/>
        <v>0</v>
      </c>
      <c r="H6481">
        <f t="shared" ca="1" si="407"/>
        <v>5.884859960659381</v>
      </c>
    </row>
    <row r="6482" spans="5:8" x14ac:dyDescent="0.2">
      <c r="E6482">
        <f t="shared" ca="1" si="404"/>
        <v>-0.11205854429840802</v>
      </c>
      <c r="F6482">
        <f t="shared" ca="1" si="405"/>
        <v>100.76171551849333</v>
      </c>
      <c r="G6482">
        <f t="shared" ca="1" si="406"/>
        <v>0.7245662142896756</v>
      </c>
      <c r="H6482">
        <f t="shared" ca="1" si="407"/>
        <v>0</v>
      </c>
    </row>
    <row r="6483" spans="5:8" x14ac:dyDescent="0.2">
      <c r="E6483">
        <f t="shared" ca="1" si="404"/>
        <v>-1.8330287931131184</v>
      </c>
      <c r="F6483">
        <f t="shared" ca="1" si="405"/>
        <v>71.41903477944679</v>
      </c>
      <c r="G6483">
        <f t="shared" ca="1" si="406"/>
        <v>0</v>
      </c>
      <c r="H6483">
        <f t="shared" ca="1" si="407"/>
        <v>27.187055098421752</v>
      </c>
    </row>
    <row r="6484" spans="5:8" x14ac:dyDescent="0.2">
      <c r="E6484">
        <f t="shared" ca="1" si="404"/>
        <v>1.0560401558900967</v>
      </c>
      <c r="F6484">
        <f t="shared" ca="1" si="405"/>
        <v>127.27857868955961</v>
      </c>
      <c r="G6484">
        <f t="shared" ca="1" si="406"/>
        <v>25.948186708067229</v>
      </c>
      <c r="H6484">
        <f t="shared" ca="1" si="407"/>
        <v>0</v>
      </c>
    </row>
    <row r="6485" spans="5:8" x14ac:dyDescent="0.2">
      <c r="E6485">
        <f t="shared" ca="1" si="404"/>
        <v>-0.14414147386640228</v>
      </c>
      <c r="F6485">
        <f t="shared" ca="1" si="405"/>
        <v>100.11723919414717</v>
      </c>
      <c r="G6485">
        <f t="shared" ca="1" si="406"/>
        <v>0.11152137117754421</v>
      </c>
      <c r="H6485">
        <f t="shared" ca="1" si="407"/>
        <v>0</v>
      </c>
    </row>
    <row r="6486" spans="5:8" x14ac:dyDescent="0.2">
      <c r="E6486">
        <f t="shared" ca="1" si="404"/>
        <v>0.94699445789140391</v>
      </c>
      <c r="F6486">
        <f t="shared" ca="1" si="405"/>
        <v>124.53279284486993</v>
      </c>
      <c r="G6486">
        <f t="shared" ca="1" si="406"/>
        <v>23.336314419220859</v>
      </c>
      <c r="H6486">
        <f t="shared" ca="1" si="407"/>
        <v>0</v>
      </c>
    </row>
    <row r="6487" spans="5:8" x14ac:dyDescent="0.2">
      <c r="E6487">
        <f t="shared" ca="1" si="404"/>
        <v>-0.65642835222870644</v>
      </c>
      <c r="F6487">
        <f t="shared" ca="1" si="405"/>
        <v>90.367484281383156</v>
      </c>
      <c r="G6487">
        <f t="shared" ca="1" si="406"/>
        <v>0</v>
      </c>
      <c r="H6487">
        <f t="shared" ca="1" si="407"/>
        <v>9.1627323835139816</v>
      </c>
    </row>
    <row r="6488" spans="5:8" x14ac:dyDescent="0.2">
      <c r="E6488">
        <f t="shared" ca="1" si="404"/>
        <v>0.22233033154343393</v>
      </c>
      <c r="F6488">
        <f t="shared" ca="1" si="405"/>
        <v>107.73087858382023</v>
      </c>
      <c r="G6488">
        <f t="shared" ca="1" si="406"/>
        <v>7.3538391861722108</v>
      </c>
      <c r="H6488">
        <f t="shared" ca="1" si="407"/>
        <v>0</v>
      </c>
    </row>
    <row r="6489" spans="5:8" x14ac:dyDescent="0.2">
      <c r="E6489">
        <f t="shared" ca="1" si="404"/>
        <v>-0.31982767719984384</v>
      </c>
      <c r="F6489">
        <f t="shared" ca="1" si="405"/>
        <v>96.660481767320888</v>
      </c>
      <c r="G6489">
        <f t="shared" ca="1" si="406"/>
        <v>0</v>
      </c>
      <c r="H6489">
        <f t="shared" ca="1" si="407"/>
        <v>3.1766480065809928</v>
      </c>
    </row>
    <row r="6490" spans="5:8" x14ac:dyDescent="0.2">
      <c r="E6490">
        <f t="shared" ca="1" si="404"/>
        <v>-7.4936005187499669E-2</v>
      </c>
      <c r="F6490">
        <f t="shared" ca="1" si="405"/>
        <v>101.51260570929112</v>
      </c>
      <c r="G6490">
        <f t="shared" ca="1" si="406"/>
        <v>1.4388350583454887</v>
      </c>
      <c r="H6490">
        <f t="shared" ca="1" si="407"/>
        <v>0</v>
      </c>
    </row>
    <row r="6491" spans="5:8" x14ac:dyDescent="0.2">
      <c r="E6491">
        <f t="shared" ca="1" si="404"/>
        <v>-0.52704389518357841</v>
      </c>
      <c r="F6491">
        <f t="shared" ca="1" si="405"/>
        <v>92.736432174243916</v>
      </c>
      <c r="G6491">
        <f t="shared" ca="1" si="406"/>
        <v>0</v>
      </c>
      <c r="H6491">
        <f t="shared" ca="1" si="407"/>
        <v>6.9093194427158622</v>
      </c>
    </row>
    <row r="6492" spans="5:8" x14ac:dyDescent="0.2">
      <c r="E6492">
        <f t="shared" ca="1" si="404"/>
        <v>-2.2256422677048269</v>
      </c>
      <c r="F6492">
        <f t="shared" ca="1" si="405"/>
        <v>66.025546310536143</v>
      </c>
      <c r="G6492">
        <f t="shared" ca="1" si="406"/>
        <v>0</v>
      </c>
      <c r="H6492">
        <f t="shared" ca="1" si="407"/>
        <v>32.317500030754864</v>
      </c>
    </row>
    <row r="6493" spans="5:8" x14ac:dyDescent="0.2">
      <c r="E6493">
        <f t="shared" ca="1" si="404"/>
        <v>-0.30685465573924875</v>
      </c>
      <c r="F6493">
        <f t="shared" ca="1" si="405"/>
        <v>96.911603107567842</v>
      </c>
      <c r="G6493">
        <f t="shared" ca="1" si="406"/>
        <v>0</v>
      </c>
      <c r="H6493">
        <f t="shared" ca="1" si="407"/>
        <v>2.9377739986180349</v>
      </c>
    </row>
    <row r="6494" spans="5:8" x14ac:dyDescent="0.2">
      <c r="E6494">
        <f t="shared" ca="1" si="404"/>
        <v>-0.1412211256273633</v>
      </c>
      <c r="F6494">
        <f t="shared" ca="1" si="405"/>
        <v>100.17573171497295</v>
      </c>
      <c r="G6494">
        <f t="shared" ca="1" si="406"/>
        <v>0.167161178100247</v>
      </c>
      <c r="H6494">
        <f t="shared" ca="1" si="407"/>
        <v>0</v>
      </c>
    </row>
    <row r="6495" spans="5:8" x14ac:dyDescent="0.2">
      <c r="E6495">
        <f t="shared" ca="1" si="404"/>
        <v>0.3044668600350407</v>
      </c>
      <c r="F6495">
        <f t="shared" ca="1" si="405"/>
        <v>109.51522251487735</v>
      </c>
      <c r="G6495">
        <f t="shared" ca="1" si="406"/>
        <v>9.0511596368230194</v>
      </c>
      <c r="H6495">
        <f t="shared" ca="1" si="407"/>
        <v>0</v>
      </c>
    </row>
    <row r="6496" spans="5:8" x14ac:dyDescent="0.2">
      <c r="E6496">
        <f t="shared" ca="1" si="404"/>
        <v>-4.9596983328012829E-2</v>
      </c>
      <c r="F6496">
        <f t="shared" ca="1" si="405"/>
        <v>102.02835749706796</v>
      </c>
      <c r="G6496">
        <f t="shared" ca="1" si="406"/>
        <v>1.9294333346176624</v>
      </c>
      <c r="H6496">
        <f t="shared" ca="1" si="407"/>
        <v>0</v>
      </c>
    </row>
    <row r="6497" spans="5:8" x14ac:dyDescent="0.2">
      <c r="E6497">
        <f t="shared" ca="1" si="404"/>
        <v>1.2667674199582155</v>
      </c>
      <c r="F6497">
        <f t="shared" ca="1" si="405"/>
        <v>132.75743551683703</v>
      </c>
      <c r="G6497">
        <f t="shared" ca="1" si="406"/>
        <v>31.159836534800142</v>
      </c>
      <c r="H6497">
        <f t="shared" ca="1" si="407"/>
        <v>0</v>
      </c>
    </row>
    <row r="6498" spans="5:8" x14ac:dyDescent="0.2">
      <c r="E6498">
        <f t="shared" ca="1" si="404"/>
        <v>1.0094303721057627</v>
      </c>
      <c r="F6498">
        <f t="shared" ca="1" si="405"/>
        <v>126.0976063216976</v>
      </c>
      <c r="G6498">
        <f t="shared" ca="1" si="406"/>
        <v>24.8248110422346</v>
      </c>
      <c r="H6498">
        <f t="shared" ca="1" si="407"/>
        <v>0</v>
      </c>
    </row>
    <row r="6499" spans="5:8" x14ac:dyDescent="0.2">
      <c r="E6499">
        <f t="shared" ca="1" si="404"/>
        <v>-0.57004997918914813</v>
      </c>
      <c r="F6499">
        <f t="shared" ca="1" si="405"/>
        <v>91.942206565532629</v>
      </c>
      <c r="G6499">
        <f t="shared" ca="1" si="406"/>
        <v>0</v>
      </c>
      <c r="H6499">
        <f t="shared" ca="1" si="407"/>
        <v>7.6648102114140286</v>
      </c>
    </row>
    <row r="6500" spans="5:8" x14ac:dyDescent="0.2">
      <c r="E6500">
        <f t="shared" ca="1" si="404"/>
        <v>0.36471735549287843</v>
      </c>
      <c r="F6500">
        <f t="shared" ca="1" si="405"/>
        <v>110.84287490454818</v>
      </c>
      <c r="G6500">
        <f t="shared" ca="1" si="406"/>
        <v>10.314061655386602</v>
      </c>
      <c r="H6500">
        <f t="shared" ca="1" si="407"/>
        <v>0</v>
      </c>
    </row>
    <row r="6501" spans="5:8" x14ac:dyDescent="0.2">
      <c r="E6501">
        <f t="shared" ca="1" si="404"/>
        <v>-1.5169650221255147</v>
      </c>
      <c r="F6501">
        <f t="shared" ca="1" si="405"/>
        <v>76.079373356411679</v>
      </c>
      <c r="G6501">
        <f t="shared" ca="1" si="406"/>
        <v>0</v>
      </c>
      <c r="H6501">
        <f t="shared" ca="1" si="407"/>
        <v>22.754003915876964</v>
      </c>
    </row>
    <row r="6502" spans="5:8" x14ac:dyDescent="0.2">
      <c r="E6502">
        <f t="shared" ca="1" si="404"/>
        <v>-0.85560160620769954</v>
      </c>
      <c r="F6502">
        <f t="shared" ca="1" si="405"/>
        <v>86.838482027181541</v>
      </c>
      <c r="G6502">
        <f t="shared" ca="1" si="406"/>
        <v>0</v>
      </c>
      <c r="H6502">
        <f t="shared" ca="1" si="407"/>
        <v>12.519623166839907</v>
      </c>
    </row>
    <row r="6503" spans="5:8" x14ac:dyDescent="0.2">
      <c r="E6503">
        <f t="shared" ca="1" si="404"/>
        <v>0.10043114110980593</v>
      </c>
      <c r="F6503">
        <f t="shared" ca="1" si="405"/>
        <v>105.13617495218372</v>
      </c>
      <c r="G6503">
        <f t="shared" ca="1" si="406"/>
        <v>4.8856807439007044</v>
      </c>
      <c r="H6503">
        <f t="shared" ca="1" si="407"/>
        <v>0</v>
      </c>
    </row>
    <row r="6504" spans="5:8" x14ac:dyDescent="0.2">
      <c r="E6504">
        <f t="shared" ca="1" si="404"/>
        <v>-1.1228127339420364</v>
      </c>
      <c r="F6504">
        <f t="shared" ca="1" si="405"/>
        <v>82.319468846228204</v>
      </c>
      <c r="G6504">
        <f t="shared" ca="1" si="406"/>
        <v>0</v>
      </c>
      <c r="H6504">
        <f t="shared" ca="1" si="407"/>
        <v>16.818241474269289</v>
      </c>
    </row>
    <row r="6505" spans="5:8" x14ac:dyDescent="0.2">
      <c r="E6505">
        <f t="shared" ca="1" si="404"/>
        <v>-0.78380712125327201</v>
      </c>
      <c r="F6505">
        <f t="shared" ca="1" si="405"/>
        <v>88.094381936003458</v>
      </c>
      <c r="G6505">
        <f t="shared" ca="1" si="406"/>
        <v>0</v>
      </c>
      <c r="H6505">
        <f t="shared" ca="1" si="407"/>
        <v>11.324974219340735</v>
      </c>
    </row>
    <row r="6506" spans="5:8" x14ac:dyDescent="0.2">
      <c r="E6506">
        <f t="shared" ca="1" si="404"/>
        <v>-0.29610763090644104</v>
      </c>
      <c r="F6506">
        <f t="shared" ca="1" si="405"/>
        <v>97.120129412060351</v>
      </c>
      <c r="G6506">
        <f t="shared" ca="1" si="406"/>
        <v>0</v>
      </c>
      <c r="H6506">
        <f t="shared" ca="1" si="407"/>
        <v>2.7394176420023655</v>
      </c>
    </row>
    <row r="6507" spans="5:8" x14ac:dyDescent="0.2">
      <c r="E6507">
        <f t="shared" ca="1" si="404"/>
        <v>0.81853542975701543</v>
      </c>
      <c r="F6507">
        <f t="shared" ca="1" si="405"/>
        <v>121.37407091774257</v>
      </c>
      <c r="G6507">
        <f t="shared" ca="1" si="406"/>
        <v>20.331645178321715</v>
      </c>
      <c r="H6507">
        <f t="shared" ca="1" si="407"/>
        <v>0</v>
      </c>
    </row>
    <row r="6508" spans="5:8" x14ac:dyDescent="0.2">
      <c r="E6508">
        <f t="shared" ca="1" si="404"/>
        <v>-0.61274440306641365</v>
      </c>
      <c r="F6508">
        <f t="shared" ca="1" si="405"/>
        <v>91.160465008102165</v>
      </c>
      <c r="G6508">
        <f t="shared" ca="1" si="406"/>
        <v>0</v>
      </c>
      <c r="H6508">
        <f t="shared" ca="1" si="407"/>
        <v>8.4084257831969023</v>
      </c>
    </row>
    <row r="6509" spans="5:8" x14ac:dyDescent="0.2">
      <c r="E6509">
        <f t="shared" ca="1" si="404"/>
        <v>-0.65800836198089119</v>
      </c>
      <c r="F6509">
        <f t="shared" ca="1" si="405"/>
        <v>90.338932491542394</v>
      </c>
      <c r="G6509">
        <f t="shared" ca="1" si="406"/>
        <v>0</v>
      </c>
      <c r="H6509">
        <f t="shared" ca="1" si="407"/>
        <v>9.1898916861326754</v>
      </c>
    </row>
    <row r="6510" spans="5:8" x14ac:dyDescent="0.2">
      <c r="E6510">
        <f t="shared" ca="1" si="404"/>
        <v>-0.53511175473078276</v>
      </c>
      <c r="F6510">
        <f t="shared" ca="1" si="405"/>
        <v>92.586915932349982</v>
      </c>
      <c r="G6510">
        <f t="shared" ca="1" si="406"/>
        <v>0</v>
      </c>
      <c r="H6510">
        <f t="shared" ca="1" si="407"/>
        <v>7.0515436914461391</v>
      </c>
    </row>
    <row r="6511" spans="5:8" x14ac:dyDescent="0.2">
      <c r="E6511">
        <f t="shared" ca="1" si="404"/>
        <v>1.1546392440099496</v>
      </c>
      <c r="F6511">
        <f t="shared" ca="1" si="405"/>
        <v>129.81340001314118</v>
      </c>
      <c r="G6511">
        <f t="shared" ca="1" si="406"/>
        <v>28.359383336909861</v>
      </c>
      <c r="H6511">
        <f t="shared" ca="1" si="407"/>
        <v>0</v>
      </c>
    </row>
    <row r="6512" spans="5:8" x14ac:dyDescent="0.2">
      <c r="E6512">
        <f t="shared" ca="1" si="404"/>
        <v>-0.19608920368559921</v>
      </c>
      <c r="F6512">
        <f t="shared" ca="1" si="405"/>
        <v>99.082451331925469</v>
      </c>
      <c r="G6512">
        <f t="shared" ca="1" si="406"/>
        <v>0</v>
      </c>
      <c r="H6512">
        <f t="shared" ca="1" si="407"/>
        <v>0.87279929148393265</v>
      </c>
    </row>
    <row r="6513" spans="5:8" x14ac:dyDescent="0.2">
      <c r="E6513">
        <f t="shared" ca="1" si="404"/>
        <v>-1.2940072503030744</v>
      </c>
      <c r="F6513">
        <f t="shared" ca="1" si="405"/>
        <v>79.548646161500216</v>
      </c>
      <c r="G6513">
        <f t="shared" ca="1" si="406"/>
        <v>0</v>
      </c>
      <c r="H6513">
        <f t="shared" ca="1" si="407"/>
        <v>19.453929542056617</v>
      </c>
    </row>
    <row r="6514" spans="5:8" x14ac:dyDescent="0.2">
      <c r="E6514">
        <f t="shared" ca="1" si="404"/>
        <v>0.28968574131351194</v>
      </c>
      <c r="F6514">
        <f t="shared" ca="1" si="405"/>
        <v>109.19194908344372</v>
      </c>
      <c r="G6514">
        <f t="shared" ca="1" si="406"/>
        <v>8.743652436684032</v>
      </c>
      <c r="H6514">
        <f t="shared" ca="1" si="407"/>
        <v>0</v>
      </c>
    </row>
    <row r="6515" spans="5:8" x14ac:dyDescent="0.2">
      <c r="E6515">
        <f t="shared" ca="1" si="404"/>
        <v>-0.81368213325041472</v>
      </c>
      <c r="F6515">
        <f t="shared" ca="1" si="405"/>
        <v>87.569587178818423</v>
      </c>
      <c r="G6515">
        <f t="shared" ca="1" si="406"/>
        <v>0</v>
      </c>
      <c r="H6515">
        <f t="shared" ca="1" si="407"/>
        <v>11.824174434198849</v>
      </c>
    </row>
    <row r="6516" spans="5:8" x14ac:dyDescent="0.2">
      <c r="E6516">
        <f t="shared" ca="1" si="404"/>
        <v>0.64262076033064564</v>
      </c>
      <c r="F6516">
        <f t="shared" ca="1" si="405"/>
        <v>117.1780224796918</v>
      </c>
      <c r="G6516">
        <f t="shared" ca="1" si="406"/>
        <v>16.340240437417563</v>
      </c>
      <c r="H6516">
        <f t="shared" ca="1" si="407"/>
        <v>0</v>
      </c>
    </row>
    <row r="6517" spans="5:8" x14ac:dyDescent="0.2">
      <c r="E6517">
        <f t="shared" ca="1" si="404"/>
        <v>-1.8150241425481772</v>
      </c>
      <c r="F6517">
        <f t="shared" ca="1" si="405"/>
        <v>71.676673323226566</v>
      </c>
      <c r="G6517">
        <f t="shared" ca="1" si="406"/>
        <v>0</v>
      </c>
      <c r="H6517">
        <f t="shared" ca="1" si="407"/>
        <v>26.941981734692913</v>
      </c>
    </row>
    <row r="6518" spans="5:8" x14ac:dyDescent="0.2">
      <c r="E6518">
        <f t="shared" ca="1" si="404"/>
        <v>0.5364077393735095</v>
      </c>
      <c r="F6518">
        <f t="shared" ca="1" si="405"/>
        <v>114.71510810066067</v>
      </c>
      <c r="G6518">
        <f t="shared" ca="1" si="406"/>
        <v>13.997443810057245</v>
      </c>
      <c r="H6518">
        <f t="shared" ca="1" si="407"/>
        <v>0</v>
      </c>
    </row>
    <row r="6519" spans="5:8" x14ac:dyDescent="0.2">
      <c r="E6519">
        <f t="shared" ca="1" si="404"/>
        <v>-0.3134133463384301</v>
      </c>
      <c r="F6519">
        <f t="shared" ca="1" si="405"/>
        <v>96.78456380288246</v>
      </c>
      <c r="G6519">
        <f t="shared" ca="1" si="406"/>
        <v>0</v>
      </c>
      <c r="H6519">
        <f t="shared" ca="1" si="407"/>
        <v>3.0586175233028823</v>
      </c>
    </row>
    <row r="6520" spans="5:8" x14ac:dyDescent="0.2">
      <c r="E6520">
        <f t="shared" ca="1" si="404"/>
        <v>0.59432932414780137</v>
      </c>
      <c r="F6520">
        <f t="shared" ca="1" si="405"/>
        <v>116.05173125809421</v>
      </c>
      <c r="G6520">
        <f t="shared" ca="1" si="406"/>
        <v>15.268879086877075</v>
      </c>
      <c r="H6520">
        <f t="shared" ca="1" si="407"/>
        <v>0</v>
      </c>
    </row>
    <row r="6521" spans="5:8" x14ac:dyDescent="0.2">
      <c r="E6521">
        <f t="shared" ca="1" si="404"/>
        <v>1.6692491991579519</v>
      </c>
      <c r="F6521">
        <f t="shared" ca="1" si="405"/>
        <v>143.88581387550599</v>
      </c>
      <c r="G6521">
        <f t="shared" ca="1" si="406"/>
        <v>41.745477476543009</v>
      </c>
      <c r="H6521">
        <f t="shared" ca="1" si="407"/>
        <v>0</v>
      </c>
    </row>
    <row r="6522" spans="5:8" x14ac:dyDescent="0.2">
      <c r="E6522">
        <f t="shared" ca="1" si="404"/>
        <v>-0.8872638666746967</v>
      </c>
      <c r="F6522">
        <f t="shared" ca="1" si="405"/>
        <v>86.290318939900459</v>
      </c>
      <c r="G6522">
        <f t="shared" ca="1" si="406"/>
        <v>0</v>
      </c>
      <c r="H6522">
        <f t="shared" ca="1" si="407"/>
        <v>13.041052024886826</v>
      </c>
    </row>
    <row r="6523" spans="5:8" x14ac:dyDescent="0.2">
      <c r="E6523">
        <f t="shared" ca="1" si="404"/>
        <v>-1.4919096864373524</v>
      </c>
      <c r="F6523">
        <f t="shared" ca="1" si="405"/>
        <v>76.461569008356108</v>
      </c>
      <c r="G6523">
        <f t="shared" ca="1" si="406"/>
        <v>0</v>
      </c>
      <c r="H6523">
        <f t="shared" ca="1" si="407"/>
        <v>22.390448165831192</v>
      </c>
    </row>
    <row r="6524" spans="5:8" x14ac:dyDescent="0.2">
      <c r="E6524">
        <f t="shared" ca="1" si="404"/>
        <v>-0.68350760600226435</v>
      </c>
      <c r="F6524">
        <f t="shared" ca="1" si="405"/>
        <v>89.879390388316807</v>
      </c>
      <c r="G6524">
        <f t="shared" ca="1" si="406"/>
        <v>0</v>
      </c>
      <c r="H6524">
        <f t="shared" ca="1" si="407"/>
        <v>9.6270216565177975</v>
      </c>
    </row>
    <row r="6525" spans="5:8" x14ac:dyDescent="0.2">
      <c r="E6525">
        <f t="shared" ca="1" si="404"/>
        <v>0.21216431997152965</v>
      </c>
      <c r="F6525">
        <f t="shared" ca="1" si="405"/>
        <v>107.51206243628266</v>
      </c>
      <c r="G6525">
        <f t="shared" ca="1" si="406"/>
        <v>7.1456948280785877</v>
      </c>
      <c r="H6525">
        <f t="shared" ca="1" si="407"/>
        <v>0</v>
      </c>
    </row>
    <row r="6526" spans="5:8" x14ac:dyDescent="0.2">
      <c r="E6526">
        <f t="shared" ca="1" si="404"/>
        <v>0.38354162176506446</v>
      </c>
      <c r="F6526">
        <f t="shared" ca="1" si="405"/>
        <v>111.26096859972583</v>
      </c>
      <c r="G6526">
        <f t="shared" ca="1" si="406"/>
        <v>10.711764680437811</v>
      </c>
      <c r="H6526">
        <f t="shared" ca="1" si="407"/>
        <v>0</v>
      </c>
    </row>
    <row r="6527" spans="5:8" x14ac:dyDescent="0.2">
      <c r="E6527">
        <f t="shared" ca="1" si="404"/>
        <v>-0.49007509065812366</v>
      </c>
      <c r="F6527">
        <f t="shared" ca="1" si="405"/>
        <v>93.424644283580761</v>
      </c>
      <c r="G6527">
        <f t="shared" ca="1" si="406"/>
        <v>0</v>
      </c>
      <c r="H6527">
        <f t="shared" ca="1" si="407"/>
        <v>6.2546718340169525</v>
      </c>
    </row>
    <row r="6528" spans="5:8" x14ac:dyDescent="0.2">
      <c r="E6528">
        <f t="shared" ca="1" si="404"/>
        <v>-0.1299769719467615</v>
      </c>
      <c r="F6528">
        <f t="shared" ca="1" si="405"/>
        <v>100.40126347579745</v>
      </c>
      <c r="G6528">
        <f t="shared" ca="1" si="406"/>
        <v>0.38169362515596417</v>
      </c>
      <c r="H6528">
        <f t="shared" ca="1" si="407"/>
        <v>0</v>
      </c>
    </row>
    <row r="6529" spans="5:8" x14ac:dyDescent="0.2">
      <c r="E6529">
        <f t="shared" ca="1" si="404"/>
        <v>-0.10678384099489198</v>
      </c>
      <c r="F6529">
        <f t="shared" ca="1" si="405"/>
        <v>100.86806923780405</v>
      </c>
      <c r="G6529">
        <f t="shared" ca="1" si="406"/>
        <v>0.82573300150312035</v>
      </c>
      <c r="H6529">
        <f t="shared" ca="1" si="407"/>
        <v>0</v>
      </c>
    </row>
    <row r="6530" spans="5:8" x14ac:dyDescent="0.2">
      <c r="E6530">
        <f t="shared" ca="1" si="404"/>
        <v>0.30494715275244388</v>
      </c>
      <c r="F6530">
        <f t="shared" ca="1" si="405"/>
        <v>109.5257428929191</v>
      </c>
      <c r="G6530">
        <f t="shared" ca="1" si="406"/>
        <v>9.0611669299732007</v>
      </c>
      <c r="H6530">
        <f t="shared" ca="1" si="407"/>
        <v>0</v>
      </c>
    </row>
    <row r="6531" spans="5:8" x14ac:dyDescent="0.2">
      <c r="E6531">
        <f t="shared" ca="1" si="404"/>
        <v>-0.60604825149840857</v>
      </c>
      <c r="F6531">
        <f t="shared" ca="1" si="405"/>
        <v>91.282631652620594</v>
      </c>
      <c r="G6531">
        <f t="shared" ca="1" si="406"/>
        <v>0</v>
      </c>
      <c r="H6531">
        <f t="shared" ca="1" si="407"/>
        <v>8.2922172762384516</v>
      </c>
    </row>
    <row r="6532" spans="5:8" x14ac:dyDescent="0.2">
      <c r="E6532">
        <f t="shared" ca="1" si="404"/>
        <v>6.6902524304189873E-2</v>
      </c>
      <c r="F6532">
        <f t="shared" ca="1" si="405"/>
        <v>104.43351938763278</v>
      </c>
      <c r="G6532">
        <f t="shared" ca="1" si="406"/>
        <v>4.2172940956106917</v>
      </c>
      <c r="H6532">
        <f t="shared" ca="1" si="407"/>
        <v>0</v>
      </c>
    </row>
    <row r="6533" spans="5:8" x14ac:dyDescent="0.2">
      <c r="E6533">
        <f t="shared" ca="1" si="404"/>
        <v>0.21258020312768394</v>
      </c>
      <c r="F6533">
        <f t="shared" ca="1" si="405"/>
        <v>107.52100529936625</v>
      </c>
      <c r="G6533">
        <f t="shared" ca="1" si="406"/>
        <v>7.1542015425829799</v>
      </c>
      <c r="H6533">
        <f t="shared" ca="1" si="407"/>
        <v>0</v>
      </c>
    </row>
    <row r="6534" spans="5:8" x14ac:dyDescent="0.2">
      <c r="E6534">
        <f t="shared" ca="1" si="404"/>
        <v>-2.1197057218696163</v>
      </c>
      <c r="F6534">
        <f t="shared" ca="1" si="405"/>
        <v>67.439374693862064</v>
      </c>
      <c r="G6534">
        <f t="shared" ca="1" si="406"/>
        <v>0</v>
      </c>
      <c r="H6534">
        <f t="shared" ca="1" si="407"/>
        <v>30.972624871340976</v>
      </c>
    </row>
    <row r="6535" spans="5:8" x14ac:dyDescent="0.2">
      <c r="E6535">
        <f t="shared" ca="1" si="404"/>
        <v>0.56219041324083918</v>
      </c>
      <c r="F6535">
        <f t="shared" ca="1" si="405"/>
        <v>115.30816829827492</v>
      </c>
      <c r="G6535">
        <f t="shared" ca="1" si="406"/>
        <v>14.561580120528129</v>
      </c>
      <c r="H6535">
        <f t="shared" ca="1" si="407"/>
        <v>0</v>
      </c>
    </row>
    <row r="6536" spans="5:8" x14ac:dyDescent="0.2">
      <c r="E6536">
        <f t="shared" ca="1" si="404"/>
        <v>-0.15355967839880463</v>
      </c>
      <c r="F6536">
        <f t="shared" ca="1" si="405"/>
        <v>99.928831768631483</v>
      </c>
      <c r="G6536">
        <f t="shared" ca="1" si="406"/>
        <v>0</v>
      </c>
      <c r="H6536">
        <f t="shared" ca="1" si="407"/>
        <v>6.7697315767408422E-2</v>
      </c>
    </row>
    <row r="6537" spans="5:8" x14ac:dyDescent="0.2">
      <c r="E6537">
        <f t="shared" ca="1" si="404"/>
        <v>1.2743751740839295</v>
      </c>
      <c r="F6537">
        <f t="shared" ca="1" si="405"/>
        <v>132.95958645485453</v>
      </c>
      <c r="G6537">
        <f t="shared" ca="1" si="406"/>
        <v>31.352128455232805</v>
      </c>
      <c r="H6537">
        <f t="shared" ca="1" si="407"/>
        <v>0</v>
      </c>
    </row>
    <row r="6538" spans="5:8" x14ac:dyDescent="0.2">
      <c r="E6538">
        <f t="shared" ref="E6538:E6601" ca="1" si="408">_xlfn.NORM.S.INV(RAND())</f>
        <v>0.38176303126002581</v>
      </c>
      <c r="F6538">
        <f t="shared" ref="F6538:F6601" ca="1" si="409">$B$1*EXP((($B$3-0.5*$B$5^2)*$B$4)+$B$5*SQRT($B$4)*E6538)</f>
        <v>111.22139809764843</v>
      </c>
      <c r="G6538">
        <f t="shared" ref="G6538:G6601" ca="1" si="410">EXP(-$B$3*$B$4)*MAX(F6538-$B$2,0)</f>
        <v>10.674124054519526</v>
      </c>
      <c r="H6538">
        <f t="shared" ref="H6538:H6601" ca="1" si="411">EXP(-$B$3*$B$4)*MAX($B$2-F6538,0)</f>
        <v>0</v>
      </c>
    </row>
    <row r="6539" spans="5:8" x14ac:dyDescent="0.2">
      <c r="E6539">
        <f t="shared" ca="1" si="408"/>
        <v>0.31732870796052404</v>
      </c>
      <c r="F6539">
        <f t="shared" ca="1" si="409"/>
        <v>109.79729878905036</v>
      </c>
      <c r="G6539">
        <f t="shared" ca="1" si="410"/>
        <v>9.3194788887699147</v>
      </c>
      <c r="H6539">
        <f t="shared" ca="1" si="411"/>
        <v>0</v>
      </c>
    </row>
    <row r="6540" spans="5:8" x14ac:dyDescent="0.2">
      <c r="E6540">
        <f t="shared" ca="1" si="408"/>
        <v>7.4732885911891561E-2</v>
      </c>
      <c r="F6540">
        <f t="shared" ca="1" si="409"/>
        <v>104.59719796457836</v>
      </c>
      <c r="G6540">
        <f t="shared" ca="1" si="410"/>
        <v>4.3729899741617233</v>
      </c>
      <c r="H6540">
        <f t="shared" ca="1" si="411"/>
        <v>0</v>
      </c>
    </row>
    <row r="6541" spans="5:8" x14ac:dyDescent="0.2">
      <c r="E6541">
        <f t="shared" ca="1" si="408"/>
        <v>-1.1102882536914647</v>
      </c>
      <c r="F6541">
        <f t="shared" ca="1" si="409"/>
        <v>82.525929031286736</v>
      </c>
      <c r="G6541">
        <f t="shared" ca="1" si="410"/>
        <v>0</v>
      </c>
      <c r="H6541">
        <f t="shared" ca="1" si="411"/>
        <v>16.621850471253751</v>
      </c>
    </row>
    <row r="6542" spans="5:8" x14ac:dyDescent="0.2">
      <c r="E6542">
        <f t="shared" ca="1" si="408"/>
        <v>1.1994175026201146</v>
      </c>
      <c r="F6542">
        <f t="shared" ca="1" si="409"/>
        <v>130.98118494503456</v>
      </c>
      <c r="G6542">
        <f t="shared" ca="1" si="410"/>
        <v>29.470214725615406</v>
      </c>
      <c r="H6542">
        <f t="shared" ca="1" si="411"/>
        <v>0</v>
      </c>
    </row>
    <row r="6543" spans="5:8" x14ac:dyDescent="0.2">
      <c r="E6543">
        <f t="shared" ca="1" si="408"/>
        <v>-0.39683677076318413</v>
      </c>
      <c r="F6543">
        <f t="shared" ca="1" si="409"/>
        <v>95.183140624656176</v>
      </c>
      <c r="G6543">
        <f t="shared" ca="1" si="410"/>
        <v>0</v>
      </c>
      <c r="H6543">
        <f t="shared" ca="1" si="411"/>
        <v>4.5819383715091746</v>
      </c>
    </row>
    <row r="6544" spans="5:8" x14ac:dyDescent="0.2">
      <c r="E6544">
        <f t="shared" ca="1" si="408"/>
        <v>-1.1622827744930788</v>
      </c>
      <c r="F6544">
        <f t="shared" ca="1" si="409"/>
        <v>81.672196439589612</v>
      </c>
      <c r="G6544">
        <f t="shared" ca="1" si="410"/>
        <v>0</v>
      </c>
      <c r="H6544">
        <f t="shared" ca="1" si="411"/>
        <v>17.43394603313131</v>
      </c>
    </row>
    <row r="6545" spans="5:8" x14ac:dyDescent="0.2">
      <c r="E6545">
        <f t="shared" ca="1" si="408"/>
        <v>-0.94276839158110937</v>
      </c>
      <c r="F6545">
        <f t="shared" ca="1" si="409"/>
        <v>85.337715471270059</v>
      </c>
      <c r="G6545">
        <f t="shared" ca="1" si="410"/>
        <v>0</v>
      </c>
      <c r="H6545">
        <f t="shared" ca="1" si="411"/>
        <v>13.947196474129505</v>
      </c>
    </row>
    <row r="6546" spans="5:8" x14ac:dyDescent="0.2">
      <c r="E6546">
        <f t="shared" ca="1" si="408"/>
        <v>0.26446824237377714</v>
      </c>
      <c r="F6546">
        <f t="shared" ca="1" si="409"/>
        <v>108.64262593141845</v>
      </c>
      <c r="G6546">
        <f t="shared" ca="1" si="410"/>
        <v>8.2211200909181201</v>
      </c>
      <c r="H6546">
        <f t="shared" ca="1" si="411"/>
        <v>0</v>
      </c>
    </row>
    <row r="6547" spans="5:8" x14ac:dyDescent="0.2">
      <c r="E6547">
        <f t="shared" ca="1" si="408"/>
        <v>-1.1021332139536248</v>
      </c>
      <c r="F6547">
        <f t="shared" ca="1" si="409"/>
        <v>82.660639304317286</v>
      </c>
      <c r="G6547">
        <f t="shared" ca="1" si="410"/>
        <v>0</v>
      </c>
      <c r="H6547">
        <f t="shared" ca="1" si="411"/>
        <v>16.49371009576457</v>
      </c>
    </row>
    <row r="6548" spans="5:8" x14ac:dyDescent="0.2">
      <c r="E6548">
        <f t="shared" ca="1" si="408"/>
        <v>-0.99601712609631499</v>
      </c>
      <c r="F6548">
        <f t="shared" ca="1" si="409"/>
        <v>84.433712644966633</v>
      </c>
      <c r="G6548">
        <f t="shared" ca="1" si="410"/>
        <v>0</v>
      </c>
      <c r="H6548">
        <f t="shared" ca="1" si="411"/>
        <v>14.807110562341132</v>
      </c>
    </row>
    <row r="6549" spans="5:8" x14ac:dyDescent="0.2">
      <c r="E6549">
        <f t="shared" ca="1" si="408"/>
        <v>2.6487061424839746</v>
      </c>
      <c r="F6549">
        <f t="shared" ca="1" si="409"/>
        <v>175.0219534751395</v>
      </c>
      <c r="G6549">
        <f t="shared" ca="1" si="410"/>
        <v>71.363089629076285</v>
      </c>
      <c r="H6549">
        <f t="shared" ca="1" si="411"/>
        <v>0</v>
      </c>
    </row>
    <row r="6550" spans="5:8" x14ac:dyDescent="0.2">
      <c r="E6550">
        <f t="shared" ca="1" si="408"/>
        <v>-0.70224679147021229</v>
      </c>
      <c r="F6550">
        <f t="shared" ca="1" si="409"/>
        <v>89.543167522890315</v>
      </c>
      <c r="G6550">
        <f t="shared" ca="1" si="410"/>
        <v>0</v>
      </c>
      <c r="H6550">
        <f t="shared" ca="1" si="411"/>
        <v>9.9468467393014226</v>
      </c>
    </row>
    <row r="6551" spans="5:8" x14ac:dyDescent="0.2">
      <c r="E6551">
        <f t="shared" ca="1" si="408"/>
        <v>0.36540697400415567</v>
      </c>
      <c r="F6551">
        <f t="shared" ca="1" si="409"/>
        <v>110.85816381855125</v>
      </c>
      <c r="G6551">
        <f t="shared" ca="1" si="410"/>
        <v>10.328604920254978</v>
      </c>
      <c r="H6551">
        <f t="shared" ca="1" si="411"/>
        <v>0</v>
      </c>
    </row>
    <row r="6552" spans="5:8" x14ac:dyDescent="0.2">
      <c r="E6552">
        <f t="shared" ca="1" si="408"/>
        <v>0.98852446431099839</v>
      </c>
      <c r="F6552">
        <f t="shared" ca="1" si="409"/>
        <v>125.57147003768623</v>
      </c>
      <c r="G6552">
        <f t="shared" ca="1" si="410"/>
        <v>24.324334727585519</v>
      </c>
      <c r="H6552">
        <f t="shared" ca="1" si="411"/>
        <v>0</v>
      </c>
    </row>
    <row r="6553" spans="5:8" x14ac:dyDescent="0.2">
      <c r="E6553">
        <f t="shared" ca="1" si="408"/>
        <v>0.44326416876383012</v>
      </c>
      <c r="F6553">
        <f t="shared" ca="1" si="409"/>
        <v>112.59789485405003</v>
      </c>
      <c r="G6553">
        <f t="shared" ca="1" si="410"/>
        <v>11.983488271938512</v>
      </c>
      <c r="H6553">
        <f t="shared" ca="1" si="411"/>
        <v>0</v>
      </c>
    </row>
    <row r="6554" spans="5:8" x14ac:dyDescent="0.2">
      <c r="E6554">
        <f t="shared" ca="1" si="408"/>
        <v>0.47087659336229759</v>
      </c>
      <c r="F6554">
        <f t="shared" ca="1" si="409"/>
        <v>113.22143519170788</v>
      </c>
      <c r="G6554">
        <f t="shared" ca="1" si="410"/>
        <v>12.576618188481778</v>
      </c>
      <c r="H6554">
        <f t="shared" ca="1" si="411"/>
        <v>0</v>
      </c>
    </row>
    <row r="6555" spans="5:8" x14ac:dyDescent="0.2">
      <c r="E6555">
        <f t="shared" ca="1" si="408"/>
        <v>-1.1345383003425047</v>
      </c>
      <c r="F6555">
        <f t="shared" ca="1" si="409"/>
        <v>82.12664655006013</v>
      </c>
      <c r="G6555">
        <f t="shared" ca="1" si="410"/>
        <v>0</v>
      </c>
      <c r="H6555">
        <f t="shared" ca="1" si="411"/>
        <v>17.001659716084156</v>
      </c>
    </row>
    <row r="6556" spans="5:8" x14ac:dyDescent="0.2">
      <c r="E6556">
        <f t="shared" ca="1" si="408"/>
        <v>1.0799634687619943</v>
      </c>
      <c r="F6556">
        <f t="shared" ca="1" si="409"/>
        <v>127.88902296189315</v>
      </c>
      <c r="G6556">
        <f t="shared" ca="1" si="410"/>
        <v>26.528859261928815</v>
      </c>
      <c r="H6556">
        <f t="shared" ca="1" si="411"/>
        <v>0</v>
      </c>
    </row>
    <row r="6557" spans="5:8" x14ac:dyDescent="0.2">
      <c r="E6557">
        <f t="shared" ca="1" si="408"/>
        <v>-0.91645934901867132</v>
      </c>
      <c r="F6557">
        <f t="shared" ca="1" si="409"/>
        <v>85.787929620552418</v>
      </c>
      <c r="G6557">
        <f t="shared" ca="1" si="410"/>
        <v>0</v>
      </c>
      <c r="H6557">
        <f t="shared" ca="1" si="411"/>
        <v>13.518939528005568</v>
      </c>
    </row>
    <row r="6558" spans="5:8" x14ac:dyDescent="0.2">
      <c r="E6558">
        <f t="shared" ca="1" si="408"/>
        <v>0.46418037117739486</v>
      </c>
      <c r="F6558">
        <f t="shared" ca="1" si="409"/>
        <v>113.06990550477391</v>
      </c>
      <c r="G6558">
        <f t="shared" ca="1" si="410"/>
        <v>12.432478691584803</v>
      </c>
      <c r="H6558">
        <f t="shared" ca="1" si="411"/>
        <v>0</v>
      </c>
    </row>
    <row r="6559" spans="5:8" x14ac:dyDescent="0.2">
      <c r="E6559">
        <f t="shared" ca="1" si="408"/>
        <v>0.68570102695776092</v>
      </c>
      <c r="F6559">
        <f t="shared" ca="1" si="409"/>
        <v>118.19199652435883</v>
      </c>
      <c r="G6559">
        <f t="shared" ca="1" si="410"/>
        <v>17.304762384384837</v>
      </c>
      <c r="H6559">
        <f t="shared" ca="1" si="411"/>
        <v>0</v>
      </c>
    </row>
    <row r="6560" spans="5:8" x14ac:dyDescent="0.2">
      <c r="E6560">
        <f t="shared" ca="1" si="408"/>
        <v>-0.16540715602496237</v>
      </c>
      <c r="F6560">
        <f t="shared" ca="1" si="409"/>
        <v>99.69233115314205</v>
      </c>
      <c r="G6560">
        <f t="shared" ca="1" si="410"/>
        <v>0</v>
      </c>
      <c r="H6560">
        <f t="shared" ca="1" si="411"/>
        <v>0.29266366013348655</v>
      </c>
    </row>
    <row r="6561" spans="5:8" x14ac:dyDescent="0.2">
      <c r="E6561">
        <f t="shared" ca="1" si="408"/>
        <v>0.77819804965152839</v>
      </c>
      <c r="F6561">
        <f t="shared" ca="1" si="409"/>
        <v>120.39882767616608</v>
      </c>
      <c r="G6561">
        <f t="shared" ca="1" si="410"/>
        <v>19.403965110888695</v>
      </c>
      <c r="H6561">
        <f t="shared" ca="1" si="411"/>
        <v>0</v>
      </c>
    </row>
    <row r="6562" spans="5:8" x14ac:dyDescent="0.2">
      <c r="E6562">
        <f t="shared" ca="1" si="408"/>
        <v>-0.54150221561120038</v>
      </c>
      <c r="F6562">
        <f t="shared" ca="1" si="409"/>
        <v>92.468656908553868</v>
      </c>
      <c r="G6562">
        <f t="shared" ca="1" si="410"/>
        <v>0</v>
      </c>
      <c r="H6562">
        <f t="shared" ca="1" si="411"/>
        <v>7.1640351545937326</v>
      </c>
    </row>
    <row r="6563" spans="5:8" x14ac:dyDescent="0.2">
      <c r="E6563">
        <f t="shared" ca="1" si="408"/>
        <v>0.32760069998526203</v>
      </c>
      <c r="F6563">
        <f t="shared" ca="1" si="409"/>
        <v>110.02309804595028</v>
      </c>
      <c r="G6563">
        <f t="shared" ca="1" si="410"/>
        <v>9.5342657859635143</v>
      </c>
      <c r="H6563">
        <f t="shared" ca="1" si="411"/>
        <v>0</v>
      </c>
    </row>
    <row r="6564" spans="5:8" x14ac:dyDescent="0.2">
      <c r="E6564">
        <f t="shared" ca="1" si="408"/>
        <v>0.1587015508536532</v>
      </c>
      <c r="F6564">
        <f t="shared" ca="1" si="409"/>
        <v>106.36860804014528</v>
      </c>
      <c r="G6564">
        <f t="shared" ca="1" si="410"/>
        <v>6.058007360898011</v>
      </c>
      <c r="H6564">
        <f t="shared" ca="1" si="411"/>
        <v>0</v>
      </c>
    </row>
    <row r="6565" spans="5:8" x14ac:dyDescent="0.2">
      <c r="E6565">
        <f t="shared" ca="1" si="408"/>
        <v>0.59040240503663877</v>
      </c>
      <c r="F6565">
        <f t="shared" ca="1" si="409"/>
        <v>115.96062188841776</v>
      </c>
      <c r="G6565">
        <f t="shared" ca="1" si="410"/>
        <v>15.182213173593126</v>
      </c>
      <c r="H6565">
        <f t="shared" ca="1" si="411"/>
        <v>0</v>
      </c>
    </row>
    <row r="6566" spans="5:8" x14ac:dyDescent="0.2">
      <c r="E6566">
        <f t="shared" ca="1" si="408"/>
        <v>0.53453864043770594</v>
      </c>
      <c r="F6566">
        <f t="shared" ca="1" si="409"/>
        <v>114.67223333758305</v>
      </c>
      <c r="G6566">
        <f t="shared" ca="1" si="410"/>
        <v>13.956660073849317</v>
      </c>
      <c r="H6566">
        <f t="shared" ca="1" si="411"/>
        <v>0</v>
      </c>
    </row>
    <row r="6567" spans="5:8" x14ac:dyDescent="0.2">
      <c r="E6567">
        <f t="shared" ca="1" si="408"/>
        <v>-1.1612667478877265</v>
      </c>
      <c r="F6567">
        <f t="shared" ca="1" si="409"/>
        <v>81.688794350824466</v>
      </c>
      <c r="G6567">
        <f t="shared" ca="1" si="410"/>
        <v>0</v>
      </c>
      <c r="H6567">
        <f t="shared" ca="1" si="411"/>
        <v>17.418157611579467</v>
      </c>
    </row>
    <row r="6568" spans="5:8" x14ac:dyDescent="0.2">
      <c r="E6568">
        <f t="shared" ca="1" si="408"/>
        <v>-0.47221072466744257</v>
      </c>
      <c r="F6568">
        <f t="shared" ca="1" si="409"/>
        <v>93.759035704539201</v>
      </c>
      <c r="G6568">
        <f t="shared" ca="1" si="410"/>
        <v>0</v>
      </c>
      <c r="H6568">
        <f t="shared" ca="1" si="411"/>
        <v>5.9365888751006795</v>
      </c>
    </row>
    <row r="6569" spans="5:8" x14ac:dyDescent="0.2">
      <c r="E6569">
        <f t="shared" ca="1" si="408"/>
        <v>0.40300168373710865</v>
      </c>
      <c r="F6569">
        <f t="shared" ca="1" si="409"/>
        <v>111.69484144008268</v>
      </c>
      <c r="G6569">
        <f t="shared" ca="1" si="410"/>
        <v>11.124477292676952</v>
      </c>
      <c r="H6569">
        <f t="shared" ca="1" si="411"/>
        <v>0</v>
      </c>
    </row>
    <row r="6570" spans="5:8" x14ac:dyDescent="0.2">
      <c r="E6570">
        <f t="shared" ca="1" si="408"/>
        <v>0.7645408662761819</v>
      </c>
      <c r="F6570">
        <f t="shared" ca="1" si="409"/>
        <v>120.07041462652408</v>
      </c>
      <c r="G6570">
        <f t="shared" ca="1" si="410"/>
        <v>19.091568954679218</v>
      </c>
      <c r="H6570">
        <f t="shared" ca="1" si="411"/>
        <v>0</v>
      </c>
    </row>
    <row r="6571" spans="5:8" x14ac:dyDescent="0.2">
      <c r="E6571">
        <f t="shared" ca="1" si="408"/>
        <v>-0.90998611513266803</v>
      </c>
      <c r="F6571">
        <f t="shared" ca="1" si="409"/>
        <v>85.899066613209911</v>
      </c>
      <c r="G6571">
        <f t="shared" ca="1" si="410"/>
        <v>0</v>
      </c>
      <c r="H6571">
        <f t="shared" ca="1" si="411"/>
        <v>13.413222750439241</v>
      </c>
    </row>
    <row r="6572" spans="5:8" x14ac:dyDescent="0.2">
      <c r="E6572">
        <f t="shared" ca="1" si="408"/>
        <v>2.1362346704220603E-2</v>
      </c>
      <c r="F6572">
        <f t="shared" ca="1" si="409"/>
        <v>103.48665377209923</v>
      </c>
      <c r="G6572">
        <f t="shared" ca="1" si="410"/>
        <v>3.3166076610671955</v>
      </c>
      <c r="H6572">
        <f t="shared" ca="1" si="411"/>
        <v>0</v>
      </c>
    </row>
    <row r="6573" spans="5:8" x14ac:dyDescent="0.2">
      <c r="E6573">
        <f t="shared" ca="1" si="408"/>
        <v>2.1373827903127522</v>
      </c>
      <c r="F6573">
        <f t="shared" ca="1" si="409"/>
        <v>158.00817055299268</v>
      </c>
      <c r="G6573">
        <f t="shared" ca="1" si="410"/>
        <v>55.179078691462493</v>
      </c>
      <c r="H6573">
        <f t="shared" ca="1" si="411"/>
        <v>0</v>
      </c>
    </row>
    <row r="6574" spans="5:8" x14ac:dyDescent="0.2">
      <c r="E6574">
        <f t="shared" ca="1" si="408"/>
        <v>1.2879347071743552</v>
      </c>
      <c r="F6574">
        <f t="shared" ca="1" si="409"/>
        <v>133.32064980105358</v>
      </c>
      <c r="G6574">
        <f t="shared" ca="1" si="410"/>
        <v>31.695582534246025</v>
      </c>
      <c r="H6574">
        <f t="shared" ca="1" si="411"/>
        <v>0</v>
      </c>
    </row>
    <row r="6575" spans="5:8" x14ac:dyDescent="0.2">
      <c r="E6575">
        <f t="shared" ca="1" si="408"/>
        <v>0.39046411559152205</v>
      </c>
      <c r="F6575">
        <f t="shared" ca="1" si="409"/>
        <v>111.41511595716737</v>
      </c>
      <c r="G6575">
        <f t="shared" ca="1" si="410"/>
        <v>10.858394182545238</v>
      </c>
      <c r="H6575">
        <f t="shared" ca="1" si="411"/>
        <v>0</v>
      </c>
    </row>
    <row r="6576" spans="5:8" x14ac:dyDescent="0.2">
      <c r="E6576">
        <f t="shared" ca="1" si="408"/>
        <v>-1.9514311117483267</v>
      </c>
      <c r="F6576">
        <f t="shared" ca="1" si="409"/>
        <v>69.747666408890112</v>
      </c>
      <c r="G6576">
        <f t="shared" ca="1" si="410"/>
        <v>0</v>
      </c>
      <c r="H6576">
        <f t="shared" ca="1" si="411"/>
        <v>28.776909871675077</v>
      </c>
    </row>
    <row r="6577" spans="5:8" x14ac:dyDescent="0.2">
      <c r="E6577">
        <f t="shared" ca="1" si="408"/>
        <v>1.9387026487084338</v>
      </c>
      <c r="F6577">
        <f t="shared" ca="1" si="409"/>
        <v>151.85266107886002</v>
      </c>
      <c r="G6577">
        <f t="shared" ca="1" si="410"/>
        <v>49.323776956874596</v>
      </c>
      <c r="H6577">
        <f t="shared" ca="1" si="411"/>
        <v>0</v>
      </c>
    </row>
    <row r="6578" spans="5:8" x14ac:dyDescent="0.2">
      <c r="E6578">
        <f t="shared" ca="1" si="408"/>
        <v>2.7106095024806671</v>
      </c>
      <c r="F6578">
        <f t="shared" ca="1" si="409"/>
        <v>177.20231217619184</v>
      </c>
      <c r="G6578">
        <f t="shared" ca="1" si="410"/>
        <v>73.437110981483428</v>
      </c>
      <c r="H6578">
        <f t="shared" ca="1" si="411"/>
        <v>0</v>
      </c>
    </row>
    <row r="6579" spans="5:8" x14ac:dyDescent="0.2">
      <c r="E6579">
        <f t="shared" ca="1" si="408"/>
        <v>-0.56722810021729708</v>
      </c>
      <c r="F6579">
        <f t="shared" ca="1" si="409"/>
        <v>91.994111166871789</v>
      </c>
      <c r="G6579">
        <f t="shared" ca="1" si="410"/>
        <v>0</v>
      </c>
      <c r="H6579">
        <f t="shared" ca="1" si="411"/>
        <v>7.6154370273532406</v>
      </c>
    </row>
    <row r="6580" spans="5:8" x14ac:dyDescent="0.2">
      <c r="E6580">
        <f t="shared" ca="1" si="408"/>
        <v>0.52202827066074897</v>
      </c>
      <c r="F6580">
        <f t="shared" ca="1" si="409"/>
        <v>114.3856735754988</v>
      </c>
      <c r="G6580">
        <f t="shared" ca="1" si="410"/>
        <v>13.684075996276851</v>
      </c>
      <c r="H6580">
        <f t="shared" ca="1" si="411"/>
        <v>0</v>
      </c>
    </row>
    <row r="6581" spans="5:8" x14ac:dyDescent="0.2">
      <c r="E6581">
        <f t="shared" ca="1" si="408"/>
        <v>-0.23654952730044151</v>
      </c>
      <c r="F6581">
        <f t="shared" ca="1" si="409"/>
        <v>98.283905024535841</v>
      </c>
      <c r="G6581">
        <f t="shared" ca="1" si="410"/>
        <v>0</v>
      </c>
      <c r="H6581">
        <f t="shared" ca="1" si="411"/>
        <v>1.6324000358993391</v>
      </c>
    </row>
    <row r="6582" spans="5:8" x14ac:dyDescent="0.2">
      <c r="E6582">
        <f t="shared" ca="1" si="408"/>
        <v>0.2206140319935887</v>
      </c>
      <c r="F6582">
        <f t="shared" ca="1" si="409"/>
        <v>107.69390523823334</v>
      </c>
      <c r="G6582">
        <f t="shared" ca="1" si="410"/>
        <v>7.3186690519277304</v>
      </c>
      <c r="H6582">
        <f t="shared" ca="1" si="411"/>
        <v>0</v>
      </c>
    </row>
    <row r="6583" spans="5:8" x14ac:dyDescent="0.2">
      <c r="E6583">
        <f t="shared" ca="1" si="408"/>
        <v>0.32458203925086765</v>
      </c>
      <c r="F6583">
        <f t="shared" ca="1" si="409"/>
        <v>109.95669361202344</v>
      </c>
      <c r="G6583">
        <f t="shared" ca="1" si="410"/>
        <v>9.4710999344949958</v>
      </c>
      <c r="H6583">
        <f t="shared" ca="1" si="411"/>
        <v>0</v>
      </c>
    </row>
    <row r="6584" spans="5:8" x14ac:dyDescent="0.2">
      <c r="E6584">
        <f t="shared" ca="1" si="408"/>
        <v>0.3492451849286578</v>
      </c>
      <c r="F6584">
        <f t="shared" ca="1" si="409"/>
        <v>110.5004090735269</v>
      </c>
      <c r="G6584">
        <f t="shared" ca="1" si="410"/>
        <v>9.988298080033065</v>
      </c>
      <c r="H6584">
        <f t="shared" ca="1" si="411"/>
        <v>0</v>
      </c>
    </row>
    <row r="6585" spans="5:8" x14ac:dyDescent="0.2">
      <c r="E6585">
        <f t="shared" ca="1" si="408"/>
        <v>1.5671581466957507</v>
      </c>
      <c r="F6585">
        <f t="shared" ca="1" si="409"/>
        <v>140.9777131793609</v>
      </c>
      <c r="G6585">
        <f t="shared" ca="1" si="410"/>
        <v>38.979206524958798</v>
      </c>
      <c r="H6585">
        <f t="shared" ca="1" si="411"/>
        <v>0</v>
      </c>
    </row>
    <row r="6586" spans="5:8" x14ac:dyDescent="0.2">
      <c r="E6586">
        <f t="shared" ca="1" si="408"/>
        <v>0.31100104018100866</v>
      </c>
      <c r="F6586">
        <f t="shared" ca="1" si="409"/>
        <v>109.65843451032097</v>
      </c>
      <c r="G6586">
        <f t="shared" ca="1" si="410"/>
        <v>9.1873871008304544</v>
      </c>
      <c r="H6586">
        <f t="shared" ca="1" si="411"/>
        <v>0</v>
      </c>
    </row>
    <row r="6587" spans="5:8" x14ac:dyDescent="0.2">
      <c r="E6587">
        <f t="shared" ca="1" si="408"/>
        <v>-0.14113640084519302</v>
      </c>
      <c r="F6587">
        <f t="shared" ca="1" si="409"/>
        <v>100.17742920276451</v>
      </c>
      <c r="G6587">
        <f t="shared" ca="1" si="410"/>
        <v>0.1687758784353097</v>
      </c>
      <c r="H6587">
        <f t="shared" ca="1" si="411"/>
        <v>0</v>
      </c>
    </row>
    <row r="6588" spans="5:8" x14ac:dyDescent="0.2">
      <c r="E6588">
        <f t="shared" ca="1" si="408"/>
        <v>1.1475936320114539</v>
      </c>
      <c r="F6588">
        <f t="shared" ca="1" si="409"/>
        <v>129.6306058633138</v>
      </c>
      <c r="G6588">
        <f t="shared" ca="1" si="410"/>
        <v>28.185504162967472</v>
      </c>
      <c r="H6588">
        <f t="shared" ca="1" si="411"/>
        <v>0</v>
      </c>
    </row>
    <row r="6589" spans="5:8" x14ac:dyDescent="0.2">
      <c r="E6589">
        <f t="shared" ca="1" si="408"/>
        <v>-0.33647999843505483</v>
      </c>
      <c r="F6589">
        <f t="shared" ca="1" si="409"/>
        <v>96.339092972708002</v>
      </c>
      <c r="G6589">
        <f t="shared" ca="1" si="410"/>
        <v>0</v>
      </c>
      <c r="H6589">
        <f t="shared" ca="1" si="411"/>
        <v>3.482362484721587</v>
      </c>
    </row>
    <row r="6590" spans="5:8" x14ac:dyDescent="0.2">
      <c r="E6590">
        <f t="shared" ca="1" si="408"/>
        <v>0.33995496664714864</v>
      </c>
      <c r="F6590">
        <f t="shared" ca="1" si="409"/>
        <v>110.29528511307871</v>
      </c>
      <c r="G6590">
        <f t="shared" ca="1" si="410"/>
        <v>9.7931781331846253</v>
      </c>
      <c r="H6590">
        <f t="shared" ca="1" si="411"/>
        <v>0</v>
      </c>
    </row>
    <row r="6591" spans="5:8" x14ac:dyDescent="0.2">
      <c r="E6591">
        <f t="shared" ca="1" si="408"/>
        <v>-1.4446043316661641</v>
      </c>
      <c r="F6591">
        <f t="shared" ca="1" si="409"/>
        <v>77.188410264630676</v>
      </c>
      <c r="G6591">
        <f t="shared" ca="1" si="410"/>
        <v>0</v>
      </c>
      <c r="H6591">
        <f t="shared" ca="1" si="411"/>
        <v>21.699055375921759</v>
      </c>
    </row>
    <row r="6592" spans="5:8" x14ac:dyDescent="0.2">
      <c r="E6592">
        <f t="shared" ca="1" si="408"/>
        <v>0.38308851196673038</v>
      </c>
      <c r="F6592">
        <f t="shared" ca="1" si="409"/>
        <v>111.25088636955954</v>
      </c>
      <c r="G6592">
        <f t="shared" ca="1" si="410"/>
        <v>10.702174166439047</v>
      </c>
      <c r="H6592">
        <f t="shared" ca="1" si="411"/>
        <v>0</v>
      </c>
    </row>
    <row r="6593" spans="5:8" x14ac:dyDescent="0.2">
      <c r="E6593">
        <f t="shared" ca="1" si="408"/>
        <v>-0.78886229834391774</v>
      </c>
      <c r="F6593">
        <f t="shared" ca="1" si="409"/>
        <v>88.005360405271333</v>
      </c>
      <c r="G6593">
        <f t="shared" ca="1" si="410"/>
        <v>0</v>
      </c>
      <c r="H6593">
        <f t="shared" ca="1" si="411"/>
        <v>11.409654118787229</v>
      </c>
    </row>
    <row r="6594" spans="5:8" x14ac:dyDescent="0.2">
      <c r="E6594">
        <f t="shared" ca="1" si="408"/>
        <v>-0.93139008656642186</v>
      </c>
      <c r="F6594">
        <f t="shared" ca="1" si="409"/>
        <v>85.532136316512805</v>
      </c>
      <c r="G6594">
        <f t="shared" ca="1" si="410"/>
        <v>0</v>
      </c>
      <c r="H6594">
        <f t="shared" ca="1" si="411"/>
        <v>13.762257645398305</v>
      </c>
    </row>
    <row r="6595" spans="5:8" x14ac:dyDescent="0.2">
      <c r="E6595">
        <f t="shared" ca="1" si="408"/>
        <v>-0.37742324209664102</v>
      </c>
      <c r="F6595">
        <f t="shared" ca="1" si="409"/>
        <v>95.553427142081148</v>
      </c>
      <c r="G6595">
        <f t="shared" ca="1" si="410"/>
        <v>0</v>
      </c>
      <c r="H6595">
        <f t="shared" ca="1" si="411"/>
        <v>4.2297109406386451</v>
      </c>
    </row>
    <row r="6596" spans="5:8" x14ac:dyDescent="0.2">
      <c r="E6596">
        <f t="shared" ca="1" si="408"/>
        <v>1.0801468937506491</v>
      </c>
      <c r="F6596">
        <f t="shared" ca="1" si="409"/>
        <v>127.8937146564672</v>
      </c>
      <c r="G6596">
        <f t="shared" ca="1" si="410"/>
        <v>26.533322139858424</v>
      </c>
      <c r="H6596">
        <f t="shared" ca="1" si="411"/>
        <v>0</v>
      </c>
    </row>
    <row r="6597" spans="5:8" x14ac:dyDescent="0.2">
      <c r="E6597">
        <f t="shared" ca="1" si="408"/>
        <v>0.74582905398918409</v>
      </c>
      <c r="F6597">
        <f t="shared" ca="1" si="409"/>
        <v>119.62190737638434</v>
      </c>
      <c r="G6597">
        <f t="shared" ca="1" si="410"/>
        <v>18.664935661244392</v>
      </c>
      <c r="H6597">
        <f t="shared" ca="1" si="411"/>
        <v>0</v>
      </c>
    </row>
    <row r="6598" spans="5:8" x14ac:dyDescent="0.2">
      <c r="E6598">
        <f t="shared" ca="1" si="408"/>
        <v>-0.46427120734685534</v>
      </c>
      <c r="F6598">
        <f t="shared" ca="1" si="409"/>
        <v>93.908034268487128</v>
      </c>
      <c r="G6598">
        <f t="shared" ca="1" si="410"/>
        <v>0</v>
      </c>
      <c r="H6598">
        <f t="shared" ca="1" si="411"/>
        <v>5.7948570568650606</v>
      </c>
    </row>
    <row r="6599" spans="5:8" x14ac:dyDescent="0.2">
      <c r="E6599">
        <f t="shared" ca="1" si="408"/>
        <v>-0.26940978728636317</v>
      </c>
      <c r="F6599">
        <f t="shared" ca="1" si="409"/>
        <v>97.640095980758815</v>
      </c>
      <c r="G6599">
        <f t="shared" ca="1" si="410"/>
        <v>0</v>
      </c>
      <c r="H6599">
        <f t="shared" ca="1" si="411"/>
        <v>2.2448101420997144</v>
      </c>
    </row>
    <row r="6600" spans="5:8" x14ac:dyDescent="0.2">
      <c r="E6600">
        <f t="shared" ca="1" si="408"/>
        <v>-1.2160210189251981</v>
      </c>
      <c r="F6600">
        <f t="shared" ca="1" si="409"/>
        <v>80.799112552294545</v>
      </c>
      <c r="G6600">
        <f t="shared" ca="1" si="410"/>
        <v>0</v>
      </c>
      <c r="H6600">
        <f t="shared" ca="1" si="411"/>
        <v>18.264449116783844</v>
      </c>
    </row>
    <row r="6601" spans="5:8" x14ac:dyDescent="0.2">
      <c r="E6601">
        <f t="shared" ca="1" si="408"/>
        <v>-0.34906314250396048</v>
      </c>
      <c r="F6601">
        <f t="shared" ca="1" si="409"/>
        <v>96.096948057674936</v>
      </c>
      <c r="G6601">
        <f t="shared" ca="1" si="410"/>
        <v>0</v>
      </c>
      <c r="H6601">
        <f t="shared" ca="1" si="411"/>
        <v>3.7126978528942645</v>
      </c>
    </row>
    <row r="6602" spans="5:8" x14ac:dyDescent="0.2">
      <c r="E6602">
        <f t="shared" ref="E6602:E6665" ca="1" si="412">_xlfn.NORM.S.INV(RAND())</f>
        <v>-0.34756377928880716</v>
      </c>
      <c r="F6602">
        <f t="shared" ref="F6602:F6665" ca="1" si="413">$B$1*EXP((($B$3-0.5*$B$5^2)*$B$4)+$B$5*SQRT($B$4)*E6602)</f>
        <v>96.125769224599949</v>
      </c>
      <c r="G6602">
        <f t="shared" ref="G6602:G6665" ca="1" si="414">EXP(-$B$3*$B$4)*MAX(F6602-$B$2,0)</f>
        <v>0</v>
      </c>
      <c r="H6602">
        <f t="shared" ref="H6602:H6665" ca="1" si="415">EXP(-$B$3*$B$4)*MAX($B$2-F6602,0)</f>
        <v>3.6852823108667452</v>
      </c>
    </row>
    <row r="6603" spans="5:8" x14ac:dyDescent="0.2">
      <c r="E6603">
        <f t="shared" ca="1" si="412"/>
        <v>-0.15255052735696356</v>
      </c>
      <c r="F6603">
        <f t="shared" ca="1" si="413"/>
        <v>99.949002461028385</v>
      </c>
      <c r="G6603">
        <f t="shared" ca="1" si="414"/>
        <v>0</v>
      </c>
      <c r="H6603">
        <f t="shared" ca="1" si="415"/>
        <v>4.851035964692172E-2</v>
      </c>
    </row>
    <row r="6604" spans="5:8" x14ac:dyDescent="0.2">
      <c r="E6604">
        <f t="shared" ca="1" si="412"/>
        <v>-1.5715040090970569</v>
      </c>
      <c r="F6604">
        <f t="shared" ca="1" si="413"/>
        <v>75.25402451822778</v>
      </c>
      <c r="G6604">
        <f t="shared" ca="1" si="414"/>
        <v>0</v>
      </c>
      <c r="H6604">
        <f t="shared" ca="1" si="415"/>
        <v>23.539100016234968</v>
      </c>
    </row>
    <row r="6605" spans="5:8" x14ac:dyDescent="0.2">
      <c r="E6605">
        <f t="shared" ca="1" si="412"/>
        <v>-0.11239277800542537</v>
      </c>
      <c r="F6605">
        <f t="shared" ca="1" si="413"/>
        <v>100.75498015127388</v>
      </c>
      <c r="G6605">
        <f t="shared" ca="1" si="414"/>
        <v>0.71815933480571859</v>
      </c>
      <c r="H6605">
        <f t="shared" ca="1" si="415"/>
        <v>0</v>
      </c>
    </row>
    <row r="6606" spans="5:8" x14ac:dyDescent="0.2">
      <c r="E6606">
        <f t="shared" ca="1" si="412"/>
        <v>0.84548793709276704</v>
      </c>
      <c r="F6606">
        <f t="shared" ca="1" si="413"/>
        <v>122.03010461183612</v>
      </c>
      <c r="G6606">
        <f t="shared" ca="1" si="414"/>
        <v>20.955683731607401</v>
      </c>
      <c r="H6606">
        <f t="shared" ca="1" si="415"/>
        <v>0</v>
      </c>
    </row>
    <row r="6607" spans="5:8" x14ac:dyDescent="0.2">
      <c r="E6607">
        <f t="shared" ca="1" si="412"/>
        <v>-0.72713354076647618</v>
      </c>
      <c r="F6607">
        <f t="shared" ca="1" si="413"/>
        <v>89.098587184401978</v>
      </c>
      <c r="G6607">
        <f t="shared" ca="1" si="414"/>
        <v>0</v>
      </c>
      <c r="H6607">
        <f t="shared" ca="1" si="415"/>
        <v>10.369744638826015</v>
      </c>
    </row>
    <row r="6608" spans="5:8" x14ac:dyDescent="0.2">
      <c r="E6608">
        <f t="shared" ca="1" si="412"/>
        <v>-1.6411407058913043</v>
      </c>
      <c r="F6608">
        <f t="shared" ca="1" si="413"/>
        <v>74.213200956182817</v>
      </c>
      <c r="G6608">
        <f t="shared" ca="1" si="414"/>
        <v>0</v>
      </c>
      <c r="H6608">
        <f t="shared" ca="1" si="415"/>
        <v>24.529162014165781</v>
      </c>
    </row>
    <row r="6609" spans="5:8" x14ac:dyDescent="0.2">
      <c r="E6609">
        <f t="shared" ca="1" si="412"/>
        <v>-2.2465556813863526E-2</v>
      </c>
      <c r="F6609">
        <f t="shared" ca="1" si="413"/>
        <v>102.58349728510881</v>
      </c>
      <c r="G6609">
        <f t="shared" ca="1" si="414"/>
        <v>2.4574986357132058</v>
      </c>
      <c r="H6609">
        <f t="shared" ca="1" si="415"/>
        <v>0</v>
      </c>
    </row>
    <row r="6610" spans="5:8" x14ac:dyDescent="0.2">
      <c r="E6610">
        <f t="shared" ca="1" si="412"/>
        <v>-0.26861032440070198</v>
      </c>
      <c r="F6610">
        <f t="shared" ca="1" si="413"/>
        <v>97.655709155518736</v>
      </c>
      <c r="G6610">
        <f t="shared" ca="1" si="414"/>
        <v>0</v>
      </c>
      <c r="H6610">
        <f t="shared" ca="1" si="415"/>
        <v>2.2299584308582059</v>
      </c>
    </row>
    <row r="6611" spans="5:8" x14ac:dyDescent="0.2">
      <c r="E6611">
        <f t="shared" ca="1" si="412"/>
        <v>-0.36239167022899976</v>
      </c>
      <c r="F6611">
        <f t="shared" ca="1" si="413"/>
        <v>95.841123018982103</v>
      </c>
      <c r="G6611">
        <f t="shared" ca="1" si="414"/>
        <v>0</v>
      </c>
      <c r="H6611">
        <f t="shared" ca="1" si="415"/>
        <v>3.9560461572229215</v>
      </c>
    </row>
    <row r="6612" spans="5:8" x14ac:dyDescent="0.2">
      <c r="E6612">
        <f t="shared" ca="1" si="412"/>
        <v>-0.5177124230029857</v>
      </c>
      <c r="F6612">
        <f t="shared" ca="1" si="413"/>
        <v>92.909667265197115</v>
      </c>
      <c r="G6612">
        <f t="shared" ca="1" si="414"/>
        <v>0</v>
      </c>
      <c r="H6612">
        <f t="shared" ca="1" si="415"/>
        <v>6.7445331268451225</v>
      </c>
    </row>
    <row r="6613" spans="5:8" x14ac:dyDescent="0.2">
      <c r="E6613">
        <f t="shared" ca="1" si="412"/>
        <v>1.0423466311680545</v>
      </c>
      <c r="F6613">
        <f t="shared" ca="1" si="413"/>
        <v>126.93047710812446</v>
      </c>
      <c r="G6613">
        <f t="shared" ca="1" si="414"/>
        <v>25.617062241090888</v>
      </c>
      <c r="H6613">
        <f t="shared" ca="1" si="415"/>
        <v>0</v>
      </c>
    </row>
    <row r="6614" spans="5:8" x14ac:dyDescent="0.2">
      <c r="E6614">
        <f t="shared" ca="1" si="412"/>
        <v>0.56631758325757464</v>
      </c>
      <c r="F6614">
        <f t="shared" ca="1" si="413"/>
        <v>115.40338687417078</v>
      </c>
      <c r="G6614">
        <f t="shared" ca="1" si="414"/>
        <v>14.65215483167932</v>
      </c>
      <c r="H6614">
        <f t="shared" ca="1" si="415"/>
        <v>0</v>
      </c>
    </row>
    <row r="6615" spans="5:8" x14ac:dyDescent="0.2">
      <c r="E6615">
        <f t="shared" ca="1" si="412"/>
        <v>1.5255588110666016</v>
      </c>
      <c r="F6615">
        <f t="shared" ca="1" si="413"/>
        <v>139.80966308650261</v>
      </c>
      <c r="G6615">
        <f t="shared" ca="1" si="414"/>
        <v>37.868122907341196</v>
      </c>
      <c r="H6615">
        <f t="shared" ca="1" si="415"/>
        <v>0</v>
      </c>
    </row>
    <row r="6616" spans="5:8" x14ac:dyDescent="0.2">
      <c r="E6616">
        <f t="shared" ca="1" si="412"/>
        <v>1.8301039950204163</v>
      </c>
      <c r="F6616">
        <f t="shared" ca="1" si="413"/>
        <v>148.59002224747871</v>
      </c>
      <c r="G6616">
        <f t="shared" ca="1" si="414"/>
        <v>46.220258898946071</v>
      </c>
      <c r="H6616">
        <f t="shared" ca="1" si="415"/>
        <v>0</v>
      </c>
    </row>
    <row r="6617" spans="5:8" x14ac:dyDescent="0.2">
      <c r="E6617">
        <f t="shared" ca="1" si="412"/>
        <v>-1.0513468980516889</v>
      </c>
      <c r="F6617">
        <f t="shared" ca="1" si="413"/>
        <v>83.504523695032205</v>
      </c>
      <c r="G6617">
        <f t="shared" ca="1" si="414"/>
        <v>0</v>
      </c>
      <c r="H6617">
        <f t="shared" ca="1" si="415"/>
        <v>15.69098243243968</v>
      </c>
    </row>
    <row r="6618" spans="5:8" x14ac:dyDescent="0.2">
      <c r="E6618">
        <f t="shared" ca="1" si="412"/>
        <v>-0.12579215523060577</v>
      </c>
      <c r="F6618">
        <f t="shared" ca="1" si="413"/>
        <v>100.48533082867968</v>
      </c>
      <c r="G6618">
        <f t="shared" ca="1" si="414"/>
        <v>0.46166096485742558</v>
      </c>
      <c r="H6618">
        <f t="shared" ca="1" si="415"/>
        <v>0</v>
      </c>
    </row>
    <row r="6619" spans="5:8" x14ac:dyDescent="0.2">
      <c r="E6619">
        <f t="shared" ca="1" si="412"/>
        <v>2.6302792114592215</v>
      </c>
      <c r="F6619">
        <f t="shared" ca="1" si="413"/>
        <v>174.37811710379842</v>
      </c>
      <c r="G6619">
        <f t="shared" ca="1" si="414"/>
        <v>70.750653528092883</v>
      </c>
      <c r="H6619">
        <f t="shared" ca="1" si="415"/>
        <v>0</v>
      </c>
    </row>
    <row r="6620" spans="5:8" x14ac:dyDescent="0.2">
      <c r="E6620">
        <f t="shared" ca="1" si="412"/>
        <v>-1.8351347769171229</v>
      </c>
      <c r="F6620">
        <f t="shared" ca="1" si="413"/>
        <v>71.388959647556831</v>
      </c>
      <c r="G6620">
        <f t="shared" ca="1" si="414"/>
        <v>0</v>
      </c>
      <c r="H6620">
        <f t="shared" ca="1" si="415"/>
        <v>27.215663448821221</v>
      </c>
    </row>
    <row r="6621" spans="5:8" x14ac:dyDescent="0.2">
      <c r="E6621">
        <f t="shared" ca="1" si="412"/>
        <v>-4.569948502379996E-2</v>
      </c>
      <c r="F6621">
        <f t="shared" ca="1" si="413"/>
        <v>102.10791957240998</v>
      </c>
      <c r="G6621">
        <f t="shared" ca="1" si="414"/>
        <v>2.0051151217573397</v>
      </c>
      <c r="H6621">
        <f t="shared" ca="1" si="415"/>
        <v>0</v>
      </c>
    </row>
    <row r="6622" spans="5:8" x14ac:dyDescent="0.2">
      <c r="E6622">
        <f t="shared" ca="1" si="412"/>
        <v>0.96274953479199488</v>
      </c>
      <c r="F6622">
        <f t="shared" ca="1" si="413"/>
        <v>124.92581647701712</v>
      </c>
      <c r="G6622">
        <f t="shared" ca="1" si="414"/>
        <v>23.71017006264341</v>
      </c>
      <c r="H6622">
        <f t="shared" ca="1" si="415"/>
        <v>0</v>
      </c>
    </row>
    <row r="6623" spans="5:8" x14ac:dyDescent="0.2">
      <c r="E6623">
        <f t="shared" ca="1" si="412"/>
        <v>0.76319928204427079</v>
      </c>
      <c r="F6623">
        <f t="shared" ca="1" si="413"/>
        <v>120.03820203331166</v>
      </c>
      <c r="G6623">
        <f t="shared" ca="1" si="414"/>
        <v>19.06092738817609</v>
      </c>
      <c r="H6623">
        <f t="shared" ca="1" si="415"/>
        <v>0</v>
      </c>
    </row>
    <row r="6624" spans="5:8" x14ac:dyDescent="0.2">
      <c r="E6624">
        <f t="shared" ca="1" si="412"/>
        <v>-0.60745144127370332</v>
      </c>
      <c r="F6624">
        <f t="shared" ca="1" si="413"/>
        <v>91.257017875808273</v>
      </c>
      <c r="G6624">
        <f t="shared" ca="1" si="414"/>
        <v>0</v>
      </c>
      <c r="H6624">
        <f t="shared" ca="1" si="415"/>
        <v>8.3165818544149257</v>
      </c>
    </row>
    <row r="6625" spans="5:8" x14ac:dyDescent="0.2">
      <c r="E6625">
        <f t="shared" ca="1" si="412"/>
        <v>5.9273171490623916E-2</v>
      </c>
      <c r="F6625">
        <f t="shared" ca="1" si="413"/>
        <v>104.27428886811431</v>
      </c>
      <c r="G6625">
        <f t="shared" ca="1" si="414"/>
        <v>4.0658293401661849</v>
      </c>
      <c r="H6625">
        <f t="shared" ca="1" si="415"/>
        <v>0</v>
      </c>
    </row>
    <row r="6626" spans="5:8" x14ac:dyDescent="0.2">
      <c r="E6626">
        <f t="shared" ca="1" si="412"/>
        <v>0.49812460236357586</v>
      </c>
      <c r="F6626">
        <f t="shared" ca="1" si="413"/>
        <v>113.84013122107686</v>
      </c>
      <c r="G6626">
        <f t="shared" ca="1" si="414"/>
        <v>13.165140056439306</v>
      </c>
      <c r="H6626">
        <f t="shared" ca="1" si="415"/>
        <v>0</v>
      </c>
    </row>
    <row r="6627" spans="5:8" x14ac:dyDescent="0.2">
      <c r="E6627">
        <f t="shared" ca="1" si="412"/>
        <v>-1.6502067035500643</v>
      </c>
      <c r="F6627">
        <f t="shared" ca="1" si="413"/>
        <v>74.078759536352507</v>
      </c>
      <c r="G6627">
        <f t="shared" ca="1" si="414"/>
        <v>0</v>
      </c>
      <c r="H6627">
        <f t="shared" ca="1" si="415"/>
        <v>24.657046648580025</v>
      </c>
    </row>
    <row r="6628" spans="5:8" x14ac:dyDescent="0.2">
      <c r="E6628">
        <f t="shared" ca="1" si="412"/>
        <v>1.6044238613062334</v>
      </c>
      <c r="F6628">
        <f t="shared" ca="1" si="413"/>
        <v>142.03236557995521</v>
      </c>
      <c r="G6628">
        <f t="shared" ca="1" si="414"/>
        <v>39.982422921024416</v>
      </c>
      <c r="H6628">
        <f t="shared" ca="1" si="415"/>
        <v>0</v>
      </c>
    </row>
    <row r="6629" spans="5:8" x14ac:dyDescent="0.2">
      <c r="E6629">
        <f t="shared" ca="1" si="412"/>
        <v>5.0375093149742291E-2</v>
      </c>
      <c r="F6629">
        <f t="shared" ca="1" si="413"/>
        <v>104.08888573195117</v>
      </c>
      <c r="G6629">
        <f t="shared" ca="1" si="414"/>
        <v>3.8894684216530884</v>
      </c>
      <c r="H6629">
        <f t="shared" ca="1" si="415"/>
        <v>0</v>
      </c>
    </row>
    <row r="6630" spans="5:8" x14ac:dyDescent="0.2">
      <c r="E6630">
        <f t="shared" ca="1" si="412"/>
        <v>-1.4403034511915054</v>
      </c>
      <c r="F6630">
        <f t="shared" ca="1" si="413"/>
        <v>77.254834454100433</v>
      </c>
      <c r="G6630">
        <f t="shared" ca="1" si="414"/>
        <v>0</v>
      </c>
      <c r="H6630">
        <f t="shared" ca="1" si="415"/>
        <v>21.635870732399514</v>
      </c>
    </row>
    <row r="6631" spans="5:8" x14ac:dyDescent="0.2">
      <c r="E6631">
        <f t="shared" ca="1" si="412"/>
        <v>-1.0761495559084346</v>
      </c>
      <c r="F6631">
        <f t="shared" ca="1" si="413"/>
        <v>83.091322564817048</v>
      </c>
      <c r="G6631">
        <f t="shared" ca="1" si="414"/>
        <v>0</v>
      </c>
      <c r="H6631">
        <f t="shared" ca="1" si="415"/>
        <v>16.08403150573729</v>
      </c>
    </row>
    <row r="6632" spans="5:8" x14ac:dyDescent="0.2">
      <c r="E6632">
        <f t="shared" ca="1" si="412"/>
        <v>-0.52942662181905298</v>
      </c>
      <c r="F6632">
        <f t="shared" ca="1" si="413"/>
        <v>92.692249589178203</v>
      </c>
      <c r="G6632">
        <f t="shared" ca="1" si="414"/>
        <v>0</v>
      </c>
      <c r="H6632">
        <f t="shared" ca="1" si="415"/>
        <v>6.9513472176808744</v>
      </c>
    </row>
    <row r="6633" spans="5:8" x14ac:dyDescent="0.2">
      <c r="E6633">
        <f t="shared" ca="1" si="412"/>
        <v>0.82293573106768358</v>
      </c>
      <c r="F6633">
        <f t="shared" ca="1" si="413"/>
        <v>121.48093443067907</v>
      </c>
      <c r="G6633">
        <f t="shared" ca="1" si="414"/>
        <v>20.433296896232424</v>
      </c>
      <c r="H6633">
        <f t="shared" ca="1" si="415"/>
        <v>0</v>
      </c>
    </row>
    <row r="6634" spans="5:8" x14ac:dyDescent="0.2">
      <c r="E6634">
        <f t="shared" ca="1" si="412"/>
        <v>-0.58004153763587185</v>
      </c>
      <c r="F6634">
        <f t="shared" ca="1" si="413"/>
        <v>91.758660831280395</v>
      </c>
      <c r="G6634">
        <f t="shared" ca="1" si="414"/>
        <v>0</v>
      </c>
      <c r="H6634">
        <f t="shared" ca="1" si="415"/>
        <v>7.8394043145763428</v>
      </c>
    </row>
    <row r="6635" spans="5:8" x14ac:dyDescent="0.2">
      <c r="E6635">
        <f t="shared" ca="1" si="412"/>
        <v>-5.0319176892413497E-2</v>
      </c>
      <c r="F6635">
        <f t="shared" ca="1" si="413"/>
        <v>102.01362171666798</v>
      </c>
      <c r="G6635">
        <f t="shared" ca="1" si="414"/>
        <v>1.9154162267082264</v>
      </c>
      <c r="H6635">
        <f t="shared" ca="1" si="415"/>
        <v>0</v>
      </c>
    </row>
    <row r="6636" spans="5:8" x14ac:dyDescent="0.2">
      <c r="E6636">
        <f t="shared" ca="1" si="412"/>
        <v>-0.18487521455401368</v>
      </c>
      <c r="F6636">
        <f t="shared" ca="1" si="413"/>
        <v>99.304922624209084</v>
      </c>
      <c r="G6636">
        <f t="shared" ca="1" si="414"/>
        <v>0</v>
      </c>
      <c r="H6636">
        <f t="shared" ca="1" si="415"/>
        <v>0.6611780521570596</v>
      </c>
    </row>
    <row r="6637" spans="5:8" x14ac:dyDescent="0.2">
      <c r="E6637">
        <f t="shared" ca="1" si="412"/>
        <v>-0.62455481285576964</v>
      </c>
      <c r="F6637">
        <f t="shared" ca="1" si="413"/>
        <v>90.94539063008871</v>
      </c>
      <c r="G6637">
        <f t="shared" ca="1" si="414"/>
        <v>0</v>
      </c>
      <c r="H6637">
        <f t="shared" ca="1" si="415"/>
        <v>8.6130108600194895</v>
      </c>
    </row>
    <row r="6638" spans="5:8" x14ac:dyDescent="0.2">
      <c r="E6638">
        <f t="shared" ca="1" si="412"/>
        <v>-0.57746218495700397</v>
      </c>
      <c r="F6638">
        <f t="shared" ca="1" si="413"/>
        <v>91.80600863242303</v>
      </c>
      <c r="G6638">
        <f t="shared" ca="1" si="414"/>
        <v>0</v>
      </c>
      <c r="H6638">
        <f t="shared" ca="1" si="415"/>
        <v>7.7943656929440603</v>
      </c>
    </row>
    <row r="6639" spans="5:8" x14ac:dyDescent="0.2">
      <c r="E6639">
        <f t="shared" ca="1" si="412"/>
        <v>-0.29688346093339801</v>
      </c>
      <c r="F6639">
        <f t="shared" ca="1" si="413"/>
        <v>97.1050608386318</v>
      </c>
      <c r="G6639">
        <f t="shared" ca="1" si="414"/>
        <v>0</v>
      </c>
      <c r="H6639">
        <f t="shared" ca="1" si="415"/>
        <v>2.7537513124328523</v>
      </c>
    </row>
    <row r="6640" spans="5:8" x14ac:dyDescent="0.2">
      <c r="E6640">
        <f t="shared" ca="1" si="412"/>
        <v>-0.66135065893949108</v>
      </c>
      <c r="F6640">
        <f t="shared" ca="1" si="413"/>
        <v>90.278564762616028</v>
      </c>
      <c r="G6640">
        <f t="shared" ca="1" si="414"/>
        <v>0</v>
      </c>
      <c r="H6640">
        <f t="shared" ca="1" si="415"/>
        <v>9.2473152461777168</v>
      </c>
    </row>
    <row r="6641" spans="5:8" x14ac:dyDescent="0.2">
      <c r="E6641">
        <f t="shared" ca="1" si="412"/>
        <v>-0.19974788289462223</v>
      </c>
      <c r="F6641">
        <f t="shared" ca="1" si="413"/>
        <v>99.009975670745348</v>
      </c>
      <c r="G6641">
        <f t="shared" ca="1" si="414"/>
        <v>0</v>
      </c>
      <c r="H6641">
        <f t="shared" ca="1" si="415"/>
        <v>0.94174027295860807</v>
      </c>
    </row>
    <row r="6642" spans="5:8" x14ac:dyDescent="0.2">
      <c r="E6642">
        <f t="shared" ca="1" si="412"/>
        <v>-0.16724514682938099</v>
      </c>
      <c r="F6642">
        <f t="shared" ca="1" si="413"/>
        <v>99.655691170363667</v>
      </c>
      <c r="G6642">
        <f t="shared" ca="1" si="414"/>
        <v>0</v>
      </c>
      <c r="H6642">
        <f t="shared" ca="1" si="415"/>
        <v>0.32751668986548321</v>
      </c>
    </row>
    <row r="6643" spans="5:8" x14ac:dyDescent="0.2">
      <c r="E6643">
        <f t="shared" ca="1" si="412"/>
        <v>1.1840142160827476</v>
      </c>
      <c r="F6643">
        <f t="shared" ca="1" si="413"/>
        <v>130.57829769789481</v>
      </c>
      <c r="G6643">
        <f t="shared" ca="1" si="414"/>
        <v>29.086976521379988</v>
      </c>
      <c r="H6643">
        <f t="shared" ca="1" si="415"/>
        <v>0</v>
      </c>
    </row>
    <row r="6644" spans="5:8" x14ac:dyDescent="0.2">
      <c r="E6644">
        <f t="shared" ca="1" si="412"/>
        <v>-0.41203284881534841</v>
      </c>
      <c r="F6644">
        <f t="shared" ca="1" si="413"/>
        <v>94.894297688133278</v>
      </c>
      <c r="G6644">
        <f t="shared" ca="1" si="414"/>
        <v>0</v>
      </c>
      <c r="H6644">
        <f t="shared" ca="1" si="415"/>
        <v>4.856694271788947</v>
      </c>
    </row>
    <row r="6645" spans="5:8" x14ac:dyDescent="0.2">
      <c r="E6645">
        <f t="shared" ca="1" si="412"/>
        <v>-1.9708327170063915</v>
      </c>
      <c r="F6645">
        <f t="shared" ca="1" si="413"/>
        <v>69.477547483628072</v>
      </c>
      <c r="G6645">
        <f t="shared" ca="1" si="414"/>
        <v>0</v>
      </c>
      <c r="H6645">
        <f t="shared" ca="1" si="415"/>
        <v>29.033854941498838</v>
      </c>
    </row>
    <row r="6646" spans="5:8" x14ac:dyDescent="0.2">
      <c r="E6646">
        <f t="shared" ca="1" si="412"/>
        <v>1.4152693124651825</v>
      </c>
      <c r="F6646">
        <f t="shared" ca="1" si="413"/>
        <v>136.7595191130288</v>
      </c>
      <c r="G6646">
        <f t="shared" ca="1" si="414"/>
        <v>34.966736210809387</v>
      </c>
      <c r="H6646">
        <f t="shared" ca="1" si="415"/>
        <v>0</v>
      </c>
    </row>
    <row r="6647" spans="5:8" x14ac:dyDescent="0.2">
      <c r="E6647">
        <f t="shared" ca="1" si="412"/>
        <v>2.2703826366479651</v>
      </c>
      <c r="F6647">
        <f t="shared" ca="1" si="413"/>
        <v>162.2675819948133</v>
      </c>
      <c r="G6647">
        <f t="shared" ca="1" si="414"/>
        <v>59.230756185977278</v>
      </c>
      <c r="H6647">
        <f t="shared" ca="1" si="415"/>
        <v>0</v>
      </c>
    </row>
    <row r="6648" spans="5:8" x14ac:dyDescent="0.2">
      <c r="E6648">
        <f t="shared" ca="1" si="412"/>
        <v>-5.4264471107748048E-2</v>
      </c>
      <c r="F6648">
        <f t="shared" ca="1" si="413"/>
        <v>101.93315871553526</v>
      </c>
      <c r="G6648">
        <f t="shared" ca="1" si="414"/>
        <v>1.8388774524471416</v>
      </c>
      <c r="H6648">
        <f t="shared" ca="1" si="415"/>
        <v>0</v>
      </c>
    </row>
    <row r="6649" spans="5:8" x14ac:dyDescent="0.2">
      <c r="E6649">
        <f t="shared" ca="1" si="412"/>
        <v>-1.1173301686841834</v>
      </c>
      <c r="F6649">
        <f t="shared" ca="1" si="413"/>
        <v>82.409782724340502</v>
      </c>
      <c r="G6649">
        <f t="shared" ca="1" si="414"/>
        <v>0</v>
      </c>
      <c r="H6649">
        <f t="shared" ca="1" si="415"/>
        <v>16.732332255968103</v>
      </c>
    </row>
    <row r="6650" spans="5:8" x14ac:dyDescent="0.2">
      <c r="E6650">
        <f t="shared" ca="1" si="412"/>
        <v>1.4838578416062391</v>
      </c>
      <c r="F6650">
        <f t="shared" ca="1" si="413"/>
        <v>138.64847239703849</v>
      </c>
      <c r="G6650">
        <f t="shared" ca="1" si="414"/>
        <v>36.76356415606665</v>
      </c>
      <c r="H6650">
        <f t="shared" ca="1" si="415"/>
        <v>0</v>
      </c>
    </row>
    <row r="6651" spans="5:8" x14ac:dyDescent="0.2">
      <c r="E6651">
        <f t="shared" ca="1" si="412"/>
        <v>0.62055242738542737</v>
      </c>
      <c r="F6651">
        <f t="shared" ca="1" si="413"/>
        <v>116.66197742005441</v>
      </c>
      <c r="G6651">
        <f t="shared" ca="1" si="414"/>
        <v>15.849363192322251</v>
      </c>
      <c r="H6651">
        <f t="shared" ca="1" si="415"/>
        <v>0</v>
      </c>
    </row>
    <row r="6652" spans="5:8" x14ac:dyDescent="0.2">
      <c r="E6652">
        <f t="shared" ca="1" si="412"/>
        <v>0.46957576805411966</v>
      </c>
      <c r="F6652">
        <f t="shared" ca="1" si="413"/>
        <v>113.19198276145556</v>
      </c>
      <c r="G6652">
        <f t="shared" ca="1" si="414"/>
        <v>12.548602170202715</v>
      </c>
      <c r="H6652">
        <f t="shared" ca="1" si="415"/>
        <v>0</v>
      </c>
    </row>
    <row r="6653" spans="5:8" x14ac:dyDescent="0.2">
      <c r="E6653">
        <f t="shared" ca="1" si="412"/>
        <v>-1.9760832238727517</v>
      </c>
      <c r="F6653">
        <f t="shared" ca="1" si="413"/>
        <v>69.404627309092476</v>
      </c>
      <c r="G6653">
        <f t="shared" ca="1" si="414"/>
        <v>0</v>
      </c>
      <c r="H6653">
        <f t="shared" ca="1" si="415"/>
        <v>29.103218757156828</v>
      </c>
    </row>
    <row r="6654" spans="5:8" x14ac:dyDescent="0.2">
      <c r="E6654">
        <f t="shared" ca="1" si="412"/>
        <v>3.5256130507513007E-2</v>
      </c>
      <c r="F6654">
        <f t="shared" ca="1" si="413"/>
        <v>103.77461791677065</v>
      </c>
      <c r="G6654">
        <f t="shared" ca="1" si="414"/>
        <v>3.5905276286798307</v>
      </c>
      <c r="H6654">
        <f t="shared" ca="1" si="415"/>
        <v>0</v>
      </c>
    </row>
    <row r="6655" spans="5:8" x14ac:dyDescent="0.2">
      <c r="E6655">
        <f t="shared" ca="1" si="412"/>
        <v>-0.62930683492905459</v>
      </c>
      <c r="F6655">
        <f t="shared" ca="1" si="413"/>
        <v>90.858996790387565</v>
      </c>
      <c r="G6655">
        <f t="shared" ca="1" si="414"/>
        <v>0</v>
      </c>
      <c r="H6655">
        <f t="shared" ca="1" si="415"/>
        <v>8.695191222438817</v>
      </c>
    </row>
    <row r="6656" spans="5:8" x14ac:dyDescent="0.2">
      <c r="E6656">
        <f t="shared" ca="1" si="412"/>
        <v>0.31477007445100347</v>
      </c>
      <c r="F6656">
        <f t="shared" ca="1" si="413"/>
        <v>109.74112695300302</v>
      </c>
      <c r="G6656">
        <f t="shared" ca="1" si="414"/>
        <v>9.2660465854934557</v>
      </c>
      <c r="H6656">
        <f t="shared" ca="1" si="415"/>
        <v>0</v>
      </c>
    </row>
    <row r="6657" spans="5:8" x14ac:dyDescent="0.2">
      <c r="E6657">
        <f t="shared" ca="1" si="412"/>
        <v>-0.10429607785559017</v>
      </c>
      <c r="F6657">
        <f t="shared" ca="1" si="413"/>
        <v>100.91826889817138</v>
      </c>
      <c r="G6657">
        <f t="shared" ca="1" si="414"/>
        <v>0.87348439554446344</v>
      </c>
      <c r="H6657">
        <f t="shared" ca="1" si="415"/>
        <v>0</v>
      </c>
    </row>
    <row r="6658" spans="5:8" x14ac:dyDescent="0.2">
      <c r="E6658">
        <f t="shared" ca="1" si="412"/>
        <v>-5.8666805112690491E-2</v>
      </c>
      <c r="F6658">
        <f t="shared" ca="1" si="413"/>
        <v>101.84344945217578</v>
      </c>
      <c r="G6658">
        <f t="shared" ca="1" si="414"/>
        <v>1.7535433614893197</v>
      </c>
      <c r="H6658">
        <f t="shared" ca="1" si="415"/>
        <v>0</v>
      </c>
    </row>
    <row r="6659" spans="5:8" x14ac:dyDescent="0.2">
      <c r="E6659">
        <f t="shared" ca="1" si="412"/>
        <v>0.10339045587389474</v>
      </c>
      <c r="F6659">
        <f t="shared" ca="1" si="413"/>
        <v>105.19841957746571</v>
      </c>
      <c r="G6659">
        <f t="shared" ca="1" si="414"/>
        <v>4.9448896629859558</v>
      </c>
      <c r="H6659">
        <f t="shared" ca="1" si="415"/>
        <v>0</v>
      </c>
    </row>
    <row r="6660" spans="5:8" x14ac:dyDescent="0.2">
      <c r="E6660">
        <f t="shared" ca="1" si="412"/>
        <v>-1.0514940923939577</v>
      </c>
      <c r="F6660">
        <f t="shared" ca="1" si="413"/>
        <v>83.502065452527972</v>
      </c>
      <c r="G6660">
        <f t="shared" ca="1" si="414"/>
        <v>0</v>
      </c>
      <c r="H6660">
        <f t="shared" ca="1" si="415"/>
        <v>15.693320785042264</v>
      </c>
    </row>
    <row r="6661" spans="5:8" x14ac:dyDescent="0.2">
      <c r="E6661">
        <f t="shared" ca="1" si="412"/>
        <v>0.82320178321133008</v>
      </c>
      <c r="F6661">
        <f t="shared" ca="1" si="413"/>
        <v>121.48739865526312</v>
      </c>
      <c r="G6661">
        <f t="shared" ca="1" si="414"/>
        <v>20.439445856863355</v>
      </c>
      <c r="H6661">
        <f t="shared" ca="1" si="415"/>
        <v>0</v>
      </c>
    </row>
    <row r="6662" spans="5:8" x14ac:dyDescent="0.2">
      <c r="E6662">
        <f t="shared" ca="1" si="412"/>
        <v>1.3787368647266494</v>
      </c>
      <c r="F6662">
        <f t="shared" ca="1" si="413"/>
        <v>135.76392868073529</v>
      </c>
      <c r="G6662">
        <f t="shared" ca="1" si="414"/>
        <v>34.019701296860411</v>
      </c>
      <c r="H6662">
        <f t="shared" ca="1" si="415"/>
        <v>0</v>
      </c>
    </row>
    <row r="6663" spans="5:8" x14ac:dyDescent="0.2">
      <c r="E6663">
        <f t="shared" ca="1" si="412"/>
        <v>-1.4826172566746851</v>
      </c>
      <c r="F6663">
        <f t="shared" ca="1" si="413"/>
        <v>76.603803890092053</v>
      </c>
      <c r="G6663">
        <f t="shared" ca="1" si="414"/>
        <v>0</v>
      </c>
      <c r="H6663">
        <f t="shared" ca="1" si="415"/>
        <v>22.255150161133582</v>
      </c>
    </row>
    <row r="6664" spans="5:8" x14ac:dyDescent="0.2">
      <c r="E6664">
        <f t="shared" ca="1" si="412"/>
        <v>-1.039490043780732</v>
      </c>
      <c r="F6664">
        <f t="shared" ca="1" si="413"/>
        <v>83.702778864074858</v>
      </c>
      <c r="G6664">
        <f t="shared" ca="1" si="414"/>
        <v>0</v>
      </c>
      <c r="H6664">
        <f t="shared" ca="1" si="415"/>
        <v>15.502396282086945</v>
      </c>
    </row>
    <row r="6665" spans="5:8" x14ac:dyDescent="0.2">
      <c r="E6665">
        <f t="shared" ca="1" si="412"/>
        <v>-0.34964250407556446</v>
      </c>
      <c r="F6665">
        <f t="shared" ca="1" si="413"/>
        <v>96.085813726997117</v>
      </c>
      <c r="G6665">
        <f t="shared" ca="1" si="414"/>
        <v>0</v>
      </c>
      <c r="H6665">
        <f t="shared" ca="1" si="415"/>
        <v>3.7232891558571275</v>
      </c>
    </row>
    <row r="6666" spans="5:8" x14ac:dyDescent="0.2">
      <c r="E6666">
        <f t="shared" ref="E6666:E6729" ca="1" si="416">_xlfn.NORM.S.INV(RAND())</f>
        <v>-0.45493045383665082</v>
      </c>
      <c r="F6666">
        <f t="shared" ref="F6666:F6729" ca="1" si="417">$B$1*EXP((($B$3-0.5*$B$5^2)*$B$4)+$B$5*SQRT($B$4)*E6666)</f>
        <v>94.083632599636232</v>
      </c>
      <c r="G6666">
        <f t="shared" ref="G6666:G6729" ca="1" si="418">EXP(-$B$3*$B$4)*MAX(F6666-$B$2,0)</f>
        <v>0</v>
      </c>
      <c r="H6666">
        <f t="shared" ref="H6666:H6729" ca="1" si="419">EXP(-$B$3*$B$4)*MAX($B$2-F6666,0)</f>
        <v>5.6278227573828126</v>
      </c>
    </row>
    <row r="6667" spans="5:8" x14ac:dyDescent="0.2">
      <c r="E6667">
        <f t="shared" ca="1" si="416"/>
        <v>-1.1286107244637786</v>
      </c>
      <c r="F6667">
        <f t="shared" ca="1" si="417"/>
        <v>82.224066670984286</v>
      </c>
      <c r="G6667">
        <f t="shared" ca="1" si="418"/>
        <v>0</v>
      </c>
      <c r="H6667">
        <f t="shared" ca="1" si="419"/>
        <v>16.908990830522679</v>
      </c>
    </row>
    <row r="6668" spans="5:8" x14ac:dyDescent="0.2">
      <c r="E6668">
        <f t="shared" ca="1" si="416"/>
        <v>1.3159247102368345E-2</v>
      </c>
      <c r="F6668">
        <f t="shared" ca="1" si="417"/>
        <v>103.31701070437778</v>
      </c>
      <c r="G6668">
        <f t="shared" ca="1" si="418"/>
        <v>3.1552381833879828</v>
      </c>
      <c r="H6668">
        <f t="shared" ca="1" si="419"/>
        <v>0</v>
      </c>
    </row>
    <row r="6669" spans="5:8" x14ac:dyDescent="0.2">
      <c r="E6669">
        <f t="shared" ca="1" si="416"/>
        <v>-0.76252568440823998</v>
      </c>
      <c r="F6669">
        <f t="shared" ca="1" si="417"/>
        <v>88.47013603256292</v>
      </c>
      <c r="G6669">
        <f t="shared" ca="1" si="418"/>
        <v>0</v>
      </c>
      <c r="H6669">
        <f t="shared" ca="1" si="419"/>
        <v>10.967545866316692</v>
      </c>
    </row>
    <row r="6670" spans="5:8" x14ac:dyDescent="0.2">
      <c r="E6670">
        <f t="shared" ca="1" si="416"/>
        <v>0.58574685182225661</v>
      </c>
      <c r="F6670">
        <f t="shared" ca="1" si="417"/>
        <v>115.85269997064307</v>
      </c>
      <c r="G6670">
        <f t="shared" ca="1" si="418"/>
        <v>15.079554669857297</v>
      </c>
      <c r="H6670">
        <f t="shared" ca="1" si="419"/>
        <v>0</v>
      </c>
    </row>
    <row r="6671" spans="5:8" x14ac:dyDescent="0.2">
      <c r="E6671">
        <f t="shared" ca="1" si="416"/>
        <v>-0.71325229291630354</v>
      </c>
      <c r="F6671">
        <f t="shared" ca="1" si="417"/>
        <v>89.346290783168939</v>
      </c>
      <c r="G6671">
        <f t="shared" ca="1" si="418"/>
        <v>0</v>
      </c>
      <c r="H6671">
        <f t="shared" ca="1" si="419"/>
        <v>10.134121687124162</v>
      </c>
    </row>
    <row r="6672" spans="5:8" x14ac:dyDescent="0.2">
      <c r="E6672">
        <f t="shared" ca="1" si="416"/>
        <v>-0.67668811726335276</v>
      </c>
      <c r="F6672">
        <f t="shared" ca="1" si="417"/>
        <v>90.002060322046589</v>
      </c>
      <c r="G6672">
        <f t="shared" ca="1" si="418"/>
        <v>0</v>
      </c>
      <c r="H6672">
        <f t="shared" ca="1" si="419"/>
        <v>9.5103344060524773</v>
      </c>
    </row>
    <row r="6673" spans="5:8" x14ac:dyDescent="0.2">
      <c r="E6673">
        <f t="shared" ca="1" si="416"/>
        <v>0.67073586397595553</v>
      </c>
      <c r="F6673">
        <f t="shared" ca="1" si="417"/>
        <v>117.83877289473963</v>
      </c>
      <c r="G6673">
        <f t="shared" ca="1" si="418"/>
        <v>16.968765674462119</v>
      </c>
      <c r="H6673">
        <f t="shared" ca="1" si="419"/>
        <v>0</v>
      </c>
    </row>
    <row r="6674" spans="5:8" x14ac:dyDescent="0.2">
      <c r="E6674">
        <f t="shared" ca="1" si="416"/>
        <v>-1.4092372821077013</v>
      </c>
      <c r="F6674">
        <f t="shared" ca="1" si="417"/>
        <v>77.7363310806155</v>
      </c>
      <c r="G6674">
        <f t="shared" ca="1" si="418"/>
        <v>0</v>
      </c>
      <c r="H6674">
        <f t="shared" ca="1" si="419"/>
        <v>21.177856973460553</v>
      </c>
    </row>
    <row r="6675" spans="5:8" x14ac:dyDescent="0.2">
      <c r="E6675">
        <f t="shared" ca="1" si="416"/>
        <v>-1.7455563161319838</v>
      </c>
      <c r="F6675">
        <f t="shared" ca="1" si="417"/>
        <v>72.679467928654645</v>
      </c>
      <c r="G6675">
        <f t="shared" ca="1" si="418"/>
        <v>0</v>
      </c>
      <c r="H6675">
        <f t="shared" ca="1" si="419"/>
        <v>25.98809399927914</v>
      </c>
    </row>
    <row r="6676" spans="5:8" x14ac:dyDescent="0.2">
      <c r="E6676">
        <f t="shared" ca="1" si="416"/>
        <v>-0.69600236155895678</v>
      </c>
      <c r="F6676">
        <f t="shared" ca="1" si="417"/>
        <v>89.655066589659754</v>
      </c>
      <c r="G6676">
        <f t="shared" ca="1" si="418"/>
        <v>0</v>
      </c>
      <c r="H6676">
        <f t="shared" ca="1" si="419"/>
        <v>9.840405054416161</v>
      </c>
    </row>
    <row r="6677" spans="5:8" x14ac:dyDescent="0.2">
      <c r="E6677">
        <f t="shared" ca="1" si="416"/>
        <v>1.1296757417563654</v>
      </c>
      <c r="F6677">
        <f t="shared" ca="1" si="417"/>
        <v>129.16689583618765</v>
      </c>
      <c r="G6677">
        <f t="shared" ca="1" si="418"/>
        <v>27.744409540729048</v>
      </c>
      <c r="H6677">
        <f t="shared" ca="1" si="419"/>
        <v>0</v>
      </c>
    </row>
    <row r="6678" spans="5:8" x14ac:dyDescent="0.2">
      <c r="E6678">
        <f t="shared" ca="1" si="416"/>
        <v>-0.53359210103678456</v>
      </c>
      <c r="F6678">
        <f t="shared" ca="1" si="417"/>
        <v>92.615060218852719</v>
      </c>
      <c r="G6678">
        <f t="shared" ca="1" si="418"/>
        <v>0</v>
      </c>
      <c r="H6678">
        <f t="shared" ca="1" si="419"/>
        <v>7.0247720179931576</v>
      </c>
    </row>
    <row r="6679" spans="5:8" x14ac:dyDescent="0.2">
      <c r="E6679">
        <f t="shared" ca="1" si="416"/>
        <v>-0.5074775420290133</v>
      </c>
      <c r="F6679">
        <f t="shared" ca="1" si="417"/>
        <v>93.100045926173109</v>
      </c>
      <c r="G6679">
        <f t="shared" ca="1" si="418"/>
        <v>0</v>
      </c>
      <c r="H6679">
        <f t="shared" ca="1" si="419"/>
        <v>6.56343934272771</v>
      </c>
    </row>
    <row r="6680" spans="5:8" x14ac:dyDescent="0.2">
      <c r="E6680">
        <f t="shared" ca="1" si="416"/>
        <v>0.46270496317570742</v>
      </c>
      <c r="F6680">
        <f t="shared" ca="1" si="417"/>
        <v>113.03654557829985</v>
      </c>
      <c r="G6680">
        <f t="shared" ca="1" si="418"/>
        <v>12.400745747923494</v>
      </c>
      <c r="H6680">
        <f t="shared" ca="1" si="419"/>
        <v>0</v>
      </c>
    </row>
    <row r="6681" spans="5:8" x14ac:dyDescent="0.2">
      <c r="E6681">
        <f t="shared" ca="1" si="416"/>
        <v>1.6275917562122244</v>
      </c>
      <c r="F6681">
        <f t="shared" ca="1" si="417"/>
        <v>142.69201084275085</v>
      </c>
      <c r="G6681">
        <f t="shared" ca="1" si="418"/>
        <v>40.609896904728132</v>
      </c>
      <c r="H6681">
        <f t="shared" ca="1" si="419"/>
        <v>0</v>
      </c>
    </row>
    <row r="6682" spans="5:8" x14ac:dyDescent="0.2">
      <c r="E6682">
        <f t="shared" ca="1" si="416"/>
        <v>-0.24410859343224725</v>
      </c>
      <c r="F6682">
        <f t="shared" ca="1" si="417"/>
        <v>98.135430378227568</v>
      </c>
      <c r="G6682">
        <f t="shared" ca="1" si="418"/>
        <v>0</v>
      </c>
      <c r="H6682">
        <f t="shared" ca="1" si="419"/>
        <v>1.7736334882601046</v>
      </c>
    </row>
    <row r="6683" spans="5:8" x14ac:dyDescent="0.2">
      <c r="E6683">
        <f t="shared" ca="1" si="416"/>
        <v>1.124840830431565E-2</v>
      </c>
      <c r="F6683">
        <f t="shared" ca="1" si="417"/>
        <v>103.27753381774436</v>
      </c>
      <c r="G6683">
        <f t="shared" ca="1" si="418"/>
        <v>3.1176866072345919</v>
      </c>
      <c r="H6683">
        <f t="shared" ca="1" si="419"/>
        <v>0</v>
      </c>
    </row>
    <row r="6684" spans="5:8" x14ac:dyDescent="0.2">
      <c r="E6684">
        <f t="shared" ca="1" si="416"/>
        <v>-1.3434986602051808</v>
      </c>
      <c r="F6684">
        <f t="shared" ca="1" si="417"/>
        <v>78.765135333282515</v>
      </c>
      <c r="G6684">
        <f t="shared" ca="1" si="418"/>
        <v>0</v>
      </c>
      <c r="H6684">
        <f t="shared" ca="1" si="419"/>
        <v>20.199228096272218</v>
      </c>
    </row>
    <row r="6685" spans="5:8" x14ac:dyDescent="0.2">
      <c r="E6685">
        <f t="shared" ca="1" si="416"/>
        <v>0.7289622998520181</v>
      </c>
      <c r="F6685">
        <f t="shared" ca="1" si="417"/>
        <v>119.21906056997697</v>
      </c>
      <c r="G6685">
        <f t="shared" ca="1" si="418"/>
        <v>18.281735925423561</v>
      </c>
      <c r="H6685">
        <f t="shared" ca="1" si="419"/>
        <v>0</v>
      </c>
    </row>
    <row r="6686" spans="5:8" x14ac:dyDescent="0.2">
      <c r="E6686">
        <f t="shared" ca="1" si="416"/>
        <v>-2.0386452015563687</v>
      </c>
      <c r="F6686">
        <f t="shared" ca="1" si="417"/>
        <v>68.541619566582995</v>
      </c>
      <c r="G6686">
        <f t="shared" ca="1" si="418"/>
        <v>0</v>
      </c>
      <c r="H6686">
        <f t="shared" ca="1" si="419"/>
        <v>29.924137115403781</v>
      </c>
    </row>
    <row r="6687" spans="5:8" x14ac:dyDescent="0.2">
      <c r="E6687">
        <f t="shared" ca="1" si="416"/>
        <v>1.132634505959373</v>
      </c>
      <c r="F6687">
        <f t="shared" ca="1" si="417"/>
        <v>129.2433533334499</v>
      </c>
      <c r="G6687">
        <f t="shared" ca="1" si="418"/>
        <v>27.81713816184859</v>
      </c>
      <c r="H6687">
        <f t="shared" ca="1" si="419"/>
        <v>0</v>
      </c>
    </row>
    <row r="6688" spans="5:8" x14ac:dyDescent="0.2">
      <c r="E6688">
        <f t="shared" ca="1" si="416"/>
        <v>-0.31662756090936056</v>
      </c>
      <c r="F6688">
        <f t="shared" ca="1" si="417"/>
        <v>96.722366525520613</v>
      </c>
      <c r="G6688">
        <f t="shared" ca="1" si="418"/>
        <v>0</v>
      </c>
      <c r="H6688">
        <f t="shared" ca="1" si="419"/>
        <v>3.1177814036533031</v>
      </c>
    </row>
    <row r="6689" spans="5:8" x14ac:dyDescent="0.2">
      <c r="E6689">
        <f t="shared" ca="1" si="416"/>
        <v>-0.54841856068694028</v>
      </c>
      <c r="F6689">
        <f t="shared" ca="1" si="417"/>
        <v>92.340836306100698</v>
      </c>
      <c r="G6689">
        <f t="shared" ca="1" si="418"/>
        <v>0</v>
      </c>
      <c r="H6689">
        <f t="shared" ca="1" si="419"/>
        <v>7.2856218727045956</v>
      </c>
    </row>
    <row r="6690" spans="5:8" x14ac:dyDescent="0.2">
      <c r="E6690">
        <f t="shared" ca="1" si="416"/>
        <v>0.88725806053311096</v>
      </c>
      <c r="F6690">
        <f t="shared" ca="1" si="417"/>
        <v>123.05381722496091</v>
      </c>
      <c r="G6690">
        <f t="shared" ca="1" si="418"/>
        <v>21.929469291444214</v>
      </c>
      <c r="H6690">
        <f t="shared" ca="1" si="419"/>
        <v>0</v>
      </c>
    </row>
    <row r="6691" spans="5:8" x14ac:dyDescent="0.2">
      <c r="E6691">
        <f t="shared" ca="1" si="416"/>
        <v>0.73280364867836223</v>
      </c>
      <c r="F6691">
        <f t="shared" ca="1" si="417"/>
        <v>119.31068816250429</v>
      </c>
      <c r="G6691">
        <f t="shared" ca="1" si="418"/>
        <v>18.368894787531708</v>
      </c>
      <c r="H6691">
        <f t="shared" ca="1" si="419"/>
        <v>0</v>
      </c>
    </row>
    <row r="6692" spans="5:8" x14ac:dyDescent="0.2">
      <c r="E6692">
        <f t="shared" ca="1" si="416"/>
        <v>-0.68224182484995899</v>
      </c>
      <c r="F6692">
        <f t="shared" ca="1" si="417"/>
        <v>89.90214679632534</v>
      </c>
      <c r="G6692">
        <f t="shared" ca="1" si="418"/>
        <v>0</v>
      </c>
      <c r="H6692">
        <f t="shared" ca="1" si="419"/>
        <v>9.6053750916241381</v>
      </c>
    </row>
    <row r="6693" spans="5:8" x14ac:dyDescent="0.2">
      <c r="E6693">
        <f t="shared" ca="1" si="416"/>
        <v>-5.6263194684931121E-2</v>
      </c>
      <c r="F6693">
        <f t="shared" ca="1" si="417"/>
        <v>101.89241961717308</v>
      </c>
      <c r="G6693">
        <f t="shared" ca="1" si="418"/>
        <v>1.8001252233574063</v>
      </c>
      <c r="H6693">
        <f t="shared" ca="1" si="419"/>
        <v>0</v>
      </c>
    </row>
    <row r="6694" spans="5:8" x14ac:dyDescent="0.2">
      <c r="E6694">
        <f t="shared" ca="1" si="416"/>
        <v>-0.4832655668712747</v>
      </c>
      <c r="F6694">
        <f t="shared" ca="1" si="417"/>
        <v>93.5519664317262</v>
      </c>
      <c r="G6694">
        <f t="shared" ca="1" si="418"/>
        <v>0</v>
      </c>
      <c r="H6694">
        <f t="shared" ca="1" si="419"/>
        <v>6.1335592603103724</v>
      </c>
    </row>
    <row r="6695" spans="5:8" x14ac:dyDescent="0.2">
      <c r="E6695">
        <f t="shared" ca="1" si="416"/>
        <v>-0.72004865597356604</v>
      </c>
      <c r="F6695">
        <f t="shared" ca="1" si="417"/>
        <v>89.224927318875174</v>
      </c>
      <c r="G6695">
        <f t="shared" ca="1" si="418"/>
        <v>0</v>
      </c>
      <c r="H6695">
        <f t="shared" ca="1" si="419"/>
        <v>10.249566185419733</v>
      </c>
    </row>
    <row r="6696" spans="5:8" x14ac:dyDescent="0.2">
      <c r="E6696">
        <f t="shared" ca="1" si="416"/>
        <v>1.0459335635440641</v>
      </c>
      <c r="F6696">
        <f t="shared" ca="1" si="417"/>
        <v>127.02156798546787</v>
      </c>
      <c r="G6696">
        <f t="shared" ca="1" si="418"/>
        <v>25.703710563923519</v>
      </c>
      <c r="H6696">
        <f t="shared" ca="1" si="419"/>
        <v>0</v>
      </c>
    </row>
    <row r="6697" spans="5:8" x14ac:dyDescent="0.2">
      <c r="E6697">
        <f t="shared" ca="1" si="416"/>
        <v>1.2974169116310088</v>
      </c>
      <c r="F6697">
        <f t="shared" ca="1" si="417"/>
        <v>133.57372442768201</v>
      </c>
      <c r="G6697">
        <f t="shared" ca="1" si="418"/>
        <v>31.936314565689521</v>
      </c>
      <c r="H6697">
        <f t="shared" ca="1" si="419"/>
        <v>0</v>
      </c>
    </row>
    <row r="6698" spans="5:8" x14ac:dyDescent="0.2">
      <c r="E6698">
        <f t="shared" ca="1" si="416"/>
        <v>0.96910487125332911</v>
      </c>
      <c r="F6698">
        <f t="shared" ca="1" si="417"/>
        <v>125.08470655489926</v>
      </c>
      <c r="G6698">
        <f t="shared" ca="1" si="418"/>
        <v>23.861310979986108</v>
      </c>
      <c r="H6698">
        <f t="shared" ca="1" si="419"/>
        <v>0</v>
      </c>
    </row>
    <row r="6699" spans="5:8" x14ac:dyDescent="0.2">
      <c r="E6699">
        <f t="shared" ca="1" si="416"/>
        <v>0.24904830689918758</v>
      </c>
      <c r="F6699">
        <f t="shared" ca="1" si="417"/>
        <v>108.30808959311025</v>
      </c>
      <c r="G6699">
        <f t="shared" ca="1" si="418"/>
        <v>7.9028992823546371</v>
      </c>
      <c r="H6699">
        <f t="shared" ca="1" si="419"/>
        <v>0</v>
      </c>
    </row>
    <row r="6700" spans="5:8" x14ac:dyDescent="0.2">
      <c r="E6700">
        <f t="shared" ca="1" si="416"/>
        <v>-0.26247347508373314</v>
      </c>
      <c r="F6700">
        <f t="shared" ca="1" si="417"/>
        <v>97.775642416103409</v>
      </c>
      <c r="G6700">
        <f t="shared" ca="1" si="418"/>
        <v>0</v>
      </c>
      <c r="H6700">
        <f t="shared" ca="1" si="419"/>
        <v>2.1158743844137531</v>
      </c>
    </row>
    <row r="6701" spans="5:8" x14ac:dyDescent="0.2">
      <c r="E6701">
        <f t="shared" ca="1" si="416"/>
        <v>0.76194913477511039</v>
      </c>
      <c r="F6701">
        <f t="shared" ca="1" si="417"/>
        <v>120.00819269898335</v>
      </c>
      <c r="G6701">
        <f t="shared" ca="1" si="418"/>
        <v>19.03238162635332</v>
      </c>
      <c r="H6701">
        <f t="shared" ca="1" si="419"/>
        <v>0</v>
      </c>
    </row>
    <row r="6702" spans="5:8" x14ac:dyDescent="0.2">
      <c r="E6702">
        <f t="shared" ca="1" si="416"/>
        <v>-0.29526506749173648</v>
      </c>
      <c r="F6702">
        <f t="shared" ca="1" si="417"/>
        <v>97.136496764649664</v>
      </c>
      <c r="G6702">
        <f t="shared" ca="1" si="418"/>
        <v>0</v>
      </c>
      <c r="H6702">
        <f t="shared" ca="1" si="419"/>
        <v>2.7238485346182331</v>
      </c>
    </row>
    <row r="6703" spans="5:8" x14ac:dyDescent="0.2">
      <c r="E6703">
        <f t="shared" ca="1" si="416"/>
        <v>1.5048538564210123</v>
      </c>
      <c r="F6703">
        <f t="shared" ca="1" si="417"/>
        <v>139.23190960142901</v>
      </c>
      <c r="G6703">
        <f t="shared" ca="1" si="418"/>
        <v>37.318546792231352</v>
      </c>
      <c r="H6703">
        <f t="shared" ca="1" si="419"/>
        <v>0</v>
      </c>
    </row>
    <row r="6704" spans="5:8" x14ac:dyDescent="0.2">
      <c r="E6704">
        <f t="shared" ca="1" si="416"/>
        <v>-0.61196430848792649</v>
      </c>
      <c r="F6704">
        <f t="shared" ca="1" si="417"/>
        <v>91.174688874574457</v>
      </c>
      <c r="G6704">
        <f t="shared" ca="1" si="418"/>
        <v>0</v>
      </c>
      <c r="H6704">
        <f t="shared" ca="1" si="419"/>
        <v>8.3948956228782876</v>
      </c>
    </row>
    <row r="6705" spans="5:8" x14ac:dyDescent="0.2">
      <c r="E6705">
        <f t="shared" ca="1" si="416"/>
        <v>-0.96181856093869444</v>
      </c>
      <c r="F6705">
        <f t="shared" ca="1" si="417"/>
        <v>85.013194495333607</v>
      </c>
      <c r="G6705">
        <f t="shared" ca="1" si="418"/>
        <v>0</v>
      </c>
      <c r="H6705">
        <f t="shared" ca="1" si="419"/>
        <v>14.255890375307946</v>
      </c>
    </row>
    <row r="6706" spans="5:8" x14ac:dyDescent="0.2">
      <c r="E6706">
        <f t="shared" ca="1" si="416"/>
        <v>-0.44901104549613413</v>
      </c>
      <c r="F6706">
        <f t="shared" ca="1" si="417"/>
        <v>94.195082446237549</v>
      </c>
      <c r="G6706">
        <f t="shared" ca="1" si="418"/>
        <v>0</v>
      </c>
      <c r="H6706">
        <f t="shared" ca="1" si="419"/>
        <v>5.5218083839395486</v>
      </c>
    </row>
    <row r="6707" spans="5:8" x14ac:dyDescent="0.2">
      <c r="E6707">
        <f t="shared" ca="1" si="416"/>
        <v>-1.0021940065971082</v>
      </c>
      <c r="F6707">
        <f t="shared" ca="1" si="417"/>
        <v>84.329469657222774</v>
      </c>
      <c r="G6707">
        <f t="shared" ca="1" si="418"/>
        <v>0</v>
      </c>
      <c r="H6707">
        <f t="shared" ca="1" si="419"/>
        <v>14.906269559580958</v>
      </c>
    </row>
    <row r="6708" spans="5:8" x14ac:dyDescent="0.2">
      <c r="E6708">
        <f t="shared" ca="1" si="416"/>
        <v>-0.42149497386851509</v>
      </c>
      <c r="F6708">
        <f t="shared" ca="1" si="417"/>
        <v>94.714887159850377</v>
      </c>
      <c r="G6708">
        <f t="shared" ca="1" si="418"/>
        <v>0</v>
      </c>
      <c r="H6708">
        <f t="shared" ca="1" si="419"/>
        <v>5.0273548453568599</v>
      </c>
    </row>
    <row r="6709" spans="5:8" x14ac:dyDescent="0.2">
      <c r="E6709">
        <f t="shared" ca="1" si="416"/>
        <v>-0.21995459089378186</v>
      </c>
      <c r="F6709">
        <f t="shared" ca="1" si="417"/>
        <v>98.610649986515426</v>
      </c>
      <c r="G6709">
        <f t="shared" ca="1" si="418"/>
        <v>0</v>
      </c>
      <c r="H6709">
        <f t="shared" ca="1" si="419"/>
        <v>1.3215906137569904</v>
      </c>
    </row>
    <row r="6710" spans="5:8" x14ac:dyDescent="0.2">
      <c r="E6710">
        <f t="shared" ca="1" si="416"/>
        <v>-0.66701888591318603</v>
      </c>
      <c r="F6710">
        <f t="shared" ca="1" si="417"/>
        <v>90.176278872347879</v>
      </c>
      <c r="G6710">
        <f t="shared" ca="1" si="418"/>
        <v>0</v>
      </c>
      <c r="H6710">
        <f t="shared" ca="1" si="419"/>
        <v>9.3446125947120322</v>
      </c>
    </row>
    <row r="6711" spans="5:8" x14ac:dyDescent="0.2">
      <c r="E6711">
        <f t="shared" ca="1" si="416"/>
        <v>2.1078367410369545E-3</v>
      </c>
      <c r="F6711">
        <f t="shared" ca="1" si="417"/>
        <v>103.0889031517402</v>
      </c>
      <c r="G6711">
        <f t="shared" ca="1" si="418"/>
        <v>2.9382555673682695</v>
      </c>
      <c r="H6711">
        <f t="shared" ca="1" si="419"/>
        <v>0</v>
      </c>
    </row>
    <row r="6712" spans="5:8" x14ac:dyDescent="0.2">
      <c r="E6712">
        <f t="shared" ca="1" si="416"/>
        <v>0.62409563694582193</v>
      </c>
      <c r="F6712">
        <f t="shared" ca="1" si="417"/>
        <v>116.74467828598931</v>
      </c>
      <c r="G6712">
        <f t="shared" ca="1" si="418"/>
        <v>15.928030689431212</v>
      </c>
      <c r="H6712">
        <f t="shared" ca="1" si="419"/>
        <v>0</v>
      </c>
    </row>
    <row r="6713" spans="5:8" x14ac:dyDescent="0.2">
      <c r="E6713">
        <f t="shared" ca="1" si="416"/>
        <v>0.28079445930953895</v>
      </c>
      <c r="F6713">
        <f t="shared" ca="1" si="417"/>
        <v>108.99795034194457</v>
      </c>
      <c r="G6713">
        <f t="shared" ca="1" si="418"/>
        <v>8.559115125453939</v>
      </c>
      <c r="H6713">
        <f t="shared" ca="1" si="419"/>
        <v>0</v>
      </c>
    </row>
    <row r="6714" spans="5:8" x14ac:dyDescent="0.2">
      <c r="E6714">
        <f t="shared" ca="1" si="416"/>
        <v>0.36237590242812678</v>
      </c>
      <c r="F6714">
        <f t="shared" ca="1" si="417"/>
        <v>110.79098037852602</v>
      </c>
      <c r="G6714">
        <f t="shared" ca="1" si="418"/>
        <v>10.264698055263798</v>
      </c>
      <c r="H6714">
        <f t="shared" ca="1" si="419"/>
        <v>0</v>
      </c>
    </row>
    <row r="6715" spans="5:8" x14ac:dyDescent="0.2">
      <c r="E6715">
        <f t="shared" ca="1" si="416"/>
        <v>1.3444611548282704E-2</v>
      </c>
      <c r="F6715">
        <f t="shared" ca="1" si="417"/>
        <v>103.32290747295163</v>
      </c>
      <c r="G6715">
        <f t="shared" ca="1" si="418"/>
        <v>3.1608473631648981</v>
      </c>
      <c r="H6715">
        <f t="shared" ca="1" si="419"/>
        <v>0</v>
      </c>
    </row>
    <row r="6716" spans="5:8" x14ac:dyDescent="0.2">
      <c r="E6716">
        <f t="shared" ca="1" si="416"/>
        <v>1.3997406295581853</v>
      </c>
      <c r="F6716">
        <f t="shared" ca="1" si="417"/>
        <v>136.33543895317342</v>
      </c>
      <c r="G6716">
        <f t="shared" ca="1" si="418"/>
        <v>34.563338684407981</v>
      </c>
      <c r="H6716">
        <f t="shared" ca="1" si="419"/>
        <v>0</v>
      </c>
    </row>
    <row r="6717" spans="5:8" x14ac:dyDescent="0.2">
      <c r="E6717">
        <f t="shared" ca="1" si="416"/>
        <v>0.88971492116583828</v>
      </c>
      <c r="F6717">
        <f t="shared" ca="1" si="417"/>
        <v>123.11429729870463</v>
      </c>
      <c r="G6717">
        <f t="shared" ca="1" si="418"/>
        <v>21.986999717185213</v>
      </c>
      <c r="H6717">
        <f t="shared" ca="1" si="419"/>
        <v>0</v>
      </c>
    </row>
    <row r="6718" spans="5:8" x14ac:dyDescent="0.2">
      <c r="E6718">
        <f t="shared" ca="1" si="416"/>
        <v>0.90795195599790812</v>
      </c>
      <c r="F6718">
        <f t="shared" ca="1" si="417"/>
        <v>123.56416517120559</v>
      </c>
      <c r="G6718">
        <f t="shared" ca="1" si="418"/>
        <v>22.41492727464566</v>
      </c>
      <c r="H6718">
        <f t="shared" ca="1" si="419"/>
        <v>0</v>
      </c>
    </row>
    <row r="6719" spans="5:8" x14ac:dyDescent="0.2">
      <c r="E6719">
        <f t="shared" ca="1" si="416"/>
        <v>-0.57925034561700606</v>
      </c>
      <c r="F6719">
        <f t="shared" ca="1" si="417"/>
        <v>91.773181724153858</v>
      </c>
      <c r="G6719">
        <f t="shared" ca="1" si="418"/>
        <v>0</v>
      </c>
      <c r="H6719">
        <f t="shared" ca="1" si="419"/>
        <v>7.8255916140050825</v>
      </c>
    </row>
    <row r="6720" spans="5:8" x14ac:dyDescent="0.2">
      <c r="E6720">
        <f t="shared" ca="1" si="416"/>
        <v>-0.74761366979239441</v>
      </c>
      <c r="F6720">
        <f t="shared" ca="1" si="417"/>
        <v>88.73438347518487</v>
      </c>
      <c r="G6720">
        <f t="shared" ca="1" si="418"/>
        <v>0</v>
      </c>
      <c r="H6720">
        <f t="shared" ca="1" si="419"/>
        <v>10.716185923545629</v>
      </c>
    </row>
    <row r="6721" spans="5:8" x14ac:dyDescent="0.2">
      <c r="E6721">
        <f t="shared" ca="1" si="416"/>
        <v>0.62906793120640847</v>
      </c>
      <c r="F6721">
        <f t="shared" ca="1" si="417"/>
        <v>116.86083381112083</v>
      </c>
      <c r="G6721">
        <f t="shared" ca="1" si="418"/>
        <v>16.038521242754644</v>
      </c>
      <c r="H6721">
        <f t="shared" ca="1" si="419"/>
        <v>0</v>
      </c>
    </row>
    <row r="6722" spans="5:8" x14ac:dyDescent="0.2">
      <c r="E6722">
        <f t="shared" ca="1" si="416"/>
        <v>-0.68585181506343651</v>
      </c>
      <c r="F6722">
        <f t="shared" ca="1" si="417"/>
        <v>89.83726104881427</v>
      </c>
      <c r="G6722">
        <f t="shared" ca="1" si="418"/>
        <v>0</v>
      </c>
      <c r="H6722">
        <f t="shared" ca="1" si="419"/>
        <v>9.6670963238873924</v>
      </c>
    </row>
    <row r="6723" spans="5:8" x14ac:dyDescent="0.2">
      <c r="E6723">
        <f t="shared" ca="1" si="416"/>
        <v>0.77554803146855766</v>
      </c>
      <c r="F6723">
        <f t="shared" ca="1" si="417"/>
        <v>120.33503276691636</v>
      </c>
      <c r="G6723">
        <f t="shared" ca="1" si="418"/>
        <v>19.343281516077006</v>
      </c>
      <c r="H6723">
        <f t="shared" ca="1" si="419"/>
        <v>0</v>
      </c>
    </row>
    <row r="6724" spans="5:8" x14ac:dyDescent="0.2">
      <c r="E6724">
        <f t="shared" ca="1" si="416"/>
        <v>-0.25600548575505727</v>
      </c>
      <c r="F6724">
        <f t="shared" ca="1" si="417"/>
        <v>97.902206622397998</v>
      </c>
      <c r="G6724">
        <f t="shared" ca="1" si="418"/>
        <v>0</v>
      </c>
      <c r="H6724">
        <f t="shared" ca="1" si="419"/>
        <v>1.9954827872977619</v>
      </c>
    </row>
    <row r="6725" spans="5:8" x14ac:dyDescent="0.2">
      <c r="E6725">
        <f t="shared" ca="1" si="416"/>
        <v>0.99244371607963366</v>
      </c>
      <c r="F6725">
        <f t="shared" ca="1" si="417"/>
        <v>125.66993786587255</v>
      </c>
      <c r="G6725">
        <f t="shared" ca="1" si="418"/>
        <v>24.418000223123038</v>
      </c>
      <c r="H6725">
        <f t="shared" ca="1" si="419"/>
        <v>0</v>
      </c>
    </row>
    <row r="6726" spans="5:8" x14ac:dyDescent="0.2">
      <c r="E6726">
        <f t="shared" ca="1" si="416"/>
        <v>0.89193973336522292</v>
      </c>
      <c r="F6726">
        <f t="shared" ca="1" si="417"/>
        <v>123.16909072641897</v>
      </c>
      <c r="G6726">
        <f t="shared" ca="1" si="418"/>
        <v>22.039120837896348</v>
      </c>
      <c r="H6726">
        <f t="shared" ca="1" si="419"/>
        <v>0</v>
      </c>
    </row>
    <row r="6727" spans="5:8" x14ac:dyDescent="0.2">
      <c r="E6727">
        <f t="shared" ca="1" si="416"/>
        <v>-0.24697780861326477</v>
      </c>
      <c r="F6727">
        <f t="shared" ca="1" si="417"/>
        <v>98.079132199603976</v>
      </c>
      <c r="G6727">
        <f t="shared" ca="1" si="418"/>
        <v>0</v>
      </c>
      <c r="H6727">
        <f t="shared" ca="1" si="419"/>
        <v>1.8271859723126627</v>
      </c>
    </row>
    <row r="6728" spans="5:8" x14ac:dyDescent="0.2">
      <c r="E6728">
        <f t="shared" ca="1" si="416"/>
        <v>-0.7053059253224031</v>
      </c>
      <c r="F6728">
        <f t="shared" ca="1" si="417"/>
        <v>89.488399371908926</v>
      </c>
      <c r="G6728">
        <f t="shared" ca="1" si="418"/>
        <v>0</v>
      </c>
      <c r="H6728">
        <f t="shared" ca="1" si="419"/>
        <v>9.9989438160404163</v>
      </c>
    </row>
    <row r="6729" spans="5:8" x14ac:dyDescent="0.2">
      <c r="E6729">
        <f t="shared" ca="1" si="416"/>
        <v>0.67039800541643402</v>
      </c>
      <c r="F6729">
        <f t="shared" ca="1" si="417"/>
        <v>117.83081059614256</v>
      </c>
      <c r="G6729">
        <f t="shared" ca="1" si="418"/>
        <v>16.961191701749918</v>
      </c>
      <c r="H6729">
        <f t="shared" ca="1" si="419"/>
        <v>0</v>
      </c>
    </row>
    <row r="6730" spans="5:8" x14ac:dyDescent="0.2">
      <c r="E6730">
        <f t="shared" ref="E6730:E6793" ca="1" si="420">_xlfn.NORM.S.INV(RAND())</f>
        <v>1.4193575896502837</v>
      </c>
      <c r="F6730">
        <f t="shared" ref="F6730:F6793" ca="1" si="421">$B$1*EXP((($B$3-0.5*$B$5^2)*$B$4)+$B$5*SQRT($B$4)*E6730)</f>
        <v>136.87138700585871</v>
      </c>
      <c r="G6730">
        <f t="shared" ref="G6730:G6793" ca="1" si="422">EXP(-$B$3*$B$4)*MAX(F6730-$B$2,0)</f>
        <v>35.073148242126081</v>
      </c>
      <c r="H6730">
        <f t="shared" ref="H6730:H6793" ca="1" si="423">EXP(-$B$3*$B$4)*MAX($B$2-F6730,0)</f>
        <v>0</v>
      </c>
    </row>
    <row r="6731" spans="5:8" x14ac:dyDescent="0.2">
      <c r="E6731">
        <f t="shared" ca="1" si="420"/>
        <v>1.6248585550200246E-2</v>
      </c>
      <c r="F6731">
        <f t="shared" ca="1" si="421"/>
        <v>103.38086667231281</v>
      </c>
      <c r="G6731">
        <f t="shared" ca="1" si="422"/>
        <v>3.2159798590177542</v>
      </c>
      <c r="H6731">
        <f t="shared" ca="1" si="423"/>
        <v>0</v>
      </c>
    </row>
    <row r="6732" spans="5:8" x14ac:dyDescent="0.2">
      <c r="E6732">
        <f t="shared" ca="1" si="420"/>
        <v>-2.5021931041711857E-2</v>
      </c>
      <c r="F6732">
        <f t="shared" ca="1" si="421"/>
        <v>102.53106232885565</v>
      </c>
      <c r="G6732">
        <f t="shared" ca="1" si="422"/>
        <v>2.4076209624528011</v>
      </c>
      <c r="H6732">
        <f t="shared" ca="1" si="423"/>
        <v>0</v>
      </c>
    </row>
    <row r="6733" spans="5:8" x14ac:dyDescent="0.2">
      <c r="E6733">
        <f t="shared" ca="1" si="420"/>
        <v>-9.9435546458736916E-3</v>
      </c>
      <c r="F6733">
        <f t="shared" ca="1" si="421"/>
        <v>102.84072941186741</v>
      </c>
      <c r="G6733">
        <f t="shared" ca="1" si="422"/>
        <v>2.7021854036128925</v>
      </c>
      <c r="H6733">
        <f t="shared" ca="1" si="423"/>
        <v>0</v>
      </c>
    </row>
    <row r="6734" spans="5:8" x14ac:dyDescent="0.2">
      <c r="E6734">
        <f t="shared" ca="1" si="420"/>
        <v>-8.4487651798985861E-2</v>
      </c>
      <c r="F6734">
        <f t="shared" ca="1" si="421"/>
        <v>101.31886831205534</v>
      </c>
      <c r="G6734">
        <f t="shared" ca="1" si="422"/>
        <v>1.2545463454686325</v>
      </c>
      <c r="H6734">
        <f t="shared" ca="1" si="423"/>
        <v>0</v>
      </c>
    </row>
    <row r="6735" spans="5:8" x14ac:dyDescent="0.2">
      <c r="E6735">
        <f t="shared" ca="1" si="420"/>
        <v>0.45928817007140027</v>
      </c>
      <c r="F6735">
        <f t="shared" ca="1" si="421"/>
        <v>112.9593274672424</v>
      </c>
      <c r="G6735">
        <f t="shared" ca="1" si="422"/>
        <v>12.327293608581288</v>
      </c>
      <c r="H6735">
        <f t="shared" ca="1" si="423"/>
        <v>0</v>
      </c>
    </row>
    <row r="6736" spans="5:8" x14ac:dyDescent="0.2">
      <c r="E6736">
        <f t="shared" ca="1" si="420"/>
        <v>0.25922549159267483</v>
      </c>
      <c r="F6736">
        <f t="shared" ca="1" si="421"/>
        <v>108.52876839212794</v>
      </c>
      <c r="G6736">
        <f t="shared" ca="1" si="422"/>
        <v>8.1128154493437439</v>
      </c>
      <c r="H6736">
        <f t="shared" ca="1" si="423"/>
        <v>0</v>
      </c>
    </row>
    <row r="6737" spans="5:8" x14ac:dyDescent="0.2">
      <c r="E6737">
        <f t="shared" ca="1" si="420"/>
        <v>-0.97322076151852099</v>
      </c>
      <c r="F6737">
        <f t="shared" ca="1" si="421"/>
        <v>84.819547879895268</v>
      </c>
      <c r="G6737">
        <f t="shared" ca="1" si="422"/>
        <v>0</v>
      </c>
      <c r="H6737">
        <f t="shared" ca="1" si="423"/>
        <v>14.440092733867868</v>
      </c>
    </row>
    <row r="6738" spans="5:8" x14ac:dyDescent="0.2">
      <c r="E6738">
        <f t="shared" ca="1" si="420"/>
        <v>0.16546282334429568</v>
      </c>
      <c r="F6738">
        <f t="shared" ca="1" si="421"/>
        <v>106.51254276508368</v>
      </c>
      <c r="G6738">
        <f t="shared" ca="1" si="422"/>
        <v>6.1949223064668377</v>
      </c>
      <c r="H6738">
        <f t="shared" ca="1" si="423"/>
        <v>0</v>
      </c>
    </row>
    <row r="6739" spans="5:8" x14ac:dyDescent="0.2">
      <c r="E6739">
        <f t="shared" ca="1" si="420"/>
        <v>2.457621917513332</v>
      </c>
      <c r="F6739">
        <f t="shared" ca="1" si="421"/>
        <v>168.45936601942532</v>
      </c>
      <c r="G6739">
        <f t="shared" ca="1" si="422"/>
        <v>65.120563340341675</v>
      </c>
      <c r="H6739">
        <f t="shared" ca="1" si="423"/>
        <v>0</v>
      </c>
    </row>
    <row r="6740" spans="5:8" x14ac:dyDescent="0.2">
      <c r="E6740">
        <f t="shared" ca="1" si="420"/>
        <v>-0.36873049865099355</v>
      </c>
      <c r="F6740">
        <f t="shared" ca="1" si="421"/>
        <v>95.719695918883161</v>
      </c>
      <c r="G6740">
        <f t="shared" ca="1" si="422"/>
        <v>0</v>
      </c>
      <c r="H6740">
        <f t="shared" ca="1" si="423"/>
        <v>4.0715511877688284</v>
      </c>
    </row>
    <row r="6741" spans="5:8" x14ac:dyDescent="0.2">
      <c r="E6741">
        <f t="shared" ca="1" si="420"/>
        <v>0.41735691703373984</v>
      </c>
      <c r="F6741">
        <f t="shared" ca="1" si="421"/>
        <v>112.01598332753953</v>
      </c>
      <c r="G6741">
        <f t="shared" ca="1" si="422"/>
        <v>11.429956905465602</v>
      </c>
      <c r="H6741">
        <f t="shared" ca="1" si="423"/>
        <v>0</v>
      </c>
    </row>
    <row r="6742" spans="5:8" x14ac:dyDescent="0.2">
      <c r="E6742">
        <f t="shared" ca="1" si="420"/>
        <v>0.63193549286371875</v>
      </c>
      <c r="F6742">
        <f t="shared" ca="1" si="421"/>
        <v>116.92787416277308</v>
      </c>
      <c r="G6742">
        <f t="shared" ca="1" si="422"/>
        <v>16.102291997875142</v>
      </c>
      <c r="H6742">
        <f t="shared" ca="1" si="423"/>
        <v>0</v>
      </c>
    </row>
    <row r="6743" spans="5:8" x14ac:dyDescent="0.2">
      <c r="E6743">
        <f t="shared" ca="1" si="420"/>
        <v>-0.27896302065146483</v>
      </c>
      <c r="F6743">
        <f t="shared" ca="1" si="421"/>
        <v>97.453718363805393</v>
      </c>
      <c r="G6743">
        <f t="shared" ca="1" si="422"/>
        <v>0</v>
      </c>
      <c r="H6743">
        <f t="shared" ca="1" si="423"/>
        <v>2.4220980154141323</v>
      </c>
    </row>
    <row r="6744" spans="5:8" x14ac:dyDescent="0.2">
      <c r="E6744">
        <f t="shared" ca="1" si="420"/>
        <v>0.79532658690166191</v>
      </c>
      <c r="F6744">
        <f t="shared" ca="1" si="421"/>
        <v>120.81198611302773</v>
      </c>
      <c r="G6744">
        <f t="shared" ca="1" si="422"/>
        <v>19.796973573012217</v>
      </c>
      <c r="H6744">
        <f t="shared" ca="1" si="423"/>
        <v>0</v>
      </c>
    </row>
    <row r="6745" spans="5:8" x14ac:dyDescent="0.2">
      <c r="E6745">
        <f t="shared" ca="1" si="420"/>
        <v>0.34297304141921825</v>
      </c>
      <c r="F6745">
        <f t="shared" ca="1" si="421"/>
        <v>110.36188109371719</v>
      </c>
      <c r="G6745">
        <f t="shared" ca="1" si="422"/>
        <v>9.8565261895214284</v>
      </c>
      <c r="H6745">
        <f t="shared" ca="1" si="423"/>
        <v>0</v>
      </c>
    </row>
    <row r="6746" spans="5:8" x14ac:dyDescent="0.2">
      <c r="E6746">
        <f t="shared" ca="1" si="420"/>
        <v>-0.73554186580980363</v>
      </c>
      <c r="F6746">
        <f t="shared" ca="1" si="421"/>
        <v>88.948879122698045</v>
      </c>
      <c r="G6746">
        <f t="shared" ca="1" si="422"/>
        <v>0</v>
      </c>
      <c r="H6746">
        <f t="shared" ca="1" si="423"/>
        <v>10.512151352203764</v>
      </c>
    </row>
    <row r="6747" spans="5:8" x14ac:dyDescent="0.2">
      <c r="E6747">
        <f t="shared" ca="1" si="420"/>
        <v>0.4056676891753544</v>
      </c>
      <c r="F6747">
        <f t="shared" ca="1" si="421"/>
        <v>111.75441313145727</v>
      </c>
      <c r="G6747">
        <f t="shared" ca="1" si="422"/>
        <v>11.181143638379734</v>
      </c>
      <c r="H6747">
        <f t="shared" ca="1" si="423"/>
        <v>0</v>
      </c>
    </row>
    <row r="6748" spans="5:8" x14ac:dyDescent="0.2">
      <c r="E6748">
        <f t="shared" ca="1" si="420"/>
        <v>0.20191631381239569</v>
      </c>
      <c r="F6748">
        <f t="shared" ca="1" si="421"/>
        <v>107.29193124831582</v>
      </c>
      <c r="G6748">
        <f t="shared" ca="1" si="422"/>
        <v>6.93629956483423</v>
      </c>
      <c r="H6748">
        <f t="shared" ca="1" si="423"/>
        <v>0</v>
      </c>
    </row>
    <row r="6749" spans="5:8" x14ac:dyDescent="0.2">
      <c r="E6749">
        <f t="shared" ca="1" si="420"/>
        <v>2.6901639400542705</v>
      </c>
      <c r="F6749">
        <f t="shared" ca="1" si="421"/>
        <v>176.47919145762972</v>
      </c>
      <c r="G6749">
        <f t="shared" ca="1" si="422"/>
        <v>72.74925727652105</v>
      </c>
      <c r="H6749">
        <f t="shared" ca="1" si="423"/>
        <v>0</v>
      </c>
    </row>
    <row r="6750" spans="5:8" x14ac:dyDescent="0.2">
      <c r="E6750">
        <f t="shared" ca="1" si="420"/>
        <v>-0.16189163569429121</v>
      </c>
      <c r="F6750">
        <f t="shared" ca="1" si="421"/>
        <v>99.762449884031994</v>
      </c>
      <c r="G6750">
        <f t="shared" ca="1" si="422"/>
        <v>0</v>
      </c>
      <c r="H6750">
        <f t="shared" ca="1" si="423"/>
        <v>0.22596466010232383</v>
      </c>
    </row>
    <row r="6751" spans="5:8" x14ac:dyDescent="0.2">
      <c r="E6751">
        <f t="shared" ca="1" si="420"/>
        <v>0.52707133481375024</v>
      </c>
      <c r="F6751">
        <f t="shared" ca="1" si="421"/>
        <v>114.50110263533379</v>
      </c>
      <c r="G6751">
        <f t="shared" ca="1" si="422"/>
        <v>13.793875514434353</v>
      </c>
      <c r="H6751">
        <f t="shared" ca="1" si="423"/>
        <v>0</v>
      </c>
    </row>
    <row r="6752" spans="5:8" x14ac:dyDescent="0.2">
      <c r="E6752">
        <f t="shared" ca="1" si="420"/>
        <v>-1.8050104339159283</v>
      </c>
      <c r="F6752">
        <f t="shared" ca="1" si="421"/>
        <v>71.820367030366356</v>
      </c>
      <c r="G6752">
        <f t="shared" ca="1" si="422"/>
        <v>0</v>
      </c>
      <c r="H6752">
        <f t="shared" ca="1" si="423"/>
        <v>26.805296052345959</v>
      </c>
    </row>
    <row r="6753" spans="5:8" x14ac:dyDescent="0.2">
      <c r="E6753">
        <f t="shared" ca="1" si="420"/>
        <v>0.80150066403785525</v>
      </c>
      <c r="F6753">
        <f t="shared" ca="1" si="421"/>
        <v>120.96125876039217</v>
      </c>
      <c r="G6753">
        <f t="shared" ca="1" si="422"/>
        <v>19.938966107458395</v>
      </c>
      <c r="H6753">
        <f t="shared" ca="1" si="423"/>
        <v>0</v>
      </c>
    </row>
    <row r="6754" spans="5:8" x14ac:dyDescent="0.2">
      <c r="E6754">
        <f t="shared" ca="1" si="420"/>
        <v>-0.23039074815239749</v>
      </c>
      <c r="F6754">
        <f t="shared" ca="1" si="421"/>
        <v>98.405041387401198</v>
      </c>
      <c r="G6754">
        <f t="shared" ca="1" si="422"/>
        <v>0</v>
      </c>
      <c r="H6754">
        <f t="shared" ca="1" si="423"/>
        <v>1.5171715631648157</v>
      </c>
    </row>
    <row r="6755" spans="5:8" x14ac:dyDescent="0.2">
      <c r="E6755">
        <f t="shared" ca="1" si="420"/>
        <v>0.9721395013789218</v>
      </c>
      <c r="F6755">
        <f t="shared" ca="1" si="421"/>
        <v>125.16064676136448</v>
      </c>
      <c r="G6755">
        <f t="shared" ca="1" si="422"/>
        <v>23.933547538878482</v>
      </c>
      <c r="H6755">
        <f t="shared" ca="1" si="423"/>
        <v>0</v>
      </c>
    </row>
    <row r="6756" spans="5:8" x14ac:dyDescent="0.2">
      <c r="E6756">
        <f t="shared" ca="1" si="420"/>
        <v>-0.89777413764433134</v>
      </c>
      <c r="F6756">
        <f t="shared" ca="1" si="421"/>
        <v>86.109122522142499</v>
      </c>
      <c r="G6756">
        <f t="shared" ca="1" si="422"/>
        <v>0</v>
      </c>
      <c r="H6756">
        <f t="shared" ca="1" si="423"/>
        <v>13.21341138907232</v>
      </c>
    </row>
    <row r="6757" spans="5:8" x14ac:dyDescent="0.2">
      <c r="E6757">
        <f t="shared" ca="1" si="420"/>
        <v>-1.4313418418295429</v>
      </c>
      <c r="F6757">
        <f t="shared" ca="1" si="421"/>
        <v>77.393424145207248</v>
      </c>
      <c r="G6757">
        <f t="shared" ca="1" si="422"/>
        <v>0</v>
      </c>
      <c r="H6757">
        <f t="shared" ca="1" si="423"/>
        <v>21.504040140286246</v>
      </c>
    </row>
    <row r="6758" spans="5:8" x14ac:dyDescent="0.2">
      <c r="E6758">
        <f t="shared" ca="1" si="420"/>
        <v>0.22114706950387555</v>
      </c>
      <c r="F6758">
        <f t="shared" ca="1" si="421"/>
        <v>107.70538682845854</v>
      </c>
      <c r="G6758">
        <f t="shared" ca="1" si="422"/>
        <v>7.3295906783900024</v>
      </c>
      <c r="H6758">
        <f t="shared" ca="1" si="423"/>
        <v>0</v>
      </c>
    </row>
    <row r="6759" spans="5:8" x14ac:dyDescent="0.2">
      <c r="E6759">
        <f t="shared" ca="1" si="420"/>
        <v>-1.1686425303727377</v>
      </c>
      <c r="F6759">
        <f t="shared" ca="1" si="421"/>
        <v>81.568379432366328</v>
      </c>
      <c r="G6759">
        <f t="shared" ca="1" si="422"/>
        <v>0</v>
      </c>
      <c r="H6759">
        <f t="shared" ca="1" si="423"/>
        <v>17.5326998251657</v>
      </c>
    </row>
    <row r="6760" spans="5:8" x14ac:dyDescent="0.2">
      <c r="E6760">
        <f t="shared" ca="1" si="420"/>
        <v>2.0962917558737284</v>
      </c>
      <c r="F6760">
        <f t="shared" ca="1" si="421"/>
        <v>156.71494798131124</v>
      </c>
      <c r="G6760">
        <f t="shared" ca="1" si="422"/>
        <v>53.948927328850623</v>
      </c>
      <c r="H6760">
        <f t="shared" ca="1" si="423"/>
        <v>0</v>
      </c>
    </row>
    <row r="6761" spans="5:8" x14ac:dyDescent="0.2">
      <c r="E6761">
        <f t="shared" ca="1" si="420"/>
        <v>-0.55197659973653457</v>
      </c>
      <c r="F6761">
        <f t="shared" ca="1" si="421"/>
        <v>92.275149220304399</v>
      </c>
      <c r="G6761">
        <f t="shared" ca="1" si="422"/>
        <v>0</v>
      </c>
      <c r="H6761">
        <f t="shared" ca="1" si="423"/>
        <v>7.3481053615237384</v>
      </c>
    </row>
    <row r="6762" spans="5:8" x14ac:dyDescent="0.2">
      <c r="E6762">
        <f t="shared" ca="1" si="420"/>
        <v>0.79264654566530424</v>
      </c>
      <c r="F6762">
        <f t="shared" ca="1" si="421"/>
        <v>120.74724724393575</v>
      </c>
      <c r="G6762">
        <f t="shared" ca="1" si="422"/>
        <v>19.735392055823024</v>
      </c>
      <c r="H6762">
        <f t="shared" ca="1" si="423"/>
        <v>0</v>
      </c>
    </row>
    <row r="6763" spans="5:8" x14ac:dyDescent="0.2">
      <c r="E6763">
        <f t="shared" ca="1" si="420"/>
        <v>1.8911963375869303</v>
      </c>
      <c r="F6763">
        <f t="shared" ca="1" si="421"/>
        <v>150.41670164253125</v>
      </c>
      <c r="G6763">
        <f t="shared" ca="1" si="422"/>
        <v>47.957850088649202</v>
      </c>
      <c r="H6763">
        <f t="shared" ca="1" si="423"/>
        <v>0</v>
      </c>
    </row>
    <row r="6764" spans="5:8" x14ac:dyDescent="0.2">
      <c r="E6764">
        <f t="shared" ca="1" si="420"/>
        <v>-0.37168139789689053</v>
      </c>
      <c r="F6764">
        <f t="shared" ca="1" si="421"/>
        <v>95.663220750074814</v>
      </c>
      <c r="G6764">
        <f t="shared" ca="1" si="422"/>
        <v>0</v>
      </c>
      <c r="H6764">
        <f t="shared" ca="1" si="423"/>
        <v>4.1252720300929733</v>
      </c>
    </row>
    <row r="6765" spans="5:8" x14ac:dyDescent="0.2">
      <c r="E6765">
        <f t="shared" ca="1" si="420"/>
        <v>-0.42653589528328067</v>
      </c>
      <c r="F6765">
        <f t="shared" ca="1" si="421"/>
        <v>94.619445218870766</v>
      </c>
      <c r="G6765">
        <f t="shared" ca="1" si="422"/>
        <v>0</v>
      </c>
      <c r="H6765">
        <f t="shared" ca="1" si="423"/>
        <v>5.1181420279481271</v>
      </c>
    </row>
    <row r="6766" spans="5:8" x14ac:dyDescent="0.2">
      <c r="E6766">
        <f t="shared" ca="1" si="420"/>
        <v>0.15373095830081171</v>
      </c>
      <c r="F6766">
        <f t="shared" ca="1" si="421"/>
        <v>106.26291758107429</v>
      </c>
      <c r="G6766">
        <f t="shared" ca="1" si="422"/>
        <v>5.9574714863407019</v>
      </c>
      <c r="H6766">
        <f t="shared" ca="1" si="423"/>
        <v>0</v>
      </c>
    </row>
    <row r="6767" spans="5:8" x14ac:dyDescent="0.2">
      <c r="E6767">
        <f t="shared" ca="1" si="420"/>
        <v>0.6467598770503159</v>
      </c>
      <c r="F6767">
        <f t="shared" ca="1" si="421"/>
        <v>117.27506534372874</v>
      </c>
      <c r="G6767">
        <f t="shared" ca="1" si="422"/>
        <v>16.432550465127321</v>
      </c>
      <c r="H6767">
        <f t="shared" ca="1" si="423"/>
        <v>0</v>
      </c>
    </row>
    <row r="6768" spans="5:8" x14ac:dyDescent="0.2">
      <c r="E6768">
        <f t="shared" ca="1" si="420"/>
        <v>-0.81296811756247678</v>
      </c>
      <c r="F6768">
        <f t="shared" ca="1" si="421"/>
        <v>87.582093283559047</v>
      </c>
      <c r="G6768">
        <f t="shared" ca="1" si="422"/>
        <v>0</v>
      </c>
      <c r="H6768">
        <f t="shared" ca="1" si="423"/>
        <v>11.81227825938368</v>
      </c>
    </row>
    <row r="6769" spans="5:8" x14ac:dyDescent="0.2">
      <c r="E6769">
        <f t="shared" ca="1" si="420"/>
        <v>0.29130929370015357</v>
      </c>
      <c r="F6769">
        <f t="shared" ca="1" si="421"/>
        <v>109.22741061040411</v>
      </c>
      <c r="G6769">
        <f t="shared" ca="1" si="422"/>
        <v>8.7773844845664808</v>
      </c>
      <c r="H6769">
        <f t="shared" ca="1" si="423"/>
        <v>0</v>
      </c>
    </row>
    <row r="6770" spans="5:8" x14ac:dyDescent="0.2">
      <c r="E6770">
        <f t="shared" ca="1" si="420"/>
        <v>1.1776828226363638</v>
      </c>
      <c r="F6770">
        <f t="shared" ca="1" si="421"/>
        <v>130.41305382671445</v>
      </c>
      <c r="G6770">
        <f t="shared" ca="1" si="422"/>
        <v>28.92979168889482</v>
      </c>
      <c r="H6770">
        <f t="shared" ca="1" si="423"/>
        <v>0</v>
      </c>
    </row>
    <row r="6771" spans="5:8" x14ac:dyDescent="0.2">
      <c r="E6771">
        <f t="shared" ca="1" si="420"/>
        <v>0.14838678427376625</v>
      </c>
      <c r="F6771">
        <f t="shared" ca="1" si="421"/>
        <v>106.14940075241495</v>
      </c>
      <c r="G6771">
        <f t="shared" ca="1" si="422"/>
        <v>5.8494909387439291</v>
      </c>
      <c r="H6771">
        <f t="shared" ca="1" si="423"/>
        <v>0</v>
      </c>
    </row>
    <row r="6772" spans="5:8" x14ac:dyDescent="0.2">
      <c r="E6772">
        <f t="shared" ca="1" si="420"/>
        <v>-0.1270016310158984</v>
      </c>
      <c r="F6772">
        <f t="shared" ca="1" si="421"/>
        <v>100.46102685342224</v>
      </c>
      <c r="G6772">
        <f t="shared" ca="1" si="422"/>
        <v>0.4385423084602123</v>
      </c>
      <c r="H6772">
        <f t="shared" ca="1" si="423"/>
        <v>0</v>
      </c>
    </row>
    <row r="6773" spans="5:8" x14ac:dyDescent="0.2">
      <c r="E6773">
        <f t="shared" ca="1" si="420"/>
        <v>-0.38344210545348634</v>
      </c>
      <c r="F6773">
        <f t="shared" ca="1" si="421"/>
        <v>95.438471741798026</v>
      </c>
      <c r="G6773">
        <f t="shared" ca="1" si="422"/>
        <v>0</v>
      </c>
      <c r="H6773">
        <f t="shared" ca="1" si="423"/>
        <v>4.3390598998932086</v>
      </c>
    </row>
    <row r="6774" spans="5:8" x14ac:dyDescent="0.2">
      <c r="E6774">
        <f t="shared" ca="1" si="420"/>
        <v>-0.37835379348971476</v>
      </c>
      <c r="F6774">
        <f t="shared" ca="1" si="421"/>
        <v>95.535645321874227</v>
      </c>
      <c r="G6774">
        <f t="shared" ca="1" si="422"/>
        <v>0</v>
      </c>
      <c r="H6774">
        <f t="shared" ca="1" si="423"/>
        <v>4.2466255312406487</v>
      </c>
    </row>
    <row r="6775" spans="5:8" x14ac:dyDescent="0.2">
      <c r="E6775">
        <f t="shared" ca="1" si="420"/>
        <v>0.65788656709330595</v>
      </c>
      <c r="F6775">
        <f t="shared" ca="1" si="421"/>
        <v>117.53633260025805</v>
      </c>
      <c r="G6775">
        <f t="shared" ca="1" si="422"/>
        <v>16.681075567196572</v>
      </c>
      <c r="H6775">
        <f t="shared" ca="1" si="423"/>
        <v>0</v>
      </c>
    </row>
    <row r="6776" spans="5:8" x14ac:dyDescent="0.2">
      <c r="E6776">
        <f t="shared" ca="1" si="420"/>
        <v>-1.4304591701063267</v>
      </c>
      <c r="F6776">
        <f t="shared" ca="1" si="421"/>
        <v>77.407087948648226</v>
      </c>
      <c r="G6776">
        <f t="shared" ca="1" si="422"/>
        <v>0</v>
      </c>
      <c r="H6776">
        <f t="shared" ca="1" si="423"/>
        <v>21.491042728402594</v>
      </c>
    </row>
    <row r="6777" spans="5:8" x14ac:dyDescent="0.2">
      <c r="E6777">
        <f t="shared" ca="1" si="420"/>
        <v>-1.1655089495702757</v>
      </c>
      <c r="F6777">
        <f t="shared" ca="1" si="421"/>
        <v>81.619515676223216</v>
      </c>
      <c r="G6777">
        <f t="shared" ca="1" si="422"/>
        <v>0</v>
      </c>
      <c r="H6777">
        <f t="shared" ca="1" si="423"/>
        <v>17.484057525350586</v>
      </c>
    </row>
    <row r="6778" spans="5:8" x14ac:dyDescent="0.2">
      <c r="E6778">
        <f t="shared" ca="1" si="420"/>
        <v>0.74018269517909241</v>
      </c>
      <c r="F6778">
        <f t="shared" ca="1" si="421"/>
        <v>119.48689797976262</v>
      </c>
      <c r="G6778">
        <f t="shared" ca="1" si="422"/>
        <v>18.53651075059372</v>
      </c>
      <c r="H6778">
        <f t="shared" ca="1" si="423"/>
        <v>0</v>
      </c>
    </row>
    <row r="6779" spans="5:8" x14ac:dyDescent="0.2">
      <c r="E6779">
        <f t="shared" ca="1" si="420"/>
        <v>0.66547090873539383</v>
      </c>
      <c r="F6779">
        <f t="shared" ca="1" si="421"/>
        <v>117.71475502807178</v>
      </c>
      <c r="G6779">
        <f t="shared" ca="1" si="422"/>
        <v>16.850796230523848</v>
      </c>
      <c r="H6779">
        <f t="shared" ca="1" si="423"/>
        <v>0</v>
      </c>
    </row>
    <row r="6780" spans="5:8" x14ac:dyDescent="0.2">
      <c r="E6780">
        <f t="shared" ca="1" si="420"/>
        <v>-0.14105416466328391</v>
      </c>
      <c r="F6780">
        <f t="shared" ca="1" si="421"/>
        <v>100.17907685817238</v>
      </c>
      <c r="G6780">
        <f t="shared" ca="1" si="422"/>
        <v>0.17034317674070865</v>
      </c>
      <c r="H6780">
        <f t="shared" ca="1" si="423"/>
        <v>0</v>
      </c>
    </row>
    <row r="6781" spans="5:8" x14ac:dyDescent="0.2">
      <c r="E6781">
        <f t="shared" ca="1" si="420"/>
        <v>0.40603543265644443</v>
      </c>
      <c r="F6781">
        <f t="shared" ca="1" si="421"/>
        <v>111.76263282510988</v>
      </c>
      <c r="G6781">
        <f t="shared" ca="1" si="422"/>
        <v>11.188962452842475</v>
      </c>
      <c r="H6781">
        <f t="shared" ca="1" si="423"/>
        <v>0</v>
      </c>
    </row>
    <row r="6782" spans="5:8" x14ac:dyDescent="0.2">
      <c r="E6782">
        <f t="shared" ca="1" si="420"/>
        <v>1.5938474455588356</v>
      </c>
      <c r="F6782">
        <f t="shared" ca="1" si="421"/>
        <v>141.732244442861</v>
      </c>
      <c r="G6782">
        <f t="shared" ca="1" si="422"/>
        <v>39.696938864505789</v>
      </c>
      <c r="H6782">
        <f t="shared" ca="1" si="423"/>
        <v>0</v>
      </c>
    </row>
    <row r="6783" spans="5:8" x14ac:dyDescent="0.2">
      <c r="E6783">
        <f t="shared" ca="1" si="420"/>
        <v>0.20192206862633796</v>
      </c>
      <c r="F6783">
        <f t="shared" ca="1" si="421"/>
        <v>107.29205473740724</v>
      </c>
      <c r="G6783">
        <f t="shared" ca="1" si="422"/>
        <v>6.9364170312915956</v>
      </c>
      <c r="H6783">
        <f t="shared" ca="1" si="423"/>
        <v>0</v>
      </c>
    </row>
    <row r="6784" spans="5:8" x14ac:dyDescent="0.2">
      <c r="E6784">
        <f t="shared" ca="1" si="420"/>
        <v>1.0437256251375331</v>
      </c>
      <c r="F6784">
        <f t="shared" ca="1" si="421"/>
        <v>126.96548920854509</v>
      </c>
      <c r="G6784">
        <f t="shared" ca="1" si="422"/>
        <v>25.650366781224562</v>
      </c>
      <c r="H6784">
        <f t="shared" ca="1" si="423"/>
        <v>0</v>
      </c>
    </row>
    <row r="6785" spans="5:8" x14ac:dyDescent="0.2">
      <c r="E6785">
        <f t="shared" ca="1" si="420"/>
        <v>0.70362289023005742</v>
      </c>
      <c r="F6785">
        <f t="shared" ca="1" si="421"/>
        <v>118.61640084190599</v>
      </c>
      <c r="G6785">
        <f t="shared" ca="1" si="422"/>
        <v>17.708468259120838</v>
      </c>
      <c r="H6785">
        <f t="shared" ca="1" si="423"/>
        <v>0</v>
      </c>
    </row>
    <row r="6786" spans="5:8" x14ac:dyDescent="0.2">
      <c r="E6786">
        <f t="shared" ca="1" si="420"/>
        <v>0.49378950861554544</v>
      </c>
      <c r="F6786">
        <f t="shared" ca="1" si="421"/>
        <v>113.74147246852502</v>
      </c>
      <c r="G6786">
        <f t="shared" ca="1" si="422"/>
        <v>13.071292948027459</v>
      </c>
      <c r="H6786">
        <f t="shared" ca="1" si="423"/>
        <v>0</v>
      </c>
    </row>
    <row r="6787" spans="5:8" x14ac:dyDescent="0.2">
      <c r="E6787">
        <f t="shared" ca="1" si="420"/>
        <v>0.59530850310250361</v>
      </c>
      <c r="F6787">
        <f t="shared" ca="1" si="421"/>
        <v>116.07446056620854</v>
      </c>
      <c r="G6787">
        <f t="shared" ca="1" si="422"/>
        <v>15.290499873553975</v>
      </c>
      <c r="H6787">
        <f t="shared" ca="1" si="423"/>
        <v>0</v>
      </c>
    </row>
    <row r="6788" spans="5:8" x14ac:dyDescent="0.2">
      <c r="E6788">
        <f t="shared" ca="1" si="420"/>
        <v>1.9529259287040215</v>
      </c>
      <c r="F6788">
        <f t="shared" ca="1" si="421"/>
        <v>152.28524464619198</v>
      </c>
      <c r="G6788">
        <f t="shared" ca="1" si="422"/>
        <v>49.735263174676241</v>
      </c>
      <c r="H6788">
        <f t="shared" ca="1" si="423"/>
        <v>0</v>
      </c>
    </row>
    <row r="6789" spans="5:8" x14ac:dyDescent="0.2">
      <c r="E6789">
        <f t="shared" ca="1" si="420"/>
        <v>-0.16136783781177855</v>
      </c>
      <c r="F6789">
        <f t="shared" ca="1" si="421"/>
        <v>99.772901503476746</v>
      </c>
      <c r="G6789">
        <f t="shared" ca="1" si="422"/>
        <v>0</v>
      </c>
      <c r="H6789">
        <f t="shared" ca="1" si="423"/>
        <v>0.21602277215279261</v>
      </c>
    </row>
    <row r="6790" spans="5:8" x14ac:dyDescent="0.2">
      <c r="E6790">
        <f t="shared" ca="1" si="420"/>
        <v>-1.1152483284021735</v>
      </c>
      <c r="F6790">
        <f t="shared" ca="1" si="421"/>
        <v>82.444102669770615</v>
      </c>
      <c r="G6790">
        <f t="shared" ca="1" si="422"/>
        <v>0</v>
      </c>
      <c r="H6790">
        <f t="shared" ca="1" si="423"/>
        <v>16.69968611402772</v>
      </c>
    </row>
    <row r="6791" spans="5:8" x14ac:dyDescent="0.2">
      <c r="E6791">
        <f t="shared" ca="1" si="420"/>
        <v>0.40656042046772295</v>
      </c>
      <c r="F6791">
        <f t="shared" ca="1" si="421"/>
        <v>111.77436824519226</v>
      </c>
      <c r="G6791">
        <f t="shared" ca="1" si="422"/>
        <v>11.20012552973372</v>
      </c>
      <c r="H6791">
        <f t="shared" ca="1" si="423"/>
        <v>0</v>
      </c>
    </row>
    <row r="6792" spans="5:8" x14ac:dyDescent="0.2">
      <c r="E6792">
        <f t="shared" ca="1" si="420"/>
        <v>-0.30094921666734703</v>
      </c>
      <c r="F6792">
        <f t="shared" ca="1" si="421"/>
        <v>97.026131842002911</v>
      </c>
      <c r="G6792">
        <f t="shared" ca="1" si="422"/>
        <v>0</v>
      </c>
      <c r="H6792">
        <f t="shared" ca="1" si="423"/>
        <v>2.828830896472569</v>
      </c>
    </row>
    <row r="6793" spans="5:8" x14ac:dyDescent="0.2">
      <c r="E6793">
        <f t="shared" ca="1" si="420"/>
        <v>-1.2050332308366876</v>
      </c>
      <c r="F6793">
        <f t="shared" ca="1" si="421"/>
        <v>80.976868500520666</v>
      </c>
      <c r="G6793">
        <f t="shared" ca="1" si="422"/>
        <v>0</v>
      </c>
      <c r="H6793">
        <f t="shared" ca="1" si="423"/>
        <v>18.095362428451132</v>
      </c>
    </row>
    <row r="6794" spans="5:8" x14ac:dyDescent="0.2">
      <c r="E6794">
        <f t="shared" ref="E6794:E6857" ca="1" si="424">_xlfn.NORM.S.INV(RAND())</f>
        <v>0.74481456294470028</v>
      </c>
      <c r="F6794">
        <f t="shared" ref="F6794:F6857" ca="1" si="425">$B$1*EXP((($B$3-0.5*$B$5^2)*$B$4)+$B$5*SQRT($B$4)*E6794)</f>
        <v>119.59763876774471</v>
      </c>
      <c r="G6794">
        <f t="shared" ref="G6794:G6857" ca="1" si="426">EXP(-$B$3*$B$4)*MAX(F6794-$B$2,0)</f>
        <v>18.641850646614685</v>
      </c>
      <c r="H6794">
        <f t="shared" ref="H6794:H6857" ca="1" si="427">EXP(-$B$3*$B$4)*MAX($B$2-F6794,0)</f>
        <v>0</v>
      </c>
    </row>
    <row r="6795" spans="5:8" x14ac:dyDescent="0.2">
      <c r="E6795">
        <f t="shared" ca="1" si="424"/>
        <v>-0.85890999415462022</v>
      </c>
      <c r="F6795">
        <f t="shared" ca="1" si="425"/>
        <v>86.781041955227877</v>
      </c>
      <c r="G6795">
        <f t="shared" ca="1" si="426"/>
        <v>0</v>
      </c>
      <c r="H6795">
        <f t="shared" ca="1" si="427"/>
        <v>12.57426185342767</v>
      </c>
    </row>
    <row r="6796" spans="5:8" x14ac:dyDescent="0.2">
      <c r="E6796">
        <f t="shared" ca="1" si="424"/>
        <v>0.28032186773084977</v>
      </c>
      <c r="F6796">
        <f t="shared" ca="1" si="425"/>
        <v>108.9876485261222</v>
      </c>
      <c r="G6796">
        <f t="shared" ca="1" si="426"/>
        <v>8.5493157351179114</v>
      </c>
      <c r="H6796">
        <f t="shared" ca="1" si="427"/>
        <v>0</v>
      </c>
    </row>
    <row r="6797" spans="5:8" x14ac:dyDescent="0.2">
      <c r="E6797">
        <f t="shared" ca="1" si="424"/>
        <v>1.1091181897842071</v>
      </c>
      <c r="F6797">
        <f t="shared" ca="1" si="425"/>
        <v>128.6369150586674</v>
      </c>
      <c r="G6797">
        <f t="shared" ca="1" si="426"/>
        <v>27.240276230732022</v>
      </c>
      <c r="H6797">
        <f t="shared" ca="1" si="427"/>
        <v>0</v>
      </c>
    </row>
    <row r="6798" spans="5:8" x14ac:dyDescent="0.2">
      <c r="E6798">
        <f t="shared" ca="1" si="424"/>
        <v>-0.9731920611615823</v>
      </c>
      <c r="F6798">
        <f t="shared" ca="1" si="425"/>
        <v>84.820034751552512</v>
      </c>
      <c r="G6798">
        <f t="shared" ca="1" si="426"/>
        <v>0</v>
      </c>
      <c r="H6798">
        <f t="shared" ca="1" si="427"/>
        <v>14.439629607221542</v>
      </c>
    </row>
    <row r="6799" spans="5:8" x14ac:dyDescent="0.2">
      <c r="E6799">
        <f t="shared" ca="1" si="424"/>
        <v>0.849525992130302</v>
      </c>
      <c r="F6799">
        <f t="shared" ca="1" si="425"/>
        <v>122.12869727446886</v>
      </c>
      <c r="G6799">
        <f t="shared" ca="1" si="426"/>
        <v>21.049467973343535</v>
      </c>
      <c r="H6799">
        <f t="shared" ca="1" si="427"/>
        <v>0</v>
      </c>
    </row>
    <row r="6800" spans="5:8" x14ac:dyDescent="0.2">
      <c r="E6800">
        <f t="shared" ca="1" si="424"/>
        <v>-0.26811858142857686</v>
      </c>
      <c r="F6800">
        <f t="shared" ca="1" si="425"/>
        <v>97.665313929552028</v>
      </c>
      <c r="G6800">
        <f t="shared" ca="1" si="426"/>
        <v>0</v>
      </c>
      <c r="H6800">
        <f t="shared" ca="1" si="427"/>
        <v>2.2208220871820581</v>
      </c>
    </row>
    <row r="6801" spans="5:8" x14ac:dyDescent="0.2">
      <c r="E6801">
        <f t="shared" ca="1" si="424"/>
        <v>0.28482218373165674</v>
      </c>
      <c r="F6801">
        <f t="shared" ca="1" si="425"/>
        <v>109.08578845727754</v>
      </c>
      <c r="G6801">
        <f t="shared" ca="1" si="426"/>
        <v>8.6426693253513491</v>
      </c>
      <c r="H6801">
        <f t="shared" ca="1" si="427"/>
        <v>0</v>
      </c>
    </row>
    <row r="6802" spans="5:8" x14ac:dyDescent="0.2">
      <c r="E6802">
        <f t="shared" ca="1" si="424"/>
        <v>5.9693684785888823E-2</v>
      </c>
      <c r="F6802">
        <f t="shared" ca="1" si="425"/>
        <v>104.28305898186876</v>
      </c>
      <c r="G6802">
        <f t="shared" ca="1" si="426"/>
        <v>4.0741717304256371</v>
      </c>
      <c r="H6802">
        <f t="shared" ca="1" si="427"/>
        <v>0</v>
      </c>
    </row>
    <row r="6803" spans="5:8" x14ac:dyDescent="0.2">
      <c r="E6803">
        <f t="shared" ca="1" si="424"/>
        <v>0.55675948264013475</v>
      </c>
      <c r="F6803">
        <f t="shared" ca="1" si="425"/>
        <v>115.18299016201463</v>
      </c>
      <c r="G6803">
        <f t="shared" ca="1" si="426"/>
        <v>14.442506994013183</v>
      </c>
      <c r="H6803">
        <f t="shared" ca="1" si="427"/>
        <v>0</v>
      </c>
    </row>
    <row r="6804" spans="5:8" x14ac:dyDescent="0.2">
      <c r="E6804">
        <f t="shared" ca="1" si="424"/>
        <v>1.4154677914757723</v>
      </c>
      <c r="F6804">
        <f t="shared" ca="1" si="425"/>
        <v>136.76494799958857</v>
      </c>
      <c r="G6804">
        <f t="shared" ca="1" si="426"/>
        <v>34.971900327447315</v>
      </c>
      <c r="H6804">
        <f t="shared" ca="1" si="427"/>
        <v>0</v>
      </c>
    </row>
    <row r="6805" spans="5:8" x14ac:dyDescent="0.2">
      <c r="E6805">
        <f t="shared" ca="1" si="424"/>
        <v>0.44402179455046559</v>
      </c>
      <c r="F6805">
        <f t="shared" ca="1" si="425"/>
        <v>112.61495756046449</v>
      </c>
      <c r="G6805">
        <f t="shared" ca="1" si="426"/>
        <v>11.999718820341567</v>
      </c>
      <c r="H6805">
        <f t="shared" ca="1" si="427"/>
        <v>0</v>
      </c>
    </row>
    <row r="6806" spans="5:8" x14ac:dyDescent="0.2">
      <c r="E6806">
        <f t="shared" ca="1" si="424"/>
        <v>0.51663731380135414</v>
      </c>
      <c r="F6806">
        <f t="shared" ca="1" si="425"/>
        <v>114.26241039177481</v>
      </c>
      <c r="G6806">
        <f t="shared" ca="1" si="426"/>
        <v>13.566824428960953</v>
      </c>
      <c r="H6806">
        <f t="shared" ca="1" si="427"/>
        <v>0</v>
      </c>
    </row>
    <row r="6807" spans="5:8" x14ac:dyDescent="0.2">
      <c r="E6807">
        <f t="shared" ca="1" si="424"/>
        <v>0.98835636911707203</v>
      </c>
      <c r="F6807">
        <f t="shared" ca="1" si="425"/>
        <v>125.56724851652686</v>
      </c>
      <c r="G6807">
        <f t="shared" ca="1" si="426"/>
        <v>24.320319092442578</v>
      </c>
      <c r="H6807">
        <f t="shared" ca="1" si="427"/>
        <v>0</v>
      </c>
    </row>
    <row r="6808" spans="5:8" x14ac:dyDescent="0.2">
      <c r="E6808">
        <f t="shared" ca="1" si="424"/>
        <v>-0.91659394049266263</v>
      </c>
      <c r="F6808">
        <f t="shared" ca="1" si="425"/>
        <v>85.785620386853211</v>
      </c>
      <c r="G6808">
        <f t="shared" ca="1" si="426"/>
        <v>0</v>
      </c>
      <c r="H6808">
        <f t="shared" ca="1" si="427"/>
        <v>13.521136139048302</v>
      </c>
    </row>
    <row r="6809" spans="5:8" x14ac:dyDescent="0.2">
      <c r="E6809">
        <f t="shared" ca="1" si="424"/>
        <v>0.61378100852888007</v>
      </c>
      <c r="F6809">
        <f t="shared" ca="1" si="425"/>
        <v>116.50409093299056</v>
      </c>
      <c r="G6809">
        <f t="shared" ca="1" si="426"/>
        <v>15.699176920096066</v>
      </c>
      <c r="H6809">
        <f t="shared" ca="1" si="427"/>
        <v>0</v>
      </c>
    </row>
    <row r="6810" spans="5:8" x14ac:dyDescent="0.2">
      <c r="E6810">
        <f t="shared" ca="1" si="424"/>
        <v>0.98494067645507422</v>
      </c>
      <c r="F6810">
        <f t="shared" ca="1" si="425"/>
        <v>125.4814979837392</v>
      </c>
      <c r="G6810">
        <f t="shared" ca="1" si="426"/>
        <v>24.238750662488346</v>
      </c>
      <c r="H6810">
        <f t="shared" ca="1" si="427"/>
        <v>0</v>
      </c>
    </row>
    <row r="6811" spans="5:8" x14ac:dyDescent="0.2">
      <c r="E6811">
        <f t="shared" ca="1" si="424"/>
        <v>0.19235952928843356</v>
      </c>
      <c r="F6811">
        <f t="shared" ca="1" si="425"/>
        <v>107.08705393390355</v>
      </c>
      <c r="G6811">
        <f t="shared" ca="1" si="426"/>
        <v>6.7414142349525923</v>
      </c>
      <c r="H6811">
        <f t="shared" ca="1" si="427"/>
        <v>0</v>
      </c>
    </row>
    <row r="6812" spans="5:8" x14ac:dyDescent="0.2">
      <c r="E6812">
        <f t="shared" ca="1" si="424"/>
        <v>0.19203992567619835</v>
      </c>
      <c r="F6812">
        <f t="shared" ca="1" si="425"/>
        <v>107.08020907081799</v>
      </c>
      <c r="G6812">
        <f t="shared" ca="1" si="426"/>
        <v>6.7349031997789277</v>
      </c>
      <c r="H6812">
        <f t="shared" ca="1" si="427"/>
        <v>0</v>
      </c>
    </row>
    <row r="6813" spans="5:8" x14ac:dyDescent="0.2">
      <c r="E6813">
        <f t="shared" ca="1" si="424"/>
        <v>-1.4258768045654935</v>
      </c>
      <c r="F6813">
        <f t="shared" ca="1" si="425"/>
        <v>77.478061981062979</v>
      </c>
      <c r="G6813">
        <f t="shared" ca="1" si="426"/>
        <v>0</v>
      </c>
      <c r="H6813">
        <f t="shared" ca="1" si="427"/>
        <v>21.423530140394213</v>
      </c>
    </row>
    <row r="6814" spans="5:8" x14ac:dyDescent="0.2">
      <c r="E6814">
        <f t="shared" ca="1" si="424"/>
        <v>-0.36349085656297475</v>
      </c>
      <c r="F6814">
        <f t="shared" ca="1" si="425"/>
        <v>95.820055884206553</v>
      </c>
      <c r="G6814">
        <f t="shared" ca="1" si="426"/>
        <v>0</v>
      </c>
      <c r="H6814">
        <f t="shared" ca="1" si="427"/>
        <v>3.9760858357113462</v>
      </c>
    </row>
    <row r="6815" spans="5:8" x14ac:dyDescent="0.2">
      <c r="E6815">
        <f t="shared" ca="1" si="424"/>
        <v>-0.93682492083830637</v>
      </c>
      <c r="F6815">
        <f t="shared" ca="1" si="425"/>
        <v>85.439216229029029</v>
      </c>
      <c r="G6815">
        <f t="shared" ca="1" si="426"/>
        <v>0</v>
      </c>
      <c r="H6815">
        <f t="shared" ca="1" si="427"/>
        <v>13.850645966740053</v>
      </c>
    </row>
    <row r="6816" spans="5:8" x14ac:dyDescent="0.2">
      <c r="E6816">
        <f t="shared" ca="1" si="424"/>
        <v>1.0170924051760679</v>
      </c>
      <c r="F6816">
        <f t="shared" ca="1" si="425"/>
        <v>126.2909872589133</v>
      </c>
      <c r="G6816">
        <f t="shared" ca="1" si="426"/>
        <v>25.008760679851708</v>
      </c>
      <c r="H6816">
        <f t="shared" ca="1" si="427"/>
        <v>0</v>
      </c>
    </row>
    <row r="6817" spans="5:8" x14ac:dyDescent="0.2">
      <c r="E6817">
        <f t="shared" ca="1" si="424"/>
        <v>-0.79455212637657313</v>
      </c>
      <c r="F6817">
        <f t="shared" ca="1" si="425"/>
        <v>87.905270292293935</v>
      </c>
      <c r="G6817">
        <f t="shared" ca="1" si="426"/>
        <v>0</v>
      </c>
      <c r="H6817">
        <f t="shared" ca="1" si="427"/>
        <v>11.50486277935293</v>
      </c>
    </row>
    <row r="6818" spans="5:8" x14ac:dyDescent="0.2">
      <c r="E6818">
        <f t="shared" ca="1" si="424"/>
        <v>-0.96474763474993119</v>
      </c>
      <c r="F6818">
        <f t="shared" ca="1" si="425"/>
        <v>84.963407095533157</v>
      </c>
      <c r="G6818">
        <f t="shared" ca="1" si="426"/>
        <v>0</v>
      </c>
      <c r="H6818">
        <f t="shared" ca="1" si="427"/>
        <v>14.303249614967516</v>
      </c>
    </row>
    <row r="6819" spans="5:8" x14ac:dyDescent="0.2">
      <c r="E6819">
        <f t="shared" ca="1" si="424"/>
        <v>-1.6709219958503558</v>
      </c>
      <c r="F6819">
        <f t="shared" ca="1" si="425"/>
        <v>73.772481806317998</v>
      </c>
      <c r="G6819">
        <f t="shared" ca="1" si="426"/>
        <v>0</v>
      </c>
      <c r="H6819">
        <f t="shared" ca="1" si="427"/>
        <v>24.948387037458136</v>
      </c>
    </row>
    <row r="6820" spans="5:8" x14ac:dyDescent="0.2">
      <c r="E6820">
        <f t="shared" ca="1" si="424"/>
        <v>-0.65694908882955605</v>
      </c>
      <c r="F6820">
        <f t="shared" ca="1" si="425"/>
        <v>90.358073240140641</v>
      </c>
      <c r="G6820">
        <f t="shared" ca="1" si="426"/>
        <v>0</v>
      </c>
      <c r="H6820">
        <f t="shared" ca="1" si="427"/>
        <v>9.1716844428590516</v>
      </c>
    </row>
    <row r="6821" spans="5:8" x14ac:dyDescent="0.2">
      <c r="E6821">
        <f t="shared" ca="1" si="424"/>
        <v>1.3603854511597446</v>
      </c>
      <c r="F6821">
        <f t="shared" ca="1" si="425"/>
        <v>135.26654999873483</v>
      </c>
      <c r="G6821">
        <f t="shared" ca="1" si="426"/>
        <v>33.54658005942219</v>
      </c>
      <c r="H6821">
        <f t="shared" ca="1" si="427"/>
        <v>0</v>
      </c>
    </row>
    <row r="6822" spans="5:8" x14ac:dyDescent="0.2">
      <c r="E6822">
        <f t="shared" ca="1" si="424"/>
        <v>0.3528721290786872</v>
      </c>
      <c r="F6822">
        <f t="shared" ca="1" si="425"/>
        <v>110.58059391505807</v>
      </c>
      <c r="G6822">
        <f t="shared" ca="1" si="426"/>
        <v>10.064572260696448</v>
      </c>
      <c r="H6822">
        <f t="shared" ca="1" si="427"/>
        <v>0</v>
      </c>
    </row>
    <row r="6823" spans="5:8" x14ac:dyDescent="0.2">
      <c r="E6823">
        <f t="shared" ca="1" si="424"/>
        <v>-0.75710830346241509</v>
      </c>
      <c r="F6823">
        <f t="shared" ca="1" si="425"/>
        <v>88.566043265625794</v>
      </c>
      <c r="G6823">
        <f t="shared" ca="1" si="426"/>
        <v>0</v>
      </c>
      <c r="H6823">
        <f t="shared" ca="1" si="427"/>
        <v>10.87631608420484</v>
      </c>
    </row>
    <row r="6824" spans="5:8" x14ac:dyDescent="0.2">
      <c r="E6824">
        <f t="shared" ca="1" si="424"/>
        <v>1.4948924340017904</v>
      </c>
      <c r="F6824">
        <f t="shared" ca="1" si="425"/>
        <v>138.95479616433437</v>
      </c>
      <c r="G6824">
        <f t="shared" ca="1" si="426"/>
        <v>37.054948336942402</v>
      </c>
      <c r="H6824">
        <f t="shared" ca="1" si="427"/>
        <v>0</v>
      </c>
    </row>
    <row r="6825" spans="5:8" x14ac:dyDescent="0.2">
      <c r="E6825">
        <f t="shared" ca="1" si="424"/>
        <v>-0.81152682964435541</v>
      </c>
      <c r="F6825">
        <f t="shared" ca="1" si="425"/>
        <v>87.60734312519206</v>
      </c>
      <c r="G6825">
        <f t="shared" ca="1" si="426"/>
        <v>0</v>
      </c>
      <c r="H6825">
        <f t="shared" ca="1" si="427"/>
        <v>11.788259867058374</v>
      </c>
    </row>
    <row r="6826" spans="5:8" x14ac:dyDescent="0.2">
      <c r="E6826">
        <f t="shared" ca="1" si="424"/>
        <v>-1.1097786948791806</v>
      </c>
      <c r="F6826">
        <f t="shared" ca="1" si="425"/>
        <v>82.534339822734708</v>
      </c>
      <c r="G6826">
        <f t="shared" ca="1" si="426"/>
        <v>0</v>
      </c>
      <c r="H6826">
        <f t="shared" ca="1" si="427"/>
        <v>16.613849878945103</v>
      </c>
    </row>
    <row r="6827" spans="5:8" x14ac:dyDescent="0.2">
      <c r="E6827">
        <f t="shared" ca="1" si="424"/>
        <v>-0.63160053771615887</v>
      </c>
      <c r="F6827">
        <f t="shared" ca="1" si="425"/>
        <v>90.817325642406857</v>
      </c>
      <c r="G6827">
        <f t="shared" ca="1" si="426"/>
        <v>0</v>
      </c>
      <c r="H6827">
        <f t="shared" ca="1" si="427"/>
        <v>8.7348300445507885</v>
      </c>
    </row>
    <row r="6828" spans="5:8" x14ac:dyDescent="0.2">
      <c r="E6828">
        <f t="shared" ca="1" si="424"/>
        <v>-0.29595325440268055</v>
      </c>
      <c r="F6828">
        <f t="shared" ca="1" si="425"/>
        <v>97.123128071557048</v>
      </c>
      <c r="G6828">
        <f t="shared" ca="1" si="426"/>
        <v>0</v>
      </c>
      <c r="H6828">
        <f t="shared" ca="1" si="427"/>
        <v>2.7365652288550488</v>
      </c>
    </row>
    <row r="6829" spans="5:8" x14ac:dyDescent="0.2">
      <c r="E6829">
        <f t="shared" ca="1" si="424"/>
        <v>0.80296107558730234</v>
      </c>
      <c r="F6829">
        <f t="shared" ca="1" si="425"/>
        <v>120.99659456448846</v>
      </c>
      <c r="G6829">
        <f t="shared" ca="1" si="426"/>
        <v>19.97257856405318</v>
      </c>
      <c r="H6829">
        <f t="shared" ca="1" si="427"/>
        <v>0</v>
      </c>
    </row>
    <row r="6830" spans="5:8" x14ac:dyDescent="0.2">
      <c r="E6830">
        <f t="shared" ca="1" si="424"/>
        <v>-3.8573835548237918E-3</v>
      </c>
      <c r="F6830">
        <f t="shared" ca="1" si="425"/>
        <v>102.96598688510872</v>
      </c>
      <c r="G6830">
        <f t="shared" ca="1" si="426"/>
        <v>2.8213339977986327</v>
      </c>
      <c r="H6830">
        <f t="shared" ca="1" si="427"/>
        <v>0</v>
      </c>
    </row>
    <row r="6831" spans="5:8" x14ac:dyDescent="0.2">
      <c r="E6831">
        <f t="shared" ca="1" si="424"/>
        <v>0.97031206204627463</v>
      </c>
      <c r="F6831">
        <f t="shared" ca="1" si="425"/>
        <v>125.11491042215386</v>
      </c>
      <c r="G6831">
        <f t="shared" ca="1" si="426"/>
        <v>23.890041787252397</v>
      </c>
      <c r="H6831">
        <f t="shared" ca="1" si="427"/>
        <v>0</v>
      </c>
    </row>
    <row r="6832" spans="5:8" x14ac:dyDescent="0.2">
      <c r="E6832">
        <f t="shared" ca="1" si="424"/>
        <v>0.75825400486765426</v>
      </c>
      <c r="F6832">
        <f t="shared" ca="1" si="425"/>
        <v>119.91953629031676</v>
      </c>
      <c r="G6832">
        <f t="shared" ca="1" si="426"/>
        <v>18.948049041759095</v>
      </c>
      <c r="H6832">
        <f t="shared" ca="1" si="427"/>
        <v>0</v>
      </c>
    </row>
    <row r="6833" spans="5:8" x14ac:dyDescent="0.2">
      <c r="E6833">
        <f t="shared" ca="1" si="424"/>
        <v>-1.3275117177807909</v>
      </c>
      <c r="F6833">
        <f t="shared" ca="1" si="425"/>
        <v>79.017381118993796</v>
      </c>
      <c r="G6833">
        <f t="shared" ca="1" si="426"/>
        <v>0</v>
      </c>
      <c r="H6833">
        <f t="shared" ca="1" si="427"/>
        <v>19.959284482697345</v>
      </c>
    </row>
    <row r="6834" spans="5:8" x14ac:dyDescent="0.2">
      <c r="E6834">
        <f t="shared" ca="1" si="424"/>
        <v>0.70288461251206269</v>
      </c>
      <c r="F6834">
        <f t="shared" ca="1" si="425"/>
        <v>118.59888776574314</v>
      </c>
      <c r="G6834">
        <f t="shared" ca="1" si="426"/>
        <v>17.691809305761222</v>
      </c>
      <c r="H6834">
        <f t="shared" ca="1" si="427"/>
        <v>0</v>
      </c>
    </row>
    <row r="6835" spans="5:8" x14ac:dyDescent="0.2">
      <c r="E6835">
        <f t="shared" ca="1" si="424"/>
        <v>1.4467336912277262</v>
      </c>
      <c r="F6835">
        <f t="shared" ca="1" si="425"/>
        <v>137.62284332178132</v>
      </c>
      <c r="G6835">
        <f t="shared" ca="1" si="426"/>
        <v>35.787955601058577</v>
      </c>
      <c r="H6835">
        <f t="shared" ca="1" si="427"/>
        <v>0</v>
      </c>
    </row>
    <row r="6836" spans="5:8" x14ac:dyDescent="0.2">
      <c r="E6836">
        <f t="shared" ca="1" si="424"/>
        <v>-0.67576792490346582</v>
      </c>
      <c r="F6836">
        <f t="shared" ca="1" si="425"/>
        <v>90.018625687988632</v>
      </c>
      <c r="G6836">
        <f t="shared" ca="1" si="426"/>
        <v>0</v>
      </c>
      <c r="H6836">
        <f t="shared" ca="1" si="427"/>
        <v>9.4945769425407835</v>
      </c>
    </row>
    <row r="6837" spans="5:8" x14ac:dyDescent="0.2">
      <c r="E6837">
        <f t="shared" ca="1" si="424"/>
        <v>-0.99306781184574411</v>
      </c>
      <c r="F6837">
        <f t="shared" ca="1" si="425"/>
        <v>84.483531647097905</v>
      </c>
      <c r="G6837">
        <f t="shared" ca="1" si="426"/>
        <v>0</v>
      </c>
      <c r="H6837">
        <f t="shared" ca="1" si="427"/>
        <v>14.759721261614601</v>
      </c>
    </row>
    <row r="6838" spans="5:8" x14ac:dyDescent="0.2">
      <c r="E6838">
        <f t="shared" ca="1" si="424"/>
        <v>0.13675796535933801</v>
      </c>
      <c r="F6838">
        <f t="shared" ca="1" si="425"/>
        <v>105.9028091885889</v>
      </c>
      <c r="G6838">
        <f t="shared" ca="1" si="426"/>
        <v>5.61492578739895</v>
      </c>
      <c r="H6838">
        <f t="shared" ca="1" si="427"/>
        <v>0</v>
      </c>
    </row>
    <row r="6839" spans="5:8" x14ac:dyDescent="0.2">
      <c r="E6839">
        <f t="shared" ca="1" si="424"/>
        <v>-1.0959484521356471</v>
      </c>
      <c r="F6839">
        <f t="shared" ca="1" si="425"/>
        <v>82.762949841066174</v>
      </c>
      <c r="G6839">
        <f t="shared" ca="1" si="426"/>
        <v>0</v>
      </c>
      <c r="H6839">
        <f t="shared" ca="1" si="427"/>
        <v>16.396389302772565</v>
      </c>
    </row>
    <row r="6840" spans="5:8" x14ac:dyDescent="0.2">
      <c r="E6840">
        <f t="shared" ca="1" si="424"/>
        <v>7.6263412112344747E-2</v>
      </c>
      <c r="F6840">
        <f t="shared" ca="1" si="425"/>
        <v>104.62922061587476</v>
      </c>
      <c r="G6840">
        <f t="shared" ca="1" si="426"/>
        <v>4.4034508623253865</v>
      </c>
      <c r="H6840">
        <f t="shared" ca="1" si="427"/>
        <v>0</v>
      </c>
    </row>
    <row r="6841" spans="5:8" x14ac:dyDescent="0.2">
      <c r="E6841">
        <f t="shared" ca="1" si="424"/>
        <v>-0.81493948061104471</v>
      </c>
      <c r="F6841">
        <f t="shared" ca="1" si="425"/>
        <v>87.547568869538608</v>
      </c>
      <c r="G6841">
        <f t="shared" ca="1" si="426"/>
        <v>0</v>
      </c>
      <c r="H6841">
        <f t="shared" ca="1" si="427"/>
        <v>11.845118897863566</v>
      </c>
    </row>
    <row r="6842" spans="5:8" x14ac:dyDescent="0.2">
      <c r="E6842">
        <f t="shared" ca="1" si="424"/>
        <v>0.95049335838540816</v>
      </c>
      <c r="F6842">
        <f t="shared" ca="1" si="425"/>
        <v>124.61996891343234</v>
      </c>
      <c r="G6842">
        <f t="shared" ca="1" si="426"/>
        <v>23.419238860749719</v>
      </c>
      <c r="H6842">
        <f t="shared" ca="1" si="427"/>
        <v>0</v>
      </c>
    </row>
    <row r="6843" spans="5:8" x14ac:dyDescent="0.2">
      <c r="E6843">
        <f t="shared" ca="1" si="424"/>
        <v>-0.74927263526718779</v>
      </c>
      <c r="F6843">
        <f t="shared" ca="1" si="425"/>
        <v>88.704946903158117</v>
      </c>
      <c r="G6843">
        <f t="shared" ca="1" si="426"/>
        <v>0</v>
      </c>
      <c r="H6843">
        <f t="shared" ca="1" si="427"/>
        <v>10.744186857013911</v>
      </c>
    </row>
    <row r="6844" spans="5:8" x14ac:dyDescent="0.2">
      <c r="E6844">
        <f t="shared" ca="1" si="424"/>
        <v>0.84357013801789393</v>
      </c>
      <c r="F6844">
        <f t="shared" ca="1" si="425"/>
        <v>121.9833077427628</v>
      </c>
      <c r="G6844">
        <f t="shared" ca="1" si="426"/>
        <v>20.911169172770354</v>
      </c>
      <c r="H6844">
        <f t="shared" ca="1" si="427"/>
        <v>0</v>
      </c>
    </row>
    <row r="6845" spans="5:8" x14ac:dyDescent="0.2">
      <c r="E6845">
        <f t="shared" ca="1" si="424"/>
        <v>3.1001823488684432</v>
      </c>
      <c r="F6845">
        <f t="shared" ca="1" si="425"/>
        <v>191.56106896283143</v>
      </c>
      <c r="G6845">
        <f t="shared" ca="1" si="426"/>
        <v>87.095582936184329</v>
      </c>
      <c r="H6845">
        <f t="shared" ca="1" si="427"/>
        <v>0</v>
      </c>
    </row>
    <row r="6846" spans="5:8" x14ac:dyDescent="0.2">
      <c r="E6846">
        <f t="shared" ca="1" si="424"/>
        <v>8.7372576306893171E-2</v>
      </c>
      <c r="F6846">
        <f t="shared" ca="1" si="425"/>
        <v>104.86194769874734</v>
      </c>
      <c r="G6846">
        <f t="shared" ca="1" si="426"/>
        <v>4.6248277114320064</v>
      </c>
      <c r="H6846">
        <f t="shared" ca="1" si="427"/>
        <v>0</v>
      </c>
    </row>
    <row r="6847" spans="5:8" x14ac:dyDescent="0.2">
      <c r="E6847">
        <f t="shared" ca="1" si="424"/>
        <v>0.88112246994418897</v>
      </c>
      <c r="F6847">
        <f t="shared" ca="1" si="425"/>
        <v>122.90290826687674</v>
      </c>
      <c r="G6847">
        <f t="shared" ca="1" si="426"/>
        <v>21.785920250093803</v>
      </c>
      <c r="H6847">
        <f t="shared" ca="1" si="427"/>
        <v>0</v>
      </c>
    </row>
    <row r="6848" spans="5:8" x14ac:dyDescent="0.2">
      <c r="E6848">
        <f t="shared" ca="1" si="424"/>
        <v>1.3756763692819642</v>
      </c>
      <c r="F6848">
        <f t="shared" ca="1" si="425"/>
        <v>135.68085313150709</v>
      </c>
      <c r="G6848">
        <f t="shared" ca="1" si="426"/>
        <v>33.940677389977992</v>
      </c>
      <c r="H6848">
        <f t="shared" ca="1" si="427"/>
        <v>0</v>
      </c>
    </row>
    <row r="6849" spans="5:8" x14ac:dyDescent="0.2">
      <c r="E6849">
        <f t="shared" ca="1" si="424"/>
        <v>0.45964561567206824</v>
      </c>
      <c r="F6849">
        <f t="shared" ca="1" si="425"/>
        <v>112.96740311883109</v>
      </c>
      <c r="G6849">
        <f t="shared" ca="1" si="426"/>
        <v>12.334975405994458</v>
      </c>
      <c r="H6849">
        <f t="shared" ca="1" si="427"/>
        <v>0</v>
      </c>
    </row>
    <row r="6850" spans="5:8" x14ac:dyDescent="0.2">
      <c r="E6850">
        <f t="shared" ca="1" si="424"/>
        <v>-0.23393404805313425</v>
      </c>
      <c r="F6850">
        <f t="shared" ca="1" si="425"/>
        <v>98.335330376344459</v>
      </c>
      <c r="G6850">
        <f t="shared" ca="1" si="426"/>
        <v>0</v>
      </c>
      <c r="H6850">
        <f t="shared" ca="1" si="427"/>
        <v>1.5834827280936807</v>
      </c>
    </row>
    <row r="6851" spans="5:8" x14ac:dyDescent="0.2">
      <c r="E6851">
        <f t="shared" ca="1" si="424"/>
        <v>-0.71617726327472964</v>
      </c>
      <c r="F6851">
        <f t="shared" ca="1" si="425"/>
        <v>89.294039017710361</v>
      </c>
      <c r="G6851">
        <f t="shared" ca="1" si="426"/>
        <v>0</v>
      </c>
      <c r="H6851">
        <f t="shared" ca="1" si="427"/>
        <v>10.183825103910472</v>
      </c>
    </row>
    <row r="6852" spans="5:8" x14ac:dyDescent="0.2">
      <c r="E6852">
        <f t="shared" ca="1" si="424"/>
        <v>0.49809573042631433</v>
      </c>
      <c r="F6852">
        <f t="shared" ca="1" si="425"/>
        <v>113.83947386594949</v>
      </c>
      <c r="G6852">
        <f t="shared" ca="1" si="426"/>
        <v>13.164514760899802</v>
      </c>
      <c r="H6852">
        <f t="shared" ca="1" si="427"/>
        <v>0</v>
      </c>
    </row>
    <row r="6853" spans="5:8" x14ac:dyDescent="0.2">
      <c r="E6853">
        <f t="shared" ca="1" si="424"/>
        <v>-0.36366210104818758</v>
      </c>
      <c r="F6853">
        <f t="shared" ca="1" si="425"/>
        <v>95.816774209175165</v>
      </c>
      <c r="G6853">
        <f t="shared" ca="1" si="426"/>
        <v>0</v>
      </c>
      <c r="H6853">
        <f t="shared" ca="1" si="427"/>
        <v>3.9792074615628521</v>
      </c>
    </row>
    <row r="6854" spans="5:8" x14ac:dyDescent="0.2">
      <c r="E6854">
        <f t="shared" ca="1" si="424"/>
        <v>7.9930931210060896E-2</v>
      </c>
      <c r="F6854">
        <f t="shared" ca="1" si="425"/>
        <v>104.70599470243297</v>
      </c>
      <c r="G6854">
        <f t="shared" ca="1" si="426"/>
        <v>4.4764806324987276</v>
      </c>
      <c r="H6854">
        <f t="shared" ca="1" si="427"/>
        <v>0</v>
      </c>
    </row>
    <row r="6855" spans="5:8" x14ac:dyDescent="0.2">
      <c r="E6855">
        <f t="shared" ca="1" si="424"/>
        <v>0.64739861781935548</v>
      </c>
      <c r="F6855">
        <f t="shared" ca="1" si="425"/>
        <v>117.29004797379541</v>
      </c>
      <c r="G6855">
        <f t="shared" ca="1" si="426"/>
        <v>16.446802383703144</v>
      </c>
      <c r="H6855">
        <f t="shared" ca="1" si="427"/>
        <v>0</v>
      </c>
    </row>
    <row r="6856" spans="5:8" x14ac:dyDescent="0.2">
      <c r="E6856">
        <f t="shared" ca="1" si="424"/>
        <v>-4.6547632293651178E-2</v>
      </c>
      <c r="F6856">
        <f t="shared" ca="1" si="425"/>
        <v>102.09060053071821</v>
      </c>
      <c r="G6856">
        <f t="shared" ca="1" si="426"/>
        <v>1.988640739695966</v>
      </c>
      <c r="H6856">
        <f t="shared" ca="1" si="427"/>
        <v>0</v>
      </c>
    </row>
    <row r="6857" spans="5:8" x14ac:dyDescent="0.2">
      <c r="E6857">
        <f t="shared" ca="1" si="424"/>
        <v>-0.12267394262726833</v>
      </c>
      <c r="F6857">
        <f t="shared" ca="1" si="425"/>
        <v>100.54801729863013</v>
      </c>
      <c r="G6857">
        <f t="shared" ca="1" si="426"/>
        <v>0.521290179592373</v>
      </c>
      <c r="H6857">
        <f t="shared" ca="1" si="427"/>
        <v>0</v>
      </c>
    </row>
    <row r="6858" spans="5:8" x14ac:dyDescent="0.2">
      <c r="E6858">
        <f t="shared" ref="E6858:E6921" ca="1" si="428">_xlfn.NORM.S.INV(RAND())</f>
        <v>0.70637723050978773</v>
      </c>
      <c r="F6858">
        <f t="shared" ref="F6858:F6921" ca="1" si="429">$B$1*EXP((($B$3-0.5*$B$5^2)*$B$4)+$B$5*SQRT($B$4)*E6858)</f>
        <v>118.68176082875273</v>
      </c>
      <c r="G6858">
        <f t="shared" ref="G6858:G6921" ca="1" si="430">EXP(-$B$3*$B$4)*MAX(F6858-$B$2,0)</f>
        <v>17.77064060179444</v>
      </c>
      <c r="H6858">
        <f t="shared" ref="H6858:H6921" ca="1" si="431">EXP(-$B$3*$B$4)*MAX($B$2-F6858,0)</f>
        <v>0</v>
      </c>
    </row>
    <row r="6859" spans="5:8" x14ac:dyDescent="0.2">
      <c r="E6859">
        <f t="shared" ca="1" si="428"/>
        <v>-0.70621487645073178</v>
      </c>
      <c r="F6859">
        <f t="shared" ca="1" si="429"/>
        <v>89.472132734195299</v>
      </c>
      <c r="G6859">
        <f t="shared" ca="1" si="430"/>
        <v>0</v>
      </c>
      <c r="H6859">
        <f t="shared" ca="1" si="431"/>
        <v>10.014417120471311</v>
      </c>
    </row>
    <row r="6860" spans="5:8" x14ac:dyDescent="0.2">
      <c r="E6860">
        <f t="shared" ca="1" si="428"/>
        <v>0.27982723999351444</v>
      </c>
      <c r="F6860">
        <f t="shared" ca="1" si="429"/>
        <v>108.97686739659795</v>
      </c>
      <c r="G6860">
        <f t="shared" ca="1" si="430"/>
        <v>8.5390604074850938</v>
      </c>
      <c r="H6860">
        <f t="shared" ca="1" si="431"/>
        <v>0</v>
      </c>
    </row>
    <row r="6861" spans="5:8" x14ac:dyDescent="0.2">
      <c r="E6861">
        <f t="shared" ca="1" si="428"/>
        <v>-1.5187004464886575</v>
      </c>
      <c r="F6861">
        <f t="shared" ca="1" si="429"/>
        <v>76.052971938831973</v>
      </c>
      <c r="G6861">
        <f t="shared" ca="1" si="430"/>
        <v>0</v>
      </c>
      <c r="H6861">
        <f t="shared" ca="1" si="431"/>
        <v>22.77911772112731</v>
      </c>
    </row>
    <row r="6862" spans="5:8" x14ac:dyDescent="0.2">
      <c r="E6862">
        <f t="shared" ca="1" si="428"/>
        <v>0.49442783623872344</v>
      </c>
      <c r="F6862">
        <f t="shared" ca="1" si="429"/>
        <v>113.75599426022688</v>
      </c>
      <c r="G6862">
        <f t="shared" ca="1" si="430"/>
        <v>13.085106503590746</v>
      </c>
      <c r="H6862">
        <f t="shared" ca="1" si="431"/>
        <v>0</v>
      </c>
    </row>
    <row r="6863" spans="5:8" x14ac:dyDescent="0.2">
      <c r="E6863">
        <f t="shared" ca="1" si="428"/>
        <v>0.39388794443716868</v>
      </c>
      <c r="F6863">
        <f t="shared" ca="1" si="429"/>
        <v>111.4914353422074</v>
      </c>
      <c r="G6863">
        <f t="shared" ca="1" si="430"/>
        <v>10.930991427255107</v>
      </c>
      <c r="H6863">
        <f t="shared" ca="1" si="431"/>
        <v>0</v>
      </c>
    </row>
    <row r="6864" spans="5:8" x14ac:dyDescent="0.2">
      <c r="E6864">
        <f t="shared" ca="1" si="428"/>
        <v>-0.72601611010316924</v>
      </c>
      <c r="F6864">
        <f t="shared" ca="1" si="429"/>
        <v>89.118501708304493</v>
      </c>
      <c r="G6864">
        <f t="shared" ca="1" si="430"/>
        <v>0</v>
      </c>
      <c r="H6864">
        <f t="shared" ca="1" si="431"/>
        <v>10.350801357715021</v>
      </c>
    </row>
    <row r="6865" spans="5:8" x14ac:dyDescent="0.2">
      <c r="E6865">
        <f t="shared" ca="1" si="428"/>
        <v>-1.5974609376018713E-3</v>
      </c>
      <c r="F6865">
        <f t="shared" ca="1" si="429"/>
        <v>103.01253643666794</v>
      </c>
      <c r="G6865">
        <f t="shared" ca="1" si="430"/>
        <v>2.8656133009390796</v>
      </c>
      <c r="H6865">
        <f t="shared" ca="1" si="431"/>
        <v>0</v>
      </c>
    </row>
    <row r="6866" spans="5:8" x14ac:dyDescent="0.2">
      <c r="E6866">
        <f t="shared" ca="1" si="428"/>
        <v>-0.7641722961306433</v>
      </c>
      <c r="F6866">
        <f t="shared" ca="1" si="429"/>
        <v>88.441005636856531</v>
      </c>
      <c r="G6866">
        <f t="shared" ca="1" si="430"/>
        <v>0</v>
      </c>
      <c r="H6866">
        <f t="shared" ca="1" si="431"/>
        <v>10.995255555859959</v>
      </c>
    </row>
    <row r="6867" spans="5:8" x14ac:dyDescent="0.2">
      <c r="E6867">
        <f t="shared" ca="1" si="428"/>
        <v>0.68011022637373042</v>
      </c>
      <c r="F6867">
        <f t="shared" ca="1" si="429"/>
        <v>118.05991280685393</v>
      </c>
      <c r="G6867">
        <f t="shared" ca="1" si="430"/>
        <v>17.179120465796739</v>
      </c>
      <c r="H6867">
        <f t="shared" ca="1" si="431"/>
        <v>0</v>
      </c>
    </row>
    <row r="6868" spans="5:8" x14ac:dyDescent="0.2">
      <c r="E6868">
        <f t="shared" ca="1" si="428"/>
        <v>1.0309664121177928</v>
      </c>
      <c r="F6868">
        <f t="shared" ca="1" si="429"/>
        <v>126.64190630586506</v>
      </c>
      <c r="G6868">
        <f t="shared" ca="1" si="430"/>
        <v>25.342565202929968</v>
      </c>
      <c r="H6868">
        <f t="shared" ca="1" si="431"/>
        <v>0</v>
      </c>
    </row>
    <row r="6869" spans="5:8" x14ac:dyDescent="0.2">
      <c r="E6869">
        <f t="shared" ca="1" si="428"/>
        <v>-1.0687113520529863</v>
      </c>
      <c r="F6869">
        <f t="shared" ca="1" si="429"/>
        <v>83.215024593265241</v>
      </c>
      <c r="G6869">
        <f t="shared" ca="1" si="430"/>
        <v>0</v>
      </c>
      <c r="H6869">
        <f t="shared" ca="1" si="431"/>
        <v>15.966362496406942</v>
      </c>
    </row>
    <row r="6870" spans="5:8" x14ac:dyDescent="0.2">
      <c r="E6870">
        <f t="shared" ca="1" si="428"/>
        <v>8.2314640159354122E-2</v>
      </c>
      <c r="F6870">
        <f t="shared" ca="1" si="429"/>
        <v>104.75592432657987</v>
      </c>
      <c r="G6870">
        <f t="shared" ca="1" si="430"/>
        <v>4.5239751601415179</v>
      </c>
      <c r="H6870">
        <f t="shared" ca="1" si="431"/>
        <v>0</v>
      </c>
    </row>
    <row r="6871" spans="5:8" x14ac:dyDescent="0.2">
      <c r="E6871">
        <f t="shared" ca="1" si="428"/>
        <v>-0.32765218331899681</v>
      </c>
      <c r="F6871">
        <f t="shared" ca="1" si="429"/>
        <v>96.509335956084925</v>
      </c>
      <c r="G6871">
        <f t="shared" ca="1" si="430"/>
        <v>0</v>
      </c>
      <c r="H6871">
        <f t="shared" ca="1" si="431"/>
        <v>3.320422349618672</v>
      </c>
    </row>
    <row r="6872" spans="5:8" x14ac:dyDescent="0.2">
      <c r="E6872">
        <f t="shared" ca="1" si="428"/>
        <v>0.2097795201862975</v>
      </c>
      <c r="F6872">
        <f t="shared" ca="1" si="429"/>
        <v>107.46079571465965</v>
      </c>
      <c r="G6872">
        <f t="shared" ca="1" si="430"/>
        <v>7.096928413973095</v>
      </c>
      <c r="H6872">
        <f t="shared" ca="1" si="431"/>
        <v>0</v>
      </c>
    </row>
    <row r="6873" spans="5:8" x14ac:dyDescent="0.2">
      <c r="E6873">
        <f t="shared" ca="1" si="428"/>
        <v>1.5711783775370503E-3</v>
      </c>
      <c r="F6873">
        <f t="shared" ca="1" si="429"/>
        <v>103.07783904110349</v>
      </c>
      <c r="G6873">
        <f t="shared" ca="1" si="430"/>
        <v>2.9277310597746999</v>
      </c>
      <c r="H6873">
        <f t="shared" ca="1" si="431"/>
        <v>0</v>
      </c>
    </row>
    <row r="6874" spans="5:8" x14ac:dyDescent="0.2">
      <c r="E6874">
        <f t="shared" ca="1" si="428"/>
        <v>-0.9017382590432631</v>
      </c>
      <c r="F6874">
        <f t="shared" ca="1" si="429"/>
        <v>86.040880174765405</v>
      </c>
      <c r="G6874">
        <f t="shared" ca="1" si="430"/>
        <v>0</v>
      </c>
      <c r="H6874">
        <f t="shared" ca="1" si="431"/>
        <v>13.278325517894411</v>
      </c>
    </row>
    <row r="6875" spans="5:8" x14ac:dyDescent="0.2">
      <c r="E6875">
        <f t="shared" ca="1" si="428"/>
        <v>-1.5373965191246006</v>
      </c>
      <c r="F6875">
        <f t="shared" ca="1" si="429"/>
        <v>75.76912457513825</v>
      </c>
      <c r="G6875">
        <f t="shared" ca="1" si="430"/>
        <v>0</v>
      </c>
      <c r="H6875">
        <f t="shared" ca="1" si="431"/>
        <v>23.049121685539738</v>
      </c>
    </row>
    <row r="6876" spans="5:8" x14ac:dyDescent="0.2">
      <c r="E6876">
        <f t="shared" ca="1" si="428"/>
        <v>1.8719201029836401</v>
      </c>
      <c r="F6876">
        <f t="shared" ca="1" si="429"/>
        <v>149.83792449797062</v>
      </c>
      <c r="G6876">
        <f t="shared" ca="1" si="430"/>
        <v>47.40730023851463</v>
      </c>
      <c r="H6876">
        <f t="shared" ca="1" si="431"/>
        <v>0</v>
      </c>
    </row>
    <row r="6877" spans="5:8" x14ac:dyDescent="0.2">
      <c r="E6877">
        <f t="shared" ca="1" si="428"/>
        <v>-0.50519838031137099</v>
      </c>
      <c r="F6877">
        <f t="shared" ca="1" si="429"/>
        <v>93.142493612069316</v>
      </c>
      <c r="G6877">
        <f t="shared" ca="1" si="430"/>
        <v>0</v>
      </c>
      <c r="H6877">
        <f t="shared" ca="1" si="431"/>
        <v>6.5230618549012744</v>
      </c>
    </row>
    <row r="6878" spans="5:8" x14ac:dyDescent="0.2">
      <c r="E6878">
        <f t="shared" ca="1" si="428"/>
        <v>0.59095483392755455</v>
      </c>
      <c r="F6878">
        <f t="shared" ca="1" si="429"/>
        <v>115.97343459576364</v>
      </c>
      <c r="G6878">
        <f t="shared" ca="1" si="430"/>
        <v>15.194400997828039</v>
      </c>
      <c r="H6878">
        <f t="shared" ca="1" si="431"/>
        <v>0</v>
      </c>
    </row>
    <row r="6879" spans="5:8" x14ac:dyDescent="0.2">
      <c r="E6879">
        <f t="shared" ca="1" si="428"/>
        <v>-0.77710099563418378</v>
      </c>
      <c r="F6879">
        <f t="shared" ca="1" si="429"/>
        <v>88.212615605583224</v>
      </c>
      <c r="G6879">
        <f t="shared" ca="1" si="430"/>
        <v>0</v>
      </c>
      <c r="H6879">
        <f t="shared" ca="1" si="431"/>
        <v>11.212506873869767</v>
      </c>
    </row>
    <row r="6880" spans="5:8" x14ac:dyDescent="0.2">
      <c r="E6880">
        <f t="shared" ca="1" si="428"/>
        <v>-1.9240073503875843</v>
      </c>
      <c r="F6880">
        <f t="shared" ca="1" si="429"/>
        <v>70.131266093688509</v>
      </c>
      <c r="G6880">
        <f t="shared" ca="1" si="430"/>
        <v>0</v>
      </c>
      <c r="H6880">
        <f t="shared" ca="1" si="431"/>
        <v>28.412018564265644</v>
      </c>
    </row>
    <row r="6881" spans="5:8" x14ac:dyDescent="0.2">
      <c r="E6881">
        <f t="shared" ca="1" si="428"/>
        <v>0.77345622113827972</v>
      </c>
      <c r="F6881">
        <f t="shared" ca="1" si="429"/>
        <v>120.28469968344963</v>
      </c>
      <c r="G6881">
        <f t="shared" ca="1" si="430"/>
        <v>19.295403206057607</v>
      </c>
      <c r="H6881">
        <f t="shared" ca="1" si="431"/>
        <v>0</v>
      </c>
    </row>
    <row r="6882" spans="5:8" x14ac:dyDescent="0.2">
      <c r="E6882">
        <f t="shared" ca="1" si="428"/>
        <v>-0.26299804151191719</v>
      </c>
      <c r="F6882">
        <f t="shared" ca="1" si="429"/>
        <v>97.765384990281817</v>
      </c>
      <c r="G6882">
        <f t="shared" ca="1" si="430"/>
        <v>0</v>
      </c>
      <c r="H6882">
        <f t="shared" ca="1" si="431"/>
        <v>2.125631549674885</v>
      </c>
    </row>
    <row r="6883" spans="5:8" x14ac:dyDescent="0.2">
      <c r="E6883">
        <f t="shared" ca="1" si="428"/>
        <v>-1.5413492498319237</v>
      </c>
      <c r="F6883">
        <f t="shared" ca="1" si="429"/>
        <v>75.709249256282689</v>
      </c>
      <c r="G6883">
        <f t="shared" ca="1" si="430"/>
        <v>0</v>
      </c>
      <c r="H6883">
        <f t="shared" ca="1" si="431"/>
        <v>23.106076850636509</v>
      </c>
    </row>
    <row r="6884" spans="5:8" x14ac:dyDescent="0.2">
      <c r="E6884">
        <f t="shared" ca="1" si="428"/>
        <v>-0.31593911344188857</v>
      </c>
      <c r="F6884">
        <f t="shared" ca="1" si="429"/>
        <v>96.735685096069659</v>
      </c>
      <c r="G6884">
        <f t="shared" ca="1" si="430"/>
        <v>0</v>
      </c>
      <c r="H6884">
        <f t="shared" ca="1" si="431"/>
        <v>3.1051123874547617</v>
      </c>
    </row>
    <row r="6885" spans="5:8" x14ac:dyDescent="0.2">
      <c r="E6885">
        <f t="shared" ca="1" si="428"/>
        <v>0.23874582008205131</v>
      </c>
      <c r="F6885">
        <f t="shared" ca="1" si="429"/>
        <v>108.08515082131819</v>
      </c>
      <c r="G6885">
        <f t="shared" ca="1" si="430"/>
        <v>7.6908333627639811</v>
      </c>
      <c r="H6885">
        <f t="shared" ca="1" si="431"/>
        <v>0</v>
      </c>
    </row>
    <row r="6886" spans="5:8" x14ac:dyDescent="0.2">
      <c r="E6886">
        <f t="shared" ca="1" si="428"/>
        <v>1.29438579304552</v>
      </c>
      <c r="F6886">
        <f t="shared" ca="1" si="429"/>
        <v>133.49277340764618</v>
      </c>
      <c r="G6886">
        <f t="shared" ca="1" si="430"/>
        <v>31.859311573488096</v>
      </c>
      <c r="H6886">
        <f t="shared" ca="1" si="431"/>
        <v>0</v>
      </c>
    </row>
    <row r="6887" spans="5:8" x14ac:dyDescent="0.2">
      <c r="E6887">
        <f t="shared" ca="1" si="428"/>
        <v>1.0661214792407103</v>
      </c>
      <c r="F6887">
        <f t="shared" ca="1" si="429"/>
        <v>127.53546487928197</v>
      </c>
      <c r="G6887">
        <f t="shared" ca="1" si="430"/>
        <v>26.192544410479016</v>
      </c>
      <c r="H6887">
        <f t="shared" ca="1" si="431"/>
        <v>0</v>
      </c>
    </row>
    <row r="6888" spans="5:8" x14ac:dyDescent="0.2">
      <c r="E6888">
        <f t="shared" ca="1" si="428"/>
        <v>0.47764329870663708</v>
      </c>
      <c r="F6888">
        <f t="shared" ca="1" si="429"/>
        <v>113.37476614096182</v>
      </c>
      <c r="G6888">
        <f t="shared" ca="1" si="430"/>
        <v>12.722471099098753</v>
      </c>
      <c r="H6888">
        <f t="shared" ca="1" si="431"/>
        <v>0</v>
      </c>
    </row>
    <row r="6889" spans="5:8" x14ac:dyDescent="0.2">
      <c r="E6889">
        <f t="shared" ca="1" si="428"/>
        <v>-0.98103139322256905</v>
      </c>
      <c r="F6889">
        <f t="shared" ca="1" si="429"/>
        <v>84.687152466041255</v>
      </c>
      <c r="G6889">
        <f t="shared" ca="1" si="430"/>
        <v>0</v>
      </c>
      <c r="H6889">
        <f t="shared" ca="1" si="431"/>
        <v>14.566031147194755</v>
      </c>
    </row>
    <row r="6890" spans="5:8" x14ac:dyDescent="0.2">
      <c r="E6890">
        <f t="shared" ca="1" si="428"/>
        <v>2.5803284724927964E-2</v>
      </c>
      <c r="F6890">
        <f t="shared" ca="1" si="429"/>
        <v>103.57861016639328</v>
      </c>
      <c r="G6890">
        <f t="shared" ca="1" si="430"/>
        <v>3.4040792890906797</v>
      </c>
      <c r="H6890">
        <f t="shared" ca="1" si="431"/>
        <v>0</v>
      </c>
    </row>
    <row r="6891" spans="5:8" x14ac:dyDescent="0.2">
      <c r="E6891">
        <f t="shared" ca="1" si="428"/>
        <v>-0.96248342366013762</v>
      </c>
      <c r="F6891">
        <f t="shared" ca="1" si="429"/>
        <v>85.001890826118938</v>
      </c>
      <c r="G6891">
        <f t="shared" ca="1" si="430"/>
        <v>0</v>
      </c>
      <c r="H6891">
        <f t="shared" ca="1" si="431"/>
        <v>14.266642758069763</v>
      </c>
    </row>
    <row r="6892" spans="5:8" x14ac:dyDescent="0.2">
      <c r="E6892">
        <f t="shared" ca="1" si="428"/>
        <v>0.32103226114655403</v>
      </c>
      <c r="F6892">
        <f t="shared" ca="1" si="429"/>
        <v>109.87865694390547</v>
      </c>
      <c r="G6892">
        <f t="shared" ca="1" si="430"/>
        <v>9.3968691595911817</v>
      </c>
      <c r="H6892">
        <f t="shared" ca="1" si="431"/>
        <v>0</v>
      </c>
    </row>
    <row r="6893" spans="5:8" x14ac:dyDescent="0.2">
      <c r="E6893">
        <f t="shared" ca="1" si="428"/>
        <v>-0.33272781257768264</v>
      </c>
      <c r="F6893">
        <f t="shared" ca="1" si="429"/>
        <v>96.411416542894443</v>
      </c>
      <c r="G6893">
        <f t="shared" ca="1" si="430"/>
        <v>0</v>
      </c>
      <c r="H6893">
        <f t="shared" ca="1" si="431"/>
        <v>3.4135661766753014</v>
      </c>
    </row>
    <row r="6894" spans="5:8" x14ac:dyDescent="0.2">
      <c r="E6894">
        <f t="shared" ca="1" si="428"/>
        <v>-0.9640630391746523</v>
      </c>
      <c r="F6894">
        <f t="shared" ca="1" si="429"/>
        <v>84.975041006479017</v>
      </c>
      <c r="G6894">
        <f t="shared" ca="1" si="430"/>
        <v>0</v>
      </c>
      <c r="H6894">
        <f t="shared" ca="1" si="431"/>
        <v>14.292183096553792</v>
      </c>
    </row>
    <row r="6895" spans="5:8" x14ac:dyDescent="0.2">
      <c r="E6895">
        <f t="shared" ca="1" si="428"/>
        <v>0.50609491303782572</v>
      </c>
      <c r="F6895">
        <f t="shared" ca="1" si="429"/>
        <v>114.0217441763933</v>
      </c>
      <c r="G6895">
        <f t="shared" ca="1" si="430"/>
        <v>13.337895643406835</v>
      </c>
      <c r="H6895">
        <f t="shared" ca="1" si="431"/>
        <v>0</v>
      </c>
    </row>
    <row r="6896" spans="5:8" x14ac:dyDescent="0.2">
      <c r="E6896">
        <f t="shared" ca="1" si="428"/>
        <v>0.18382732259004095</v>
      </c>
      <c r="F6896">
        <f t="shared" ca="1" si="429"/>
        <v>106.90447198512464</v>
      </c>
      <c r="G6896">
        <f t="shared" ca="1" si="430"/>
        <v>6.5677369128914176</v>
      </c>
      <c r="H6896">
        <f t="shared" ca="1" si="431"/>
        <v>0</v>
      </c>
    </row>
    <row r="6897" spans="5:8" x14ac:dyDescent="0.2">
      <c r="E6897">
        <f t="shared" ca="1" si="428"/>
        <v>0.11329060396762562</v>
      </c>
      <c r="F6897">
        <f t="shared" ca="1" si="429"/>
        <v>105.40692191635794</v>
      </c>
      <c r="G6897">
        <f t="shared" ca="1" si="430"/>
        <v>5.1432232228174657</v>
      </c>
      <c r="H6897">
        <f t="shared" ca="1" si="431"/>
        <v>0</v>
      </c>
    </row>
    <row r="6898" spans="5:8" x14ac:dyDescent="0.2">
      <c r="E6898">
        <f t="shared" ca="1" si="428"/>
        <v>0.42920106108979195</v>
      </c>
      <c r="F6898">
        <f t="shared" ca="1" si="429"/>
        <v>112.28164454490823</v>
      </c>
      <c r="G6898">
        <f t="shared" ca="1" si="430"/>
        <v>11.682661672375392</v>
      </c>
      <c r="H6898">
        <f t="shared" ca="1" si="431"/>
        <v>0</v>
      </c>
    </row>
    <row r="6899" spans="5:8" x14ac:dyDescent="0.2">
      <c r="E6899">
        <f t="shared" ca="1" si="428"/>
        <v>-0.21888492381633126</v>
      </c>
      <c r="F6899">
        <f t="shared" ca="1" si="429"/>
        <v>98.631748356413439</v>
      </c>
      <c r="G6899">
        <f t="shared" ca="1" si="430"/>
        <v>0</v>
      </c>
      <c r="H6899">
        <f t="shared" ca="1" si="431"/>
        <v>1.3015212235010003</v>
      </c>
    </row>
    <row r="6900" spans="5:8" x14ac:dyDescent="0.2">
      <c r="E6900">
        <f t="shared" ca="1" si="428"/>
        <v>0.29400816141410147</v>
      </c>
      <c r="F6900">
        <f t="shared" ca="1" si="429"/>
        <v>109.28638459166453</v>
      </c>
      <c r="G6900">
        <f t="shared" ca="1" si="430"/>
        <v>8.8334822708213476</v>
      </c>
      <c r="H6900">
        <f t="shared" ca="1" si="431"/>
        <v>0</v>
      </c>
    </row>
    <row r="6901" spans="5:8" x14ac:dyDescent="0.2">
      <c r="E6901">
        <f t="shared" ca="1" si="428"/>
        <v>1.5610416989222151E-2</v>
      </c>
      <c r="F6901">
        <f t="shared" ca="1" si="429"/>
        <v>103.36767263054961</v>
      </c>
      <c r="G6901">
        <f t="shared" ca="1" si="430"/>
        <v>3.2034292982645076</v>
      </c>
      <c r="H6901">
        <f t="shared" ca="1" si="431"/>
        <v>0</v>
      </c>
    </row>
    <row r="6902" spans="5:8" x14ac:dyDescent="0.2">
      <c r="E6902">
        <f t="shared" ca="1" si="428"/>
        <v>1.3595455804280896</v>
      </c>
      <c r="F6902">
        <f t="shared" ca="1" si="429"/>
        <v>135.24383062365891</v>
      </c>
      <c r="G6902">
        <f t="shared" ca="1" si="430"/>
        <v>33.524968721343704</v>
      </c>
      <c r="H6902">
        <f t="shared" ca="1" si="431"/>
        <v>0</v>
      </c>
    </row>
    <row r="6903" spans="5:8" x14ac:dyDescent="0.2">
      <c r="E6903">
        <f t="shared" ca="1" si="428"/>
        <v>-0.56136081380315239</v>
      </c>
      <c r="F6903">
        <f t="shared" ca="1" si="429"/>
        <v>92.102125689417321</v>
      </c>
      <c r="G6903">
        <f t="shared" ca="1" si="430"/>
        <v>0</v>
      </c>
      <c r="H6903">
        <f t="shared" ca="1" si="431"/>
        <v>7.5126904352345356</v>
      </c>
    </row>
    <row r="6904" spans="5:8" x14ac:dyDescent="0.2">
      <c r="E6904">
        <f t="shared" ca="1" si="428"/>
        <v>0.5118932923760221</v>
      </c>
      <c r="F6904">
        <f t="shared" ca="1" si="429"/>
        <v>114.15404914211125</v>
      </c>
      <c r="G6904">
        <f t="shared" ca="1" si="430"/>
        <v>13.463748019805307</v>
      </c>
      <c r="H6904">
        <f t="shared" ca="1" si="431"/>
        <v>0</v>
      </c>
    </row>
    <row r="6905" spans="5:8" x14ac:dyDescent="0.2">
      <c r="E6905">
        <f t="shared" ca="1" si="428"/>
        <v>-0.66118661688001523</v>
      </c>
      <c r="F6905">
        <f t="shared" ca="1" si="429"/>
        <v>90.281526707542156</v>
      </c>
      <c r="G6905">
        <f t="shared" ca="1" si="430"/>
        <v>0</v>
      </c>
      <c r="H6905">
        <f t="shared" ca="1" si="431"/>
        <v>9.2444977570102349</v>
      </c>
    </row>
    <row r="6906" spans="5:8" x14ac:dyDescent="0.2">
      <c r="E6906">
        <f t="shared" ca="1" si="428"/>
        <v>0.29219749662329059</v>
      </c>
      <c r="F6906">
        <f t="shared" ca="1" si="429"/>
        <v>109.2468155549841</v>
      </c>
      <c r="G6906">
        <f t="shared" ca="1" si="430"/>
        <v>8.7958430388317712</v>
      </c>
      <c r="H6906">
        <f t="shared" ca="1" si="431"/>
        <v>0</v>
      </c>
    </row>
    <row r="6907" spans="5:8" x14ac:dyDescent="0.2">
      <c r="E6907">
        <f t="shared" ca="1" si="428"/>
        <v>-0.98254466398525531</v>
      </c>
      <c r="F6907">
        <f t="shared" ca="1" si="429"/>
        <v>84.661525425941505</v>
      </c>
      <c r="G6907">
        <f t="shared" ca="1" si="430"/>
        <v>0</v>
      </c>
      <c r="H6907">
        <f t="shared" ca="1" si="431"/>
        <v>14.590408341800497</v>
      </c>
    </row>
    <row r="6908" spans="5:8" x14ac:dyDescent="0.2">
      <c r="E6908">
        <f t="shared" ca="1" si="428"/>
        <v>0.29554458223781666</v>
      </c>
      <c r="F6908">
        <f t="shared" ca="1" si="429"/>
        <v>109.31997172720473</v>
      </c>
      <c r="G6908">
        <f t="shared" ca="1" si="430"/>
        <v>8.8654313424318811</v>
      </c>
      <c r="H6908">
        <f t="shared" ca="1" si="431"/>
        <v>0</v>
      </c>
    </row>
    <row r="6909" spans="5:8" x14ac:dyDescent="0.2">
      <c r="E6909">
        <f t="shared" ca="1" si="428"/>
        <v>1.5224265919458957</v>
      </c>
      <c r="F6909">
        <f t="shared" ca="1" si="429"/>
        <v>139.72210761366273</v>
      </c>
      <c r="G6909">
        <f t="shared" ca="1" si="430"/>
        <v>37.784837565299831</v>
      </c>
      <c r="H6909">
        <f t="shared" ca="1" si="431"/>
        <v>0</v>
      </c>
    </row>
    <row r="6910" spans="5:8" x14ac:dyDescent="0.2">
      <c r="E6910">
        <f t="shared" ca="1" si="428"/>
        <v>1.2401514075625222</v>
      </c>
      <c r="F6910">
        <f t="shared" ca="1" si="429"/>
        <v>132.05261841338174</v>
      </c>
      <c r="G6910">
        <f t="shared" ca="1" si="430"/>
        <v>30.489393767102097</v>
      </c>
      <c r="H6910">
        <f t="shared" ca="1" si="431"/>
        <v>0</v>
      </c>
    </row>
    <row r="6911" spans="5:8" x14ac:dyDescent="0.2">
      <c r="E6911">
        <f t="shared" ca="1" si="428"/>
        <v>-0.44958767750859274</v>
      </c>
      <c r="F6911">
        <f t="shared" ca="1" si="429"/>
        <v>94.184219892628278</v>
      </c>
      <c r="G6911">
        <f t="shared" ca="1" si="430"/>
        <v>0</v>
      </c>
      <c r="H6911">
        <f t="shared" ca="1" si="431"/>
        <v>5.5321411645579044</v>
      </c>
    </row>
    <row r="6912" spans="5:8" x14ac:dyDescent="0.2">
      <c r="E6912">
        <f t="shared" ca="1" si="428"/>
        <v>0.80280202786937505</v>
      </c>
      <c r="F6912">
        <f t="shared" ca="1" si="429"/>
        <v>120.99274577925434</v>
      </c>
      <c r="G6912">
        <f t="shared" ca="1" si="430"/>
        <v>19.968917486289893</v>
      </c>
      <c r="H6912">
        <f t="shared" ca="1" si="431"/>
        <v>0</v>
      </c>
    </row>
    <row r="6913" spans="5:8" x14ac:dyDescent="0.2">
      <c r="E6913">
        <f t="shared" ca="1" si="428"/>
        <v>-0.24604895841811528</v>
      </c>
      <c r="F6913">
        <f t="shared" ca="1" si="429"/>
        <v>98.097354056305818</v>
      </c>
      <c r="G6913">
        <f t="shared" ca="1" si="430"/>
        <v>0</v>
      </c>
      <c r="H6913">
        <f t="shared" ca="1" si="431"/>
        <v>1.8098528060488348</v>
      </c>
    </row>
    <row r="6914" spans="5:8" x14ac:dyDescent="0.2">
      <c r="E6914">
        <f t="shared" ca="1" si="428"/>
        <v>-0.64234216908997099</v>
      </c>
      <c r="F6914">
        <f t="shared" ca="1" si="429"/>
        <v>90.622429820391886</v>
      </c>
      <c r="G6914">
        <f t="shared" ca="1" si="430"/>
        <v>0</v>
      </c>
      <c r="H6914">
        <f t="shared" ca="1" si="431"/>
        <v>8.9202206851636827</v>
      </c>
    </row>
    <row r="6915" spans="5:8" x14ac:dyDescent="0.2">
      <c r="E6915">
        <f t="shared" ca="1" si="428"/>
        <v>0.6536501009662119</v>
      </c>
      <c r="F6915">
        <f t="shared" ca="1" si="429"/>
        <v>117.43678704000004</v>
      </c>
      <c r="G6915">
        <f t="shared" ca="1" si="430"/>
        <v>16.586384901200748</v>
      </c>
      <c r="H6915">
        <f t="shared" ca="1" si="431"/>
        <v>0</v>
      </c>
    </row>
    <row r="6916" spans="5:8" x14ac:dyDescent="0.2">
      <c r="E6916">
        <f t="shared" ca="1" si="428"/>
        <v>0.36641490472642307</v>
      </c>
      <c r="F6916">
        <f t="shared" ca="1" si="429"/>
        <v>110.88051354099811</v>
      </c>
      <c r="G6916">
        <f t="shared" ca="1" si="430"/>
        <v>10.349864633875857</v>
      </c>
      <c r="H6916">
        <f t="shared" ca="1" si="431"/>
        <v>0</v>
      </c>
    </row>
    <row r="6917" spans="5:8" x14ac:dyDescent="0.2">
      <c r="E6917">
        <f t="shared" ca="1" si="428"/>
        <v>0.17926336977525981</v>
      </c>
      <c r="F6917">
        <f t="shared" ca="1" si="429"/>
        <v>106.80693511409871</v>
      </c>
      <c r="G6917">
        <f t="shared" ca="1" si="430"/>
        <v>6.4749569711978152</v>
      </c>
      <c r="H6917">
        <f t="shared" ca="1" si="431"/>
        <v>0</v>
      </c>
    </row>
    <row r="6918" spans="5:8" x14ac:dyDescent="0.2">
      <c r="E6918">
        <f t="shared" ca="1" si="428"/>
        <v>0.75662311979052455</v>
      </c>
      <c r="F6918">
        <f t="shared" ca="1" si="429"/>
        <v>119.88042767239119</v>
      </c>
      <c r="G6918">
        <f t="shared" ca="1" si="430"/>
        <v>18.910847773636743</v>
      </c>
      <c r="H6918">
        <f t="shared" ca="1" si="431"/>
        <v>0</v>
      </c>
    </row>
    <row r="6919" spans="5:8" x14ac:dyDescent="0.2">
      <c r="E6919">
        <f t="shared" ca="1" si="428"/>
        <v>-0.86521060833726082</v>
      </c>
      <c r="F6919">
        <f t="shared" ca="1" si="429"/>
        <v>86.671756053773791</v>
      </c>
      <c r="G6919">
        <f t="shared" ca="1" si="430"/>
        <v>0</v>
      </c>
      <c r="H6919">
        <f t="shared" ca="1" si="431"/>
        <v>12.678217818573883</v>
      </c>
    </row>
    <row r="6920" spans="5:8" x14ac:dyDescent="0.2">
      <c r="E6920">
        <f t="shared" ca="1" si="428"/>
        <v>0.9701118059058409</v>
      </c>
      <c r="F6920">
        <f t="shared" ca="1" si="429"/>
        <v>125.10989951668661</v>
      </c>
      <c r="G6920">
        <f t="shared" ca="1" si="430"/>
        <v>23.885275266528563</v>
      </c>
      <c r="H6920">
        <f t="shared" ca="1" si="431"/>
        <v>0</v>
      </c>
    </row>
    <row r="6921" spans="5:8" x14ac:dyDescent="0.2">
      <c r="E6921">
        <f t="shared" ca="1" si="428"/>
        <v>-1.139612289787171</v>
      </c>
      <c r="F6921">
        <f t="shared" ca="1" si="429"/>
        <v>82.043346875831347</v>
      </c>
      <c r="G6921">
        <f t="shared" ca="1" si="430"/>
        <v>0</v>
      </c>
      <c r="H6921">
        <f t="shared" ca="1" si="431"/>
        <v>17.080896817261898</v>
      </c>
    </row>
    <row r="6922" spans="5:8" x14ac:dyDescent="0.2">
      <c r="E6922">
        <f t="shared" ref="E6922:E6985" ca="1" si="432">_xlfn.NORM.S.INV(RAND())</f>
        <v>1.1162644630387728</v>
      </c>
      <c r="F6922">
        <f t="shared" ref="F6922:F6985" ca="1" si="433">$B$1*EXP((($B$3-0.5*$B$5^2)*$B$4)+$B$5*SQRT($B$4)*E6922)</f>
        <v>128.82090141815402</v>
      </c>
      <c r="G6922">
        <f t="shared" ref="G6922:G6985" ca="1" si="434">EXP(-$B$3*$B$4)*MAX(F6922-$B$2,0)</f>
        <v>27.415289469582465</v>
      </c>
      <c r="H6922">
        <f t="shared" ref="H6922:H6985" ca="1" si="435">EXP(-$B$3*$B$4)*MAX($B$2-F6922,0)</f>
        <v>0</v>
      </c>
    </row>
    <row r="6923" spans="5:8" x14ac:dyDescent="0.2">
      <c r="E6923">
        <f t="shared" ca="1" si="432"/>
        <v>-0.90055801565447868</v>
      </c>
      <c r="F6923">
        <f t="shared" ca="1" si="433"/>
        <v>86.061192408007273</v>
      </c>
      <c r="G6923">
        <f t="shared" ca="1" si="434"/>
        <v>0</v>
      </c>
      <c r="H6923">
        <f t="shared" ca="1" si="435"/>
        <v>13.259003923957426</v>
      </c>
    </row>
    <row r="6924" spans="5:8" x14ac:dyDescent="0.2">
      <c r="E6924">
        <f t="shared" ca="1" si="432"/>
        <v>0.51721144763083171</v>
      </c>
      <c r="F6924">
        <f t="shared" ca="1" si="433"/>
        <v>114.27553152813795</v>
      </c>
      <c r="G6924">
        <f t="shared" ca="1" si="434"/>
        <v>13.579305639952457</v>
      </c>
      <c r="H6924">
        <f t="shared" ca="1" si="435"/>
        <v>0</v>
      </c>
    </row>
    <row r="6925" spans="5:8" x14ac:dyDescent="0.2">
      <c r="E6925">
        <f t="shared" ca="1" si="432"/>
        <v>-1.0410309341085102</v>
      </c>
      <c r="F6925">
        <f t="shared" ca="1" si="433"/>
        <v>83.676987477976766</v>
      </c>
      <c r="G6925">
        <f t="shared" ca="1" si="434"/>
        <v>0</v>
      </c>
      <c r="H6925">
        <f t="shared" ca="1" si="435"/>
        <v>15.526929807442109</v>
      </c>
    </row>
    <row r="6926" spans="5:8" x14ac:dyDescent="0.2">
      <c r="E6926">
        <f t="shared" ca="1" si="432"/>
        <v>1.3014238543612207</v>
      </c>
      <c r="F6926">
        <f t="shared" ca="1" si="433"/>
        <v>133.68081178404981</v>
      </c>
      <c r="G6926">
        <f t="shared" ca="1" si="434"/>
        <v>32.038179210058566</v>
      </c>
      <c r="H6926">
        <f t="shared" ca="1" si="435"/>
        <v>0</v>
      </c>
    </row>
    <row r="6927" spans="5:8" x14ac:dyDescent="0.2">
      <c r="E6927">
        <f t="shared" ca="1" si="432"/>
        <v>0.78551326277256317</v>
      </c>
      <c r="F6927">
        <f t="shared" ca="1" si="433"/>
        <v>120.57510521229197</v>
      </c>
      <c r="G6927">
        <f t="shared" ca="1" si="434"/>
        <v>19.571645490130134</v>
      </c>
      <c r="H6927">
        <f t="shared" ca="1" si="435"/>
        <v>0</v>
      </c>
    </row>
    <row r="6928" spans="5:8" x14ac:dyDescent="0.2">
      <c r="E6928">
        <f t="shared" ca="1" si="432"/>
        <v>-1.02575801795042</v>
      </c>
      <c r="F6928">
        <f t="shared" ca="1" si="433"/>
        <v>83.932976571754253</v>
      </c>
      <c r="G6928">
        <f t="shared" ca="1" si="434"/>
        <v>0</v>
      </c>
      <c r="H6928">
        <f t="shared" ca="1" si="435"/>
        <v>15.283425449089691</v>
      </c>
    </row>
    <row r="6929" spans="5:8" x14ac:dyDescent="0.2">
      <c r="E6929">
        <f t="shared" ca="1" si="432"/>
        <v>1.1421344632018038</v>
      </c>
      <c r="F6929">
        <f t="shared" ca="1" si="433"/>
        <v>129.48914802952487</v>
      </c>
      <c r="G6929">
        <f t="shared" ca="1" si="434"/>
        <v>28.050945309141305</v>
      </c>
      <c r="H6929">
        <f t="shared" ca="1" si="435"/>
        <v>0</v>
      </c>
    </row>
    <row r="6930" spans="5:8" x14ac:dyDescent="0.2">
      <c r="E6930">
        <f t="shared" ca="1" si="432"/>
        <v>0.23392696128142565</v>
      </c>
      <c r="F6930">
        <f t="shared" ca="1" si="433"/>
        <v>107.98103158691596</v>
      </c>
      <c r="G6930">
        <f t="shared" ca="1" si="434"/>
        <v>7.5917920833440897</v>
      </c>
      <c r="H6930">
        <f t="shared" ca="1" si="435"/>
        <v>0</v>
      </c>
    </row>
    <row r="6931" spans="5:8" x14ac:dyDescent="0.2">
      <c r="E6931">
        <f t="shared" ca="1" si="432"/>
        <v>0.31034588464317564</v>
      </c>
      <c r="F6931">
        <f t="shared" ca="1" si="433"/>
        <v>109.64406678552308</v>
      </c>
      <c r="G6931">
        <f t="shared" ca="1" si="434"/>
        <v>9.1737200982395706</v>
      </c>
      <c r="H6931">
        <f t="shared" ca="1" si="435"/>
        <v>0</v>
      </c>
    </row>
    <row r="6932" spans="5:8" x14ac:dyDescent="0.2">
      <c r="E6932">
        <f t="shared" ca="1" si="432"/>
        <v>0.78717565915408783</v>
      </c>
      <c r="F6932">
        <f t="shared" ca="1" si="433"/>
        <v>120.61520060108693</v>
      </c>
      <c r="G6932">
        <f t="shared" ca="1" si="434"/>
        <v>19.609785403738691</v>
      </c>
      <c r="H6932">
        <f t="shared" ca="1" si="435"/>
        <v>0</v>
      </c>
    </row>
    <row r="6933" spans="5:8" x14ac:dyDescent="0.2">
      <c r="E6933">
        <f t="shared" ca="1" si="432"/>
        <v>0.77702420138075889</v>
      </c>
      <c r="F6933">
        <f t="shared" ca="1" si="433"/>
        <v>120.37056500277086</v>
      </c>
      <c r="G6933">
        <f t="shared" ca="1" si="434"/>
        <v>19.377080824340112</v>
      </c>
      <c r="H6933">
        <f t="shared" ca="1" si="435"/>
        <v>0</v>
      </c>
    </row>
    <row r="6934" spans="5:8" x14ac:dyDescent="0.2">
      <c r="E6934">
        <f t="shared" ca="1" si="432"/>
        <v>1.8727664936374937</v>
      </c>
      <c r="F6934">
        <f t="shared" ca="1" si="433"/>
        <v>149.86329092867859</v>
      </c>
      <c r="G6934">
        <f t="shared" ca="1" si="434"/>
        <v>47.431429533798614</v>
      </c>
      <c r="H6934">
        <f t="shared" ca="1" si="435"/>
        <v>0</v>
      </c>
    </row>
    <row r="6935" spans="5:8" x14ac:dyDescent="0.2">
      <c r="E6935">
        <f t="shared" ca="1" si="432"/>
        <v>-0.79919613834720615</v>
      </c>
      <c r="F6935">
        <f t="shared" ca="1" si="433"/>
        <v>87.823661571844383</v>
      </c>
      <c r="G6935">
        <f t="shared" ca="1" si="434"/>
        <v>0</v>
      </c>
      <c r="H6935">
        <f t="shared" ca="1" si="435"/>
        <v>11.582491395540396</v>
      </c>
    </row>
    <row r="6936" spans="5:8" x14ac:dyDescent="0.2">
      <c r="E6936">
        <f t="shared" ca="1" si="432"/>
        <v>1.1744003945403489</v>
      </c>
      <c r="F6936">
        <f t="shared" ca="1" si="433"/>
        <v>130.32746762844883</v>
      </c>
      <c r="G6936">
        <f t="shared" ca="1" si="434"/>
        <v>28.848379578773415</v>
      </c>
      <c r="H6936">
        <f t="shared" ca="1" si="435"/>
        <v>0</v>
      </c>
    </row>
    <row r="6937" spans="5:8" x14ac:dyDescent="0.2">
      <c r="E6937">
        <f t="shared" ca="1" si="432"/>
        <v>-0.61514965154940204</v>
      </c>
      <c r="F6937">
        <f t="shared" ca="1" si="433"/>
        <v>91.116622840044585</v>
      </c>
      <c r="G6937">
        <f t="shared" ca="1" si="434"/>
        <v>0</v>
      </c>
      <c r="H6937">
        <f t="shared" ca="1" si="435"/>
        <v>8.4501297434871763</v>
      </c>
    </row>
    <row r="6938" spans="5:8" x14ac:dyDescent="0.2">
      <c r="E6938">
        <f t="shared" ca="1" si="432"/>
        <v>1.5643767762394782</v>
      </c>
      <c r="F6938">
        <f t="shared" ca="1" si="433"/>
        <v>140.8993127381637</v>
      </c>
      <c r="G6938">
        <f t="shared" ca="1" si="434"/>
        <v>38.904629718398176</v>
      </c>
      <c r="H6938">
        <f t="shared" ca="1" si="435"/>
        <v>0</v>
      </c>
    </row>
    <row r="6939" spans="5:8" x14ac:dyDescent="0.2">
      <c r="E6939">
        <f t="shared" ca="1" si="432"/>
        <v>0.12657367482873841</v>
      </c>
      <c r="F6939">
        <f t="shared" ca="1" si="433"/>
        <v>105.68731972846079</v>
      </c>
      <c r="G6939">
        <f t="shared" ca="1" si="434"/>
        <v>5.4099458722553164</v>
      </c>
      <c r="H6939">
        <f t="shared" ca="1" si="435"/>
        <v>0</v>
      </c>
    </row>
    <row r="6940" spans="5:8" x14ac:dyDescent="0.2">
      <c r="E6940">
        <f t="shared" ca="1" si="432"/>
        <v>1.0123713120955946</v>
      </c>
      <c r="F6940">
        <f t="shared" ca="1" si="433"/>
        <v>126.17179723727241</v>
      </c>
      <c r="G6940">
        <f t="shared" ca="1" si="434"/>
        <v>24.895383624160015</v>
      </c>
      <c r="H6940">
        <f t="shared" ca="1" si="435"/>
        <v>0</v>
      </c>
    </row>
    <row r="6941" spans="5:8" x14ac:dyDescent="0.2">
      <c r="E6941">
        <f t="shared" ca="1" si="432"/>
        <v>0.85223603552278937</v>
      </c>
      <c r="F6941">
        <f t="shared" ca="1" si="433"/>
        <v>122.19491003060847</v>
      </c>
      <c r="G6941">
        <f t="shared" ca="1" si="434"/>
        <v>21.112451495260817</v>
      </c>
      <c r="H6941">
        <f t="shared" ca="1" si="435"/>
        <v>0</v>
      </c>
    </row>
    <row r="6942" spans="5:8" x14ac:dyDescent="0.2">
      <c r="E6942">
        <f t="shared" ca="1" si="432"/>
        <v>-1.1209381243697425</v>
      </c>
      <c r="F6942">
        <f t="shared" ca="1" si="433"/>
        <v>82.35033800548581</v>
      </c>
      <c r="G6942">
        <f t="shared" ca="1" si="434"/>
        <v>0</v>
      </c>
      <c r="H6942">
        <f t="shared" ca="1" si="435"/>
        <v>16.788877821673857</v>
      </c>
    </row>
    <row r="6943" spans="5:8" x14ac:dyDescent="0.2">
      <c r="E6943">
        <f t="shared" ca="1" si="432"/>
        <v>-3.3948156007952021E-2</v>
      </c>
      <c r="F6943">
        <f t="shared" ca="1" si="433"/>
        <v>102.34818255435289</v>
      </c>
      <c r="G6943">
        <f t="shared" ca="1" si="434"/>
        <v>2.2336603397997146</v>
      </c>
      <c r="H6943">
        <f t="shared" ca="1" si="435"/>
        <v>0</v>
      </c>
    </row>
    <row r="6944" spans="5:8" x14ac:dyDescent="0.2">
      <c r="E6944">
        <f t="shared" ca="1" si="432"/>
        <v>6.5417010703566203E-2</v>
      </c>
      <c r="F6944">
        <f t="shared" ca="1" si="433"/>
        <v>104.40249651366884</v>
      </c>
      <c r="G6944">
        <f t="shared" ca="1" si="434"/>
        <v>4.1877842250636075</v>
      </c>
      <c r="H6944">
        <f t="shared" ca="1" si="435"/>
        <v>0</v>
      </c>
    </row>
    <row r="6945" spans="5:8" x14ac:dyDescent="0.2">
      <c r="E6945">
        <f t="shared" ca="1" si="432"/>
        <v>1.3368399086396645</v>
      </c>
      <c r="F6945">
        <f t="shared" ca="1" si="433"/>
        <v>134.63106260174411</v>
      </c>
      <c r="G6945">
        <f t="shared" ca="1" si="434"/>
        <v>32.942085748505242</v>
      </c>
      <c r="H6945">
        <f t="shared" ca="1" si="435"/>
        <v>0</v>
      </c>
    </row>
    <row r="6946" spans="5:8" x14ac:dyDescent="0.2">
      <c r="E6946">
        <f t="shared" ca="1" si="432"/>
        <v>0.2647863692593026</v>
      </c>
      <c r="F6946">
        <f t="shared" ca="1" si="433"/>
        <v>108.64953857937061</v>
      </c>
      <c r="G6946">
        <f t="shared" ca="1" si="434"/>
        <v>8.2276956050514318</v>
      </c>
      <c r="H6946">
        <f t="shared" ca="1" si="435"/>
        <v>0</v>
      </c>
    </row>
    <row r="6947" spans="5:8" x14ac:dyDescent="0.2">
      <c r="E6947">
        <f t="shared" ca="1" si="432"/>
        <v>-0.1888948456328837</v>
      </c>
      <c r="F6947">
        <f t="shared" ca="1" si="433"/>
        <v>99.225120875213079</v>
      </c>
      <c r="G6947">
        <f t="shared" ca="1" si="434"/>
        <v>0</v>
      </c>
      <c r="H6947">
        <f t="shared" ca="1" si="435"/>
        <v>0.73708782392867955</v>
      </c>
    </row>
    <row r="6948" spans="5:8" x14ac:dyDescent="0.2">
      <c r="E6948">
        <f t="shared" ca="1" si="432"/>
        <v>-0.58251434473876862</v>
      </c>
      <c r="F6948">
        <f t="shared" ca="1" si="433"/>
        <v>91.713291757450747</v>
      </c>
      <c r="G6948">
        <f t="shared" ca="1" si="434"/>
        <v>0</v>
      </c>
      <c r="H6948">
        <f t="shared" ca="1" si="435"/>
        <v>7.8825607125654491</v>
      </c>
    </row>
    <row r="6949" spans="5:8" x14ac:dyDescent="0.2">
      <c r="E6949">
        <f t="shared" ca="1" si="432"/>
        <v>0.39538762719267695</v>
      </c>
      <c r="F6949">
        <f t="shared" ca="1" si="433"/>
        <v>111.52488071429536</v>
      </c>
      <c r="G6949">
        <f t="shared" ca="1" si="434"/>
        <v>10.962805649298557</v>
      </c>
      <c r="H6949">
        <f t="shared" ca="1" si="435"/>
        <v>0</v>
      </c>
    </row>
    <row r="6950" spans="5:8" x14ac:dyDescent="0.2">
      <c r="E6950">
        <f t="shared" ca="1" si="432"/>
        <v>-2.2913848349890307</v>
      </c>
      <c r="F6950">
        <f t="shared" ca="1" si="433"/>
        <v>65.163090954619221</v>
      </c>
      <c r="G6950">
        <f t="shared" ca="1" si="434"/>
        <v>0</v>
      </c>
      <c r="H6950">
        <f t="shared" ca="1" si="435"/>
        <v>33.137892942621278</v>
      </c>
    </row>
    <row r="6951" spans="5:8" x14ac:dyDescent="0.2">
      <c r="E6951">
        <f t="shared" ca="1" si="432"/>
        <v>0.72976125045534723</v>
      </c>
      <c r="F6951">
        <f t="shared" ca="1" si="433"/>
        <v>119.23811212013533</v>
      </c>
      <c r="G6951">
        <f t="shared" ca="1" si="434"/>
        <v>18.299858320516538</v>
      </c>
      <c r="H6951">
        <f t="shared" ca="1" si="435"/>
        <v>0</v>
      </c>
    </row>
    <row r="6952" spans="5:8" x14ac:dyDescent="0.2">
      <c r="E6952">
        <f t="shared" ca="1" si="432"/>
        <v>0.51869157451083681</v>
      </c>
      <c r="F6952">
        <f t="shared" ca="1" si="433"/>
        <v>114.30936499286123</v>
      </c>
      <c r="G6952">
        <f t="shared" ca="1" si="434"/>
        <v>13.611489027130055</v>
      </c>
      <c r="H6952">
        <f t="shared" ca="1" si="435"/>
        <v>0</v>
      </c>
    </row>
    <row r="6953" spans="5:8" x14ac:dyDescent="0.2">
      <c r="E6953">
        <f t="shared" ca="1" si="432"/>
        <v>-0.69372318065722882</v>
      </c>
      <c r="F6953">
        <f t="shared" ca="1" si="433"/>
        <v>89.695943928739851</v>
      </c>
      <c r="G6953">
        <f t="shared" ca="1" si="434"/>
        <v>0</v>
      </c>
      <c r="H6953">
        <f t="shared" ca="1" si="435"/>
        <v>9.8015213266878796</v>
      </c>
    </row>
    <row r="6954" spans="5:8" x14ac:dyDescent="0.2">
      <c r="E6954">
        <f t="shared" ca="1" si="432"/>
        <v>-0.93250539266949184</v>
      </c>
      <c r="F6954">
        <f t="shared" ca="1" si="433"/>
        <v>85.513059541507772</v>
      </c>
      <c r="G6954">
        <f t="shared" ca="1" si="434"/>
        <v>0</v>
      </c>
      <c r="H6954">
        <f t="shared" ca="1" si="435"/>
        <v>13.780404035107672</v>
      </c>
    </row>
    <row r="6955" spans="5:8" x14ac:dyDescent="0.2">
      <c r="E6955">
        <f t="shared" ca="1" si="432"/>
        <v>-2.5652178998027924</v>
      </c>
      <c r="F6955">
        <f t="shared" ca="1" si="433"/>
        <v>61.690293818200949</v>
      </c>
      <c r="G6955">
        <f t="shared" ca="1" si="434"/>
        <v>0</v>
      </c>
      <c r="H6955">
        <f t="shared" ca="1" si="435"/>
        <v>36.441319764104158</v>
      </c>
    </row>
    <row r="6956" spans="5:8" x14ac:dyDescent="0.2">
      <c r="E6956">
        <f t="shared" ca="1" si="432"/>
        <v>-1.6692725930915706</v>
      </c>
      <c r="F6956">
        <f t="shared" ca="1" si="433"/>
        <v>73.796821927766374</v>
      </c>
      <c r="G6956">
        <f t="shared" ca="1" si="434"/>
        <v>0</v>
      </c>
      <c r="H6956">
        <f t="shared" ca="1" si="435"/>
        <v>24.92523399774052</v>
      </c>
    </row>
    <row r="6957" spans="5:8" x14ac:dyDescent="0.2">
      <c r="E6957">
        <f t="shared" ca="1" si="432"/>
        <v>-1.1258012419504491</v>
      </c>
      <c r="F6957">
        <f t="shared" ca="1" si="433"/>
        <v>82.270281069120088</v>
      </c>
      <c r="G6957">
        <f t="shared" ca="1" si="434"/>
        <v>0</v>
      </c>
      <c r="H6957">
        <f t="shared" ca="1" si="435"/>
        <v>16.865030335180315</v>
      </c>
    </row>
    <row r="6958" spans="5:8" x14ac:dyDescent="0.2">
      <c r="E6958">
        <f t="shared" ca="1" si="432"/>
        <v>-2.0000856057462837</v>
      </c>
      <c r="F6958">
        <f t="shared" ca="1" si="433"/>
        <v>69.072250457302118</v>
      </c>
      <c r="G6958">
        <f t="shared" ca="1" si="434"/>
        <v>0</v>
      </c>
      <c r="H6958">
        <f t="shared" ca="1" si="435"/>
        <v>29.419385398602728</v>
      </c>
    </row>
    <row r="6959" spans="5:8" x14ac:dyDescent="0.2">
      <c r="E6959">
        <f t="shared" ca="1" si="432"/>
        <v>0.97612111358895526</v>
      </c>
      <c r="F6959">
        <f t="shared" ca="1" si="433"/>
        <v>125.26035468779737</v>
      </c>
      <c r="G6959">
        <f t="shared" ca="1" si="434"/>
        <v>24.028392652357411</v>
      </c>
      <c r="H6959">
        <f t="shared" ca="1" si="435"/>
        <v>0</v>
      </c>
    </row>
    <row r="6960" spans="5:8" x14ac:dyDescent="0.2">
      <c r="E6960">
        <f t="shared" ca="1" si="432"/>
        <v>-1.1119372569256727</v>
      </c>
      <c r="F6960">
        <f t="shared" ca="1" si="433"/>
        <v>82.498716414127031</v>
      </c>
      <c r="G6960">
        <f t="shared" ca="1" si="434"/>
        <v>0</v>
      </c>
      <c r="H6960">
        <f t="shared" ca="1" si="435"/>
        <v>16.647735913413737</v>
      </c>
    </row>
    <row r="6961" spans="5:8" x14ac:dyDescent="0.2">
      <c r="E6961">
        <f t="shared" ca="1" si="432"/>
        <v>-0.28123521876462015</v>
      </c>
      <c r="F6961">
        <f t="shared" ca="1" si="433"/>
        <v>97.40944159412939</v>
      </c>
      <c r="G6961">
        <f t="shared" ca="1" si="434"/>
        <v>0</v>
      </c>
      <c r="H6961">
        <f t="shared" ca="1" si="435"/>
        <v>2.4642153815517873</v>
      </c>
    </row>
    <row r="6962" spans="5:8" x14ac:dyDescent="0.2">
      <c r="E6962">
        <f t="shared" ca="1" si="432"/>
        <v>1.4301009918560652</v>
      </c>
      <c r="F6962">
        <f t="shared" ca="1" si="433"/>
        <v>137.16579606029097</v>
      </c>
      <c r="G6962">
        <f t="shared" ca="1" si="434"/>
        <v>35.353198797541488</v>
      </c>
      <c r="H6962">
        <f t="shared" ca="1" si="435"/>
        <v>0</v>
      </c>
    </row>
    <row r="6963" spans="5:8" x14ac:dyDescent="0.2">
      <c r="E6963">
        <f t="shared" ca="1" si="432"/>
        <v>-2.5283803047785609E-2</v>
      </c>
      <c r="F6963">
        <f t="shared" ca="1" si="433"/>
        <v>102.52569246648315</v>
      </c>
      <c r="G6963">
        <f t="shared" ca="1" si="434"/>
        <v>2.4025129913585559</v>
      </c>
      <c r="H6963">
        <f t="shared" ca="1" si="435"/>
        <v>0</v>
      </c>
    </row>
    <row r="6964" spans="5:8" x14ac:dyDescent="0.2">
      <c r="E6964">
        <f t="shared" ca="1" si="432"/>
        <v>0.71257597979239062</v>
      </c>
      <c r="F6964">
        <f t="shared" ca="1" si="433"/>
        <v>118.82898776814321</v>
      </c>
      <c r="G6964">
        <f t="shared" ca="1" si="434"/>
        <v>17.910687198621847</v>
      </c>
      <c r="H6964">
        <f t="shared" ca="1" si="435"/>
        <v>0</v>
      </c>
    </row>
    <row r="6965" spans="5:8" x14ac:dyDescent="0.2">
      <c r="E6965">
        <f t="shared" ca="1" si="432"/>
        <v>-0.51942822375377229</v>
      </c>
      <c r="F6965">
        <f t="shared" ca="1" si="433"/>
        <v>92.877789839671209</v>
      </c>
      <c r="G6965">
        <f t="shared" ca="1" si="434"/>
        <v>0</v>
      </c>
      <c r="H6965">
        <f t="shared" ca="1" si="435"/>
        <v>6.7748558719826937</v>
      </c>
    </row>
    <row r="6966" spans="5:8" x14ac:dyDescent="0.2">
      <c r="E6966">
        <f t="shared" ca="1" si="432"/>
        <v>-0.24150417690140452</v>
      </c>
      <c r="F6966">
        <f t="shared" ca="1" si="433"/>
        <v>98.186560800991032</v>
      </c>
      <c r="G6966">
        <f t="shared" ca="1" si="434"/>
        <v>0</v>
      </c>
      <c r="H6966">
        <f t="shared" ca="1" si="435"/>
        <v>1.7249967256403367</v>
      </c>
    </row>
    <row r="6967" spans="5:8" x14ac:dyDescent="0.2">
      <c r="E6967">
        <f t="shared" ca="1" si="432"/>
        <v>-0.70213475240498069</v>
      </c>
      <c r="F6967">
        <f t="shared" ca="1" si="433"/>
        <v>89.545174011928182</v>
      </c>
      <c r="G6967">
        <f t="shared" ca="1" si="434"/>
        <v>0</v>
      </c>
      <c r="H6967">
        <f t="shared" ca="1" si="435"/>
        <v>9.9449381078886638</v>
      </c>
    </row>
    <row r="6968" spans="5:8" x14ac:dyDescent="0.2">
      <c r="E6968">
        <f t="shared" ca="1" si="432"/>
        <v>-0.56339369237304904</v>
      </c>
      <c r="F6968">
        <f t="shared" ca="1" si="433"/>
        <v>92.064686813290763</v>
      </c>
      <c r="G6968">
        <f t="shared" ca="1" si="434"/>
        <v>0</v>
      </c>
      <c r="H6968">
        <f t="shared" ca="1" si="435"/>
        <v>7.5483033958263546</v>
      </c>
    </row>
    <row r="6969" spans="5:8" x14ac:dyDescent="0.2">
      <c r="E6969">
        <f t="shared" ca="1" si="432"/>
        <v>-0.49261016889649861</v>
      </c>
      <c r="F6969">
        <f t="shared" ca="1" si="433"/>
        <v>93.377288533118218</v>
      </c>
      <c r="G6969">
        <f t="shared" ca="1" si="434"/>
        <v>0</v>
      </c>
      <c r="H6969">
        <f t="shared" ca="1" si="435"/>
        <v>6.2997180172762368</v>
      </c>
    </row>
    <row r="6970" spans="5:8" x14ac:dyDescent="0.2">
      <c r="E6970">
        <f t="shared" ca="1" si="432"/>
        <v>0.15039324114308789</v>
      </c>
      <c r="F6970">
        <f t="shared" ca="1" si="433"/>
        <v>106.19200613929311</v>
      </c>
      <c r="G6970">
        <f t="shared" ca="1" si="434"/>
        <v>5.8900184363846764</v>
      </c>
      <c r="H6970">
        <f t="shared" ca="1" si="435"/>
        <v>0</v>
      </c>
    </row>
    <row r="6971" spans="5:8" x14ac:dyDescent="0.2">
      <c r="E6971">
        <f t="shared" ca="1" si="432"/>
        <v>0.13701572854866045</v>
      </c>
      <c r="F6971">
        <f t="shared" ca="1" si="433"/>
        <v>105.90826889848984</v>
      </c>
      <c r="G6971">
        <f t="shared" ca="1" si="434"/>
        <v>5.620119224105955</v>
      </c>
      <c r="H6971">
        <f t="shared" ca="1" si="435"/>
        <v>0</v>
      </c>
    </row>
    <row r="6972" spans="5:8" x14ac:dyDescent="0.2">
      <c r="E6972">
        <f t="shared" ca="1" si="432"/>
        <v>-1.5444823509284435</v>
      </c>
      <c r="F6972">
        <f t="shared" ca="1" si="433"/>
        <v>75.661823170534333</v>
      </c>
      <c r="G6972">
        <f t="shared" ca="1" si="434"/>
        <v>0</v>
      </c>
      <c r="H6972">
        <f t="shared" ca="1" si="435"/>
        <v>23.151189938889239</v>
      </c>
    </row>
    <row r="6973" spans="5:8" x14ac:dyDescent="0.2">
      <c r="E6973">
        <f t="shared" ca="1" si="432"/>
        <v>0.42819945442392848</v>
      </c>
      <c r="F6973">
        <f t="shared" ca="1" si="433"/>
        <v>112.2591543888864</v>
      </c>
      <c r="G6973">
        <f t="shared" ca="1" si="434"/>
        <v>11.661268374205813</v>
      </c>
      <c r="H6973">
        <f t="shared" ca="1" si="435"/>
        <v>0</v>
      </c>
    </row>
    <row r="6974" spans="5:8" x14ac:dyDescent="0.2">
      <c r="E6974">
        <f t="shared" ca="1" si="432"/>
        <v>-1.5738445283307934</v>
      </c>
      <c r="F6974">
        <f t="shared" ca="1" si="433"/>
        <v>75.218806063457748</v>
      </c>
      <c r="G6974">
        <f t="shared" ca="1" si="434"/>
        <v>0</v>
      </c>
      <c r="H6974">
        <f t="shared" ca="1" si="435"/>
        <v>23.572600846697672</v>
      </c>
    </row>
    <row r="6975" spans="5:8" x14ac:dyDescent="0.2">
      <c r="E6975">
        <f t="shared" ca="1" si="432"/>
        <v>0.96953950797857402</v>
      </c>
      <c r="F6975">
        <f t="shared" ca="1" si="433"/>
        <v>125.09558030895273</v>
      </c>
      <c r="G6975">
        <f t="shared" ca="1" si="434"/>
        <v>23.871654414796559</v>
      </c>
      <c r="H6975">
        <f t="shared" ca="1" si="435"/>
        <v>0</v>
      </c>
    </row>
    <row r="6976" spans="5:8" x14ac:dyDescent="0.2">
      <c r="E6976">
        <f t="shared" ca="1" si="432"/>
        <v>-0.70169495574337337</v>
      </c>
      <c r="F6976">
        <f t="shared" ca="1" si="433"/>
        <v>89.553050692055564</v>
      </c>
      <c r="G6976">
        <f t="shared" ca="1" si="434"/>
        <v>0</v>
      </c>
      <c r="H6976">
        <f t="shared" ca="1" si="435"/>
        <v>9.9374455779841178</v>
      </c>
    </row>
    <row r="6977" spans="5:8" x14ac:dyDescent="0.2">
      <c r="E6977">
        <f t="shared" ca="1" si="432"/>
        <v>0.26202932719980732</v>
      </c>
      <c r="F6977">
        <f t="shared" ca="1" si="433"/>
        <v>108.58964482432674</v>
      </c>
      <c r="G6977">
        <f t="shared" ca="1" si="434"/>
        <v>8.170722902909862</v>
      </c>
      <c r="H6977">
        <f t="shared" ca="1" si="435"/>
        <v>0</v>
      </c>
    </row>
    <row r="6978" spans="5:8" x14ac:dyDescent="0.2">
      <c r="E6978">
        <f t="shared" ca="1" si="432"/>
        <v>0.17611186618876487</v>
      </c>
      <c r="F6978">
        <f t="shared" ca="1" si="433"/>
        <v>106.73963583790287</v>
      </c>
      <c r="G6978">
        <f t="shared" ca="1" si="434"/>
        <v>6.4109399194327317</v>
      </c>
      <c r="H6978">
        <f t="shared" ca="1" si="435"/>
        <v>0</v>
      </c>
    </row>
    <row r="6979" spans="5:8" x14ac:dyDescent="0.2">
      <c r="E6979">
        <f t="shared" ca="1" si="432"/>
        <v>1.5356726322690353</v>
      </c>
      <c r="F6979">
        <f t="shared" ca="1" si="433"/>
        <v>140.09275128729018</v>
      </c>
      <c r="G6979">
        <f t="shared" ca="1" si="434"/>
        <v>38.137404733659302</v>
      </c>
      <c r="H6979">
        <f t="shared" ca="1" si="435"/>
        <v>0</v>
      </c>
    </row>
    <row r="6980" spans="5:8" x14ac:dyDescent="0.2">
      <c r="E6980">
        <f t="shared" ca="1" si="432"/>
        <v>-5.5219266407261706E-2</v>
      </c>
      <c r="F6980">
        <f t="shared" ca="1" si="433"/>
        <v>101.91369551377052</v>
      </c>
      <c r="G6980">
        <f t="shared" ca="1" si="434"/>
        <v>1.82036348223353</v>
      </c>
      <c r="H6980">
        <f t="shared" ca="1" si="435"/>
        <v>0</v>
      </c>
    </row>
    <row r="6981" spans="5:8" x14ac:dyDescent="0.2">
      <c r="E6981">
        <f t="shared" ca="1" si="432"/>
        <v>0.32025094657510705</v>
      </c>
      <c r="F6981">
        <f t="shared" ca="1" si="433"/>
        <v>109.86148832619726</v>
      </c>
      <c r="G6981">
        <f t="shared" ca="1" si="434"/>
        <v>9.3805378652491296</v>
      </c>
      <c r="H6981">
        <f t="shared" ca="1" si="435"/>
        <v>0</v>
      </c>
    </row>
    <row r="6982" spans="5:8" x14ac:dyDescent="0.2">
      <c r="E6982">
        <f t="shared" ca="1" si="432"/>
        <v>-0.61925515040185219</v>
      </c>
      <c r="F6982">
        <f t="shared" ca="1" si="433"/>
        <v>91.041837709171404</v>
      </c>
      <c r="G6982">
        <f t="shared" ca="1" si="434"/>
        <v>0</v>
      </c>
      <c r="H6982">
        <f t="shared" ca="1" si="435"/>
        <v>8.5212675604888837</v>
      </c>
    </row>
    <row r="6983" spans="5:8" x14ac:dyDescent="0.2">
      <c r="E6983">
        <f t="shared" ca="1" si="432"/>
        <v>-0.90354155045380513</v>
      </c>
      <c r="F6983">
        <f t="shared" ca="1" si="433"/>
        <v>86.009854413915576</v>
      </c>
      <c r="G6983">
        <f t="shared" ca="1" si="434"/>
        <v>0</v>
      </c>
      <c r="H6983">
        <f t="shared" ca="1" si="435"/>
        <v>13.307838134532291</v>
      </c>
    </row>
    <row r="6984" spans="5:8" x14ac:dyDescent="0.2">
      <c r="E6984">
        <f t="shared" ca="1" si="432"/>
        <v>0.83438286219684177</v>
      </c>
      <c r="F6984">
        <f t="shared" ca="1" si="433"/>
        <v>121.75937468048859</v>
      </c>
      <c r="G6984">
        <f t="shared" ca="1" si="434"/>
        <v>20.69815745481657</v>
      </c>
      <c r="H6984">
        <f t="shared" ca="1" si="435"/>
        <v>0</v>
      </c>
    </row>
    <row r="6985" spans="5:8" x14ac:dyDescent="0.2">
      <c r="E6985">
        <f t="shared" ca="1" si="432"/>
        <v>-0.44214083866770593</v>
      </c>
      <c r="F6985">
        <f t="shared" ca="1" si="433"/>
        <v>94.324599346374811</v>
      </c>
      <c r="G6985">
        <f t="shared" ca="1" si="434"/>
        <v>0</v>
      </c>
      <c r="H6985">
        <f t="shared" ca="1" si="435"/>
        <v>5.3986080975588653</v>
      </c>
    </row>
    <row r="6986" spans="5:8" x14ac:dyDescent="0.2">
      <c r="E6986">
        <f t="shared" ref="E6986:E7049" ca="1" si="436">_xlfn.NORM.S.INV(RAND())</f>
        <v>-0.97360359963771725</v>
      </c>
      <c r="F6986">
        <f t="shared" ref="F6986:F7049" ca="1" si="437">$B$1*EXP((($B$3-0.5*$B$5^2)*$B$4)+$B$5*SQRT($B$4)*E6986)</f>
        <v>84.813053697284218</v>
      </c>
      <c r="G6986">
        <f t="shared" ref="G6986:G7049" ca="1" si="438">EXP(-$B$3*$B$4)*MAX(F6986-$B$2,0)</f>
        <v>0</v>
      </c>
      <c r="H6986">
        <f t="shared" ref="H6986:H7049" ca="1" si="439">EXP(-$B$3*$B$4)*MAX($B$2-F6986,0)</f>
        <v>14.44627019145558</v>
      </c>
    </row>
    <row r="6987" spans="5:8" x14ac:dyDescent="0.2">
      <c r="E6987">
        <f t="shared" ca="1" si="436"/>
        <v>0.16858814055878099</v>
      </c>
      <c r="F6987">
        <f t="shared" ca="1" si="437"/>
        <v>106.5791406735668</v>
      </c>
      <c r="G6987">
        <f t="shared" ca="1" si="438"/>
        <v>6.2582721966261845</v>
      </c>
      <c r="H6987">
        <f t="shared" ca="1" si="439"/>
        <v>0</v>
      </c>
    </row>
    <row r="6988" spans="5:8" x14ac:dyDescent="0.2">
      <c r="E6988">
        <f t="shared" ca="1" si="436"/>
        <v>0.34309972439129083</v>
      </c>
      <c r="F6988">
        <f t="shared" ca="1" si="437"/>
        <v>110.36467732336061</v>
      </c>
      <c r="G6988">
        <f t="shared" ca="1" si="438"/>
        <v>9.8591860454359139</v>
      </c>
      <c r="H6988">
        <f t="shared" ca="1" si="439"/>
        <v>0</v>
      </c>
    </row>
    <row r="6989" spans="5:8" x14ac:dyDescent="0.2">
      <c r="E6989">
        <f t="shared" ca="1" si="436"/>
        <v>-0.50203289840524035</v>
      </c>
      <c r="F6989">
        <f t="shared" ca="1" si="437"/>
        <v>93.201480457922614</v>
      </c>
      <c r="G6989">
        <f t="shared" ca="1" si="438"/>
        <v>0</v>
      </c>
      <c r="H6989">
        <f t="shared" ca="1" si="439"/>
        <v>6.4669518314671297</v>
      </c>
    </row>
    <row r="6990" spans="5:8" x14ac:dyDescent="0.2">
      <c r="E6990">
        <f t="shared" ca="1" si="436"/>
        <v>-0.33455352406318906</v>
      </c>
      <c r="F6990">
        <f t="shared" ca="1" si="437"/>
        <v>96.376219083222907</v>
      </c>
      <c r="G6990">
        <f t="shared" ca="1" si="438"/>
        <v>0</v>
      </c>
      <c r="H6990">
        <f t="shared" ca="1" si="439"/>
        <v>3.4470470359825445</v>
      </c>
    </row>
    <row r="6991" spans="5:8" x14ac:dyDescent="0.2">
      <c r="E6991">
        <f t="shared" ca="1" si="436"/>
        <v>-0.69967353806572063</v>
      </c>
      <c r="F6991">
        <f t="shared" ca="1" si="437"/>
        <v>89.589262835500364</v>
      </c>
      <c r="G6991">
        <f t="shared" ca="1" si="438"/>
        <v>0</v>
      </c>
      <c r="H6991">
        <f t="shared" ca="1" si="439"/>
        <v>9.9029995216151843</v>
      </c>
    </row>
    <row r="6992" spans="5:8" x14ac:dyDescent="0.2">
      <c r="E6992">
        <f t="shared" ca="1" si="436"/>
        <v>-0.28831037939028875</v>
      </c>
      <c r="F6992">
        <f t="shared" ca="1" si="437"/>
        <v>97.271701581237195</v>
      </c>
      <c r="G6992">
        <f t="shared" ca="1" si="438"/>
        <v>0</v>
      </c>
      <c r="H6992">
        <f t="shared" ca="1" si="439"/>
        <v>2.5952377347459508</v>
      </c>
    </row>
    <row r="6993" spans="5:8" x14ac:dyDescent="0.2">
      <c r="E6993">
        <f t="shared" ca="1" si="436"/>
        <v>-1.4078667172500894</v>
      </c>
      <c r="F6993">
        <f t="shared" ca="1" si="437"/>
        <v>77.757642538063294</v>
      </c>
      <c r="G6993">
        <f t="shared" ca="1" si="438"/>
        <v>0</v>
      </c>
      <c r="H6993">
        <f t="shared" ca="1" si="439"/>
        <v>21.157584888057215</v>
      </c>
    </row>
    <row r="6994" spans="5:8" x14ac:dyDescent="0.2">
      <c r="E6994">
        <f t="shared" ca="1" si="436"/>
        <v>0.94416836216890776</v>
      </c>
      <c r="F6994">
        <f t="shared" ca="1" si="437"/>
        <v>124.46242441490136</v>
      </c>
      <c r="G6994">
        <f t="shared" ca="1" si="438"/>
        <v>23.26937789807884</v>
      </c>
      <c r="H6994">
        <f t="shared" ca="1" si="439"/>
        <v>0</v>
      </c>
    </row>
    <row r="6995" spans="5:8" x14ac:dyDescent="0.2">
      <c r="E6995">
        <f t="shared" ca="1" si="436"/>
        <v>-0.18303881743616973</v>
      </c>
      <c r="F6995">
        <f t="shared" ca="1" si="437"/>
        <v>99.341401977595908</v>
      </c>
      <c r="G6995">
        <f t="shared" ca="1" si="438"/>
        <v>0</v>
      </c>
      <c r="H6995">
        <f t="shared" ca="1" si="439"/>
        <v>0.62647781782875311</v>
      </c>
    </row>
    <row r="6996" spans="5:8" x14ac:dyDescent="0.2">
      <c r="E6996">
        <f t="shared" ca="1" si="436"/>
        <v>-0.29751182337193455</v>
      </c>
      <c r="F6996">
        <f t="shared" ca="1" si="437"/>
        <v>97.092858170853106</v>
      </c>
      <c r="G6996">
        <f t="shared" ca="1" si="438"/>
        <v>0</v>
      </c>
      <c r="H6996">
        <f t="shared" ca="1" si="439"/>
        <v>2.7653588490813537</v>
      </c>
    </row>
    <row r="6997" spans="5:8" x14ac:dyDescent="0.2">
      <c r="E6997">
        <f t="shared" ca="1" si="436"/>
        <v>-0.18841610058098981</v>
      </c>
      <c r="F6997">
        <f t="shared" ca="1" si="437"/>
        <v>99.234622037197767</v>
      </c>
      <c r="G6997">
        <f t="shared" ca="1" si="438"/>
        <v>0</v>
      </c>
      <c r="H6997">
        <f t="shared" ca="1" si="439"/>
        <v>0.72805003908189747</v>
      </c>
    </row>
    <row r="6998" spans="5:8" x14ac:dyDescent="0.2">
      <c r="E6998">
        <f t="shared" ca="1" si="436"/>
        <v>0.84543284664101037</v>
      </c>
      <c r="F6998">
        <f t="shared" ca="1" si="437"/>
        <v>122.02876008052502</v>
      </c>
      <c r="G6998">
        <f t="shared" ca="1" si="438"/>
        <v>20.954404773862116</v>
      </c>
      <c r="H6998">
        <f t="shared" ca="1" si="439"/>
        <v>0</v>
      </c>
    </row>
    <row r="6999" spans="5:8" x14ac:dyDescent="0.2">
      <c r="E6999">
        <f t="shared" ca="1" si="436"/>
        <v>0.66765192861396838</v>
      </c>
      <c r="F6999">
        <f t="shared" ca="1" si="437"/>
        <v>117.76611387286712</v>
      </c>
      <c r="G6999">
        <f t="shared" ca="1" si="438"/>
        <v>16.899650274901546</v>
      </c>
      <c r="H6999">
        <f t="shared" ca="1" si="439"/>
        <v>0</v>
      </c>
    </row>
    <row r="7000" spans="5:8" x14ac:dyDescent="0.2">
      <c r="E7000">
        <f t="shared" ca="1" si="436"/>
        <v>0.88367312289109756</v>
      </c>
      <c r="F7000">
        <f t="shared" ca="1" si="437"/>
        <v>122.96562079433697</v>
      </c>
      <c r="G7000">
        <f t="shared" ca="1" si="438"/>
        <v>21.845574251498789</v>
      </c>
      <c r="H7000">
        <f t="shared" ca="1" si="439"/>
        <v>0</v>
      </c>
    </row>
    <row r="7001" spans="5:8" x14ac:dyDescent="0.2">
      <c r="E7001">
        <f t="shared" ca="1" si="436"/>
        <v>-0.20198154381959255</v>
      </c>
      <c r="F7001">
        <f t="shared" ca="1" si="437"/>
        <v>98.965754606199582</v>
      </c>
      <c r="G7001">
        <f t="shared" ca="1" si="438"/>
        <v>0</v>
      </c>
      <c r="H7001">
        <f t="shared" ca="1" si="439"/>
        <v>0.98380465073728629</v>
      </c>
    </row>
    <row r="7002" spans="5:8" x14ac:dyDescent="0.2">
      <c r="E7002">
        <f t="shared" ca="1" si="436"/>
        <v>1.3212144924158993</v>
      </c>
      <c r="F7002">
        <f t="shared" ca="1" si="437"/>
        <v>134.21098605275381</v>
      </c>
      <c r="G7002">
        <f t="shared" ca="1" si="438"/>
        <v>32.542496574562961</v>
      </c>
      <c r="H7002">
        <f t="shared" ca="1" si="439"/>
        <v>0</v>
      </c>
    </row>
    <row r="7003" spans="5:8" x14ac:dyDescent="0.2">
      <c r="E7003">
        <f t="shared" ca="1" si="436"/>
        <v>-2.68624802567847</v>
      </c>
      <c r="F7003">
        <f t="shared" ca="1" si="437"/>
        <v>60.214945212802263</v>
      </c>
      <c r="G7003">
        <f t="shared" ca="1" si="438"/>
        <v>0</v>
      </c>
      <c r="H7003">
        <f t="shared" ca="1" si="439"/>
        <v>37.844714768955484</v>
      </c>
    </row>
    <row r="7004" spans="5:8" x14ac:dyDescent="0.2">
      <c r="E7004">
        <f t="shared" ca="1" si="436"/>
        <v>1.2866655523198738</v>
      </c>
      <c r="F7004">
        <f t="shared" ca="1" si="437"/>
        <v>133.28681318564622</v>
      </c>
      <c r="G7004">
        <f t="shared" ca="1" si="438"/>
        <v>31.663396150045038</v>
      </c>
      <c r="H7004">
        <f t="shared" ca="1" si="439"/>
        <v>0</v>
      </c>
    </row>
    <row r="7005" spans="5:8" x14ac:dyDescent="0.2">
      <c r="E7005">
        <f t="shared" ca="1" si="436"/>
        <v>-0.76410819864224178</v>
      </c>
      <c r="F7005">
        <f t="shared" ca="1" si="437"/>
        <v>88.442139413390336</v>
      </c>
      <c r="G7005">
        <f t="shared" ca="1" si="438"/>
        <v>0</v>
      </c>
      <c r="H7005">
        <f t="shared" ca="1" si="439"/>
        <v>10.994177074260195</v>
      </c>
    </row>
    <row r="7006" spans="5:8" x14ac:dyDescent="0.2">
      <c r="E7006">
        <f t="shared" ca="1" si="436"/>
        <v>-1.1159622166478425</v>
      </c>
      <c r="F7006">
        <f t="shared" ca="1" si="437"/>
        <v>82.432332334896842</v>
      </c>
      <c r="G7006">
        <f t="shared" ca="1" si="438"/>
        <v>0</v>
      </c>
      <c r="H7006">
        <f t="shared" ca="1" si="439"/>
        <v>16.71088240289588</v>
      </c>
    </row>
    <row r="7007" spans="5:8" x14ac:dyDescent="0.2">
      <c r="E7007">
        <f t="shared" ca="1" si="436"/>
        <v>1.0308368600197886</v>
      </c>
      <c r="F7007">
        <f t="shared" ca="1" si="437"/>
        <v>126.63862500344376</v>
      </c>
      <c r="G7007">
        <f t="shared" ca="1" si="438"/>
        <v>25.339443931516143</v>
      </c>
      <c r="H7007">
        <f t="shared" ca="1" si="439"/>
        <v>0</v>
      </c>
    </row>
    <row r="7008" spans="5:8" x14ac:dyDescent="0.2">
      <c r="E7008">
        <f t="shared" ca="1" si="436"/>
        <v>-0.28175161314458441</v>
      </c>
      <c r="F7008">
        <f t="shared" ca="1" si="437"/>
        <v>97.399381775982746</v>
      </c>
      <c r="G7008">
        <f t="shared" ca="1" si="438"/>
        <v>0</v>
      </c>
      <c r="H7008">
        <f t="shared" ca="1" si="439"/>
        <v>2.4737845765780011</v>
      </c>
    </row>
    <row r="7009" spans="5:8" x14ac:dyDescent="0.2">
      <c r="E7009">
        <f t="shared" ca="1" si="436"/>
        <v>-1.5603352896663469</v>
      </c>
      <c r="F7009">
        <f t="shared" ca="1" si="437"/>
        <v>75.422310619454308</v>
      </c>
      <c r="G7009">
        <f t="shared" ca="1" si="438"/>
        <v>0</v>
      </c>
      <c r="H7009">
        <f t="shared" ca="1" si="439"/>
        <v>23.379021325013788</v>
      </c>
    </row>
    <row r="7010" spans="5:8" x14ac:dyDescent="0.2">
      <c r="E7010">
        <f t="shared" ca="1" si="436"/>
        <v>-6.7511855641884277E-2</v>
      </c>
      <c r="F7010">
        <f t="shared" ca="1" si="437"/>
        <v>101.66344662123659</v>
      </c>
      <c r="G7010">
        <f t="shared" ca="1" si="438"/>
        <v>1.5823193722065367</v>
      </c>
      <c r="H7010">
        <f t="shared" ca="1" si="439"/>
        <v>0</v>
      </c>
    </row>
    <row r="7011" spans="5:8" x14ac:dyDescent="0.2">
      <c r="E7011">
        <f t="shared" ca="1" si="436"/>
        <v>-0.7590813678511682</v>
      </c>
      <c r="F7011">
        <f t="shared" ca="1" si="437"/>
        <v>88.531100859236972</v>
      </c>
      <c r="G7011">
        <f t="shared" ca="1" si="438"/>
        <v>0</v>
      </c>
      <c r="H7011">
        <f t="shared" ca="1" si="439"/>
        <v>10.909554329324749</v>
      </c>
    </row>
    <row r="7012" spans="5:8" x14ac:dyDescent="0.2">
      <c r="E7012">
        <f t="shared" ca="1" si="436"/>
        <v>0.80849872633024777</v>
      </c>
      <c r="F7012">
        <f t="shared" ca="1" si="437"/>
        <v>121.13067617685363</v>
      </c>
      <c r="G7012">
        <f t="shared" ca="1" si="438"/>
        <v>20.100120939019423</v>
      </c>
      <c r="H7012">
        <f t="shared" ca="1" si="439"/>
        <v>0</v>
      </c>
    </row>
    <row r="7013" spans="5:8" x14ac:dyDescent="0.2">
      <c r="E7013">
        <f t="shared" ca="1" si="436"/>
        <v>0.38472004198490389</v>
      </c>
      <c r="F7013">
        <f t="shared" ca="1" si="437"/>
        <v>111.28719412508875</v>
      </c>
      <c r="G7013">
        <f t="shared" ca="1" si="438"/>
        <v>10.736711171836008</v>
      </c>
      <c r="H7013">
        <f t="shared" ca="1" si="439"/>
        <v>0</v>
      </c>
    </row>
    <row r="7014" spans="5:8" x14ac:dyDescent="0.2">
      <c r="E7014">
        <f t="shared" ca="1" si="436"/>
        <v>-0.4554637971462433</v>
      </c>
      <c r="F7014">
        <f t="shared" ca="1" si="437"/>
        <v>94.073597359670728</v>
      </c>
      <c r="G7014">
        <f t="shared" ca="1" si="438"/>
        <v>0</v>
      </c>
      <c r="H7014">
        <f t="shared" ca="1" si="439"/>
        <v>5.6373685729199252</v>
      </c>
    </row>
    <row r="7015" spans="5:8" x14ac:dyDescent="0.2">
      <c r="E7015">
        <f t="shared" ca="1" si="436"/>
        <v>-0.90050438218409812</v>
      </c>
      <c r="F7015">
        <f t="shared" ca="1" si="437"/>
        <v>86.062115565041267</v>
      </c>
      <c r="G7015">
        <f t="shared" ca="1" si="438"/>
        <v>0</v>
      </c>
      <c r="H7015">
        <f t="shared" ca="1" si="439"/>
        <v>13.258125789823255</v>
      </c>
    </row>
    <row r="7016" spans="5:8" x14ac:dyDescent="0.2">
      <c r="E7016">
        <f t="shared" ca="1" si="436"/>
        <v>-0.61622556394664918</v>
      </c>
      <c r="F7016">
        <f t="shared" ca="1" si="437"/>
        <v>91.097018248580753</v>
      </c>
      <c r="G7016">
        <f t="shared" ca="1" si="438"/>
        <v>0</v>
      </c>
      <c r="H7016">
        <f t="shared" ca="1" si="439"/>
        <v>8.4687782077428899</v>
      </c>
    </row>
    <row r="7017" spans="5:8" x14ac:dyDescent="0.2">
      <c r="E7017">
        <f t="shared" ca="1" si="436"/>
        <v>-0.15686611404406145</v>
      </c>
      <c r="F7017">
        <f t="shared" ca="1" si="437"/>
        <v>99.862771963018673</v>
      </c>
      <c r="G7017">
        <f t="shared" ca="1" si="438"/>
        <v>0</v>
      </c>
      <c r="H7017">
        <f t="shared" ca="1" si="439"/>
        <v>0.1305353466431102</v>
      </c>
    </row>
    <row r="7018" spans="5:8" x14ac:dyDescent="0.2">
      <c r="E7018">
        <f t="shared" ca="1" si="436"/>
        <v>-0.29283057340394009</v>
      </c>
      <c r="F7018">
        <f t="shared" ca="1" si="437"/>
        <v>97.183803926032098</v>
      </c>
      <c r="G7018">
        <f t="shared" ca="1" si="438"/>
        <v>0</v>
      </c>
      <c r="H7018">
        <f t="shared" ca="1" si="439"/>
        <v>2.6788485707216574</v>
      </c>
    </row>
    <row r="7019" spans="5:8" x14ac:dyDescent="0.2">
      <c r="E7019">
        <f t="shared" ca="1" si="436"/>
        <v>-0.12747006795643417</v>
      </c>
      <c r="F7019">
        <f t="shared" ca="1" si="437"/>
        <v>100.45161536308565</v>
      </c>
      <c r="G7019">
        <f t="shared" ca="1" si="438"/>
        <v>0.42958982192364459</v>
      </c>
      <c r="H7019">
        <f t="shared" ca="1" si="439"/>
        <v>0</v>
      </c>
    </row>
    <row r="7020" spans="5:8" x14ac:dyDescent="0.2">
      <c r="E7020">
        <f t="shared" ca="1" si="436"/>
        <v>0.91267194244986105</v>
      </c>
      <c r="F7020">
        <f t="shared" ca="1" si="437"/>
        <v>123.68086448156677</v>
      </c>
      <c r="G7020">
        <f t="shared" ca="1" si="438"/>
        <v>22.525935092480161</v>
      </c>
      <c r="H7020">
        <f t="shared" ca="1" si="439"/>
        <v>0</v>
      </c>
    </row>
    <row r="7021" spans="5:8" x14ac:dyDescent="0.2">
      <c r="E7021">
        <f t="shared" ca="1" si="436"/>
        <v>0.35474124460076839</v>
      </c>
      <c r="F7021">
        <f t="shared" ca="1" si="437"/>
        <v>110.62193922339787</v>
      </c>
      <c r="G7021">
        <f t="shared" ca="1" si="438"/>
        <v>10.10390113455432</v>
      </c>
      <c r="H7021">
        <f t="shared" ca="1" si="439"/>
        <v>0</v>
      </c>
    </row>
    <row r="7022" spans="5:8" x14ac:dyDescent="0.2">
      <c r="E7022">
        <f t="shared" ca="1" si="436"/>
        <v>1.0370693288529578</v>
      </c>
      <c r="F7022">
        <f t="shared" ca="1" si="437"/>
        <v>126.79657768318945</v>
      </c>
      <c r="G7022">
        <f t="shared" ca="1" si="438"/>
        <v>25.48969316816898</v>
      </c>
      <c r="H7022">
        <f t="shared" ca="1" si="439"/>
        <v>0</v>
      </c>
    </row>
    <row r="7023" spans="5:8" x14ac:dyDescent="0.2">
      <c r="E7023">
        <f t="shared" ca="1" si="436"/>
        <v>-1.1721944839231417</v>
      </c>
      <c r="F7023">
        <f t="shared" ca="1" si="437"/>
        <v>81.510454590452014</v>
      </c>
      <c r="G7023">
        <f t="shared" ca="1" si="438"/>
        <v>0</v>
      </c>
      <c r="H7023">
        <f t="shared" ca="1" si="439"/>
        <v>17.58779963920415</v>
      </c>
    </row>
    <row r="7024" spans="5:8" x14ac:dyDescent="0.2">
      <c r="E7024">
        <f t="shared" ca="1" si="436"/>
        <v>1.1758369911784445</v>
      </c>
      <c r="F7024">
        <f t="shared" ca="1" si="437"/>
        <v>130.36491860875572</v>
      </c>
      <c r="G7024">
        <f t="shared" ca="1" si="438"/>
        <v>28.884004053217723</v>
      </c>
      <c r="H7024">
        <f t="shared" ca="1" si="439"/>
        <v>0</v>
      </c>
    </row>
    <row r="7025" spans="5:8" x14ac:dyDescent="0.2">
      <c r="E7025">
        <f t="shared" ca="1" si="436"/>
        <v>0.54602210139206675</v>
      </c>
      <c r="F7025">
        <f t="shared" ca="1" si="437"/>
        <v>114.93590282832933</v>
      </c>
      <c r="G7025">
        <f t="shared" ca="1" si="438"/>
        <v>14.207470251790298</v>
      </c>
      <c r="H7025">
        <f t="shared" ca="1" si="439"/>
        <v>0</v>
      </c>
    </row>
    <row r="7026" spans="5:8" x14ac:dyDescent="0.2">
      <c r="E7026">
        <f t="shared" ca="1" si="436"/>
        <v>0.69135701614076717</v>
      </c>
      <c r="F7026">
        <f t="shared" ca="1" si="437"/>
        <v>118.32577070339684</v>
      </c>
      <c r="G7026">
        <f t="shared" ca="1" si="438"/>
        <v>17.432012319724222</v>
      </c>
      <c r="H7026">
        <f t="shared" ca="1" si="439"/>
        <v>0</v>
      </c>
    </row>
    <row r="7027" spans="5:8" x14ac:dyDescent="0.2">
      <c r="E7027">
        <f t="shared" ca="1" si="436"/>
        <v>0.22986875668870421</v>
      </c>
      <c r="F7027">
        <f t="shared" ca="1" si="437"/>
        <v>107.89342532047796</v>
      </c>
      <c r="G7027">
        <f t="shared" ca="1" si="438"/>
        <v>7.5084584249376132</v>
      </c>
      <c r="H7027">
        <f t="shared" ca="1" si="439"/>
        <v>0</v>
      </c>
    </row>
    <row r="7028" spans="5:8" x14ac:dyDescent="0.2">
      <c r="E7028">
        <f t="shared" ca="1" si="436"/>
        <v>0.19789331133357041</v>
      </c>
      <c r="F7028">
        <f t="shared" ca="1" si="437"/>
        <v>107.20563882735952</v>
      </c>
      <c r="G7028">
        <f t="shared" ca="1" si="438"/>
        <v>6.8542156749091978</v>
      </c>
      <c r="H7028">
        <f t="shared" ca="1" si="439"/>
        <v>0</v>
      </c>
    </row>
    <row r="7029" spans="5:8" x14ac:dyDescent="0.2">
      <c r="E7029">
        <f t="shared" ca="1" si="436"/>
        <v>1.7324814066322416</v>
      </c>
      <c r="F7029">
        <f t="shared" ca="1" si="437"/>
        <v>145.71701206741463</v>
      </c>
      <c r="G7029">
        <f t="shared" ca="1" si="438"/>
        <v>43.487367078779016</v>
      </c>
      <c r="H7029">
        <f t="shared" ca="1" si="439"/>
        <v>0</v>
      </c>
    </row>
    <row r="7030" spans="5:8" x14ac:dyDescent="0.2">
      <c r="E7030">
        <f t="shared" ca="1" si="436"/>
        <v>-0.52328704085701472</v>
      </c>
      <c r="F7030">
        <f t="shared" ca="1" si="437"/>
        <v>92.80613781164584</v>
      </c>
      <c r="G7030">
        <f t="shared" ca="1" si="438"/>
        <v>0</v>
      </c>
      <c r="H7030">
        <f t="shared" ca="1" si="439"/>
        <v>6.8430133893655745</v>
      </c>
    </row>
    <row r="7031" spans="5:8" x14ac:dyDescent="0.2">
      <c r="E7031">
        <f t="shared" ca="1" si="436"/>
        <v>-0.83633371778968923</v>
      </c>
      <c r="F7031">
        <f t="shared" ca="1" si="437"/>
        <v>87.173766471008463</v>
      </c>
      <c r="G7031">
        <f t="shared" ca="1" si="438"/>
        <v>0</v>
      </c>
      <c r="H7031">
        <f t="shared" ca="1" si="439"/>
        <v>12.200690738294382</v>
      </c>
    </row>
    <row r="7032" spans="5:8" x14ac:dyDescent="0.2">
      <c r="E7032">
        <f t="shared" ca="1" si="436"/>
        <v>-0.26132123451969647</v>
      </c>
      <c r="F7032">
        <f t="shared" ca="1" si="437"/>
        <v>97.798177224829061</v>
      </c>
      <c r="G7032">
        <f t="shared" ca="1" si="438"/>
        <v>0</v>
      </c>
      <c r="H7032">
        <f t="shared" ca="1" si="439"/>
        <v>2.0944386112784175</v>
      </c>
    </row>
    <row r="7033" spans="5:8" x14ac:dyDescent="0.2">
      <c r="E7033">
        <f t="shared" ca="1" si="436"/>
        <v>1.0440510695212799</v>
      </c>
      <c r="F7033">
        <f t="shared" ca="1" si="437"/>
        <v>126.97375351857802</v>
      </c>
      <c r="G7033">
        <f t="shared" ca="1" si="438"/>
        <v>25.658228036101082</v>
      </c>
      <c r="H7033">
        <f t="shared" ca="1" si="439"/>
        <v>0</v>
      </c>
    </row>
    <row r="7034" spans="5:8" x14ac:dyDescent="0.2">
      <c r="E7034">
        <f t="shared" ca="1" si="436"/>
        <v>0.10353697994237422</v>
      </c>
      <c r="F7034">
        <f t="shared" ca="1" si="437"/>
        <v>105.20150244272372</v>
      </c>
      <c r="G7034">
        <f t="shared" ca="1" si="438"/>
        <v>4.9478221751311446</v>
      </c>
      <c r="H7034">
        <f t="shared" ca="1" si="439"/>
        <v>0</v>
      </c>
    </row>
    <row r="7035" spans="5:8" x14ac:dyDescent="0.2">
      <c r="E7035">
        <f t="shared" ca="1" si="436"/>
        <v>-0.33997490877422121</v>
      </c>
      <c r="F7035">
        <f t="shared" ca="1" si="437"/>
        <v>96.271777203287343</v>
      </c>
      <c r="G7035">
        <f t="shared" ca="1" si="438"/>
        <v>0</v>
      </c>
      <c r="H7035">
        <f t="shared" ca="1" si="439"/>
        <v>3.5463952253274234</v>
      </c>
    </row>
    <row r="7036" spans="5:8" x14ac:dyDescent="0.2">
      <c r="E7036">
        <f t="shared" ca="1" si="436"/>
        <v>1.3064848659356276</v>
      </c>
      <c r="F7036">
        <f t="shared" ca="1" si="437"/>
        <v>133.816192315878</v>
      </c>
      <c r="G7036">
        <f t="shared" ca="1" si="438"/>
        <v>32.166957155438098</v>
      </c>
      <c r="H7036">
        <f t="shared" ca="1" si="439"/>
        <v>0</v>
      </c>
    </row>
    <row r="7037" spans="5:8" x14ac:dyDescent="0.2">
      <c r="E7037">
        <f t="shared" ca="1" si="436"/>
        <v>-1.0180717783965034</v>
      </c>
      <c r="F7037">
        <f t="shared" ca="1" si="437"/>
        <v>84.062101587787296</v>
      </c>
      <c r="G7037">
        <f t="shared" ca="1" si="438"/>
        <v>0</v>
      </c>
      <c r="H7037">
        <f t="shared" ca="1" si="439"/>
        <v>15.160597934399934</v>
      </c>
    </row>
    <row r="7038" spans="5:8" x14ac:dyDescent="0.2">
      <c r="E7038">
        <f t="shared" ca="1" si="436"/>
        <v>0.13649701072764706</v>
      </c>
      <c r="F7038">
        <f t="shared" ca="1" si="437"/>
        <v>105.89728216710697</v>
      </c>
      <c r="G7038">
        <f t="shared" ca="1" si="438"/>
        <v>5.6096683219354819</v>
      </c>
      <c r="H7038">
        <f t="shared" ca="1" si="439"/>
        <v>0</v>
      </c>
    </row>
    <row r="7039" spans="5:8" x14ac:dyDescent="0.2">
      <c r="E7039">
        <f t="shared" ca="1" si="436"/>
        <v>0.49770097002870911</v>
      </c>
      <c r="F7039">
        <f t="shared" ca="1" si="437"/>
        <v>113.83048635755209</v>
      </c>
      <c r="G7039">
        <f t="shared" ca="1" si="438"/>
        <v>13.15596557845925</v>
      </c>
      <c r="H7039">
        <f t="shared" ca="1" si="439"/>
        <v>0</v>
      </c>
    </row>
    <row r="7040" spans="5:8" x14ac:dyDescent="0.2">
      <c r="E7040">
        <f t="shared" ca="1" si="436"/>
        <v>-2.3072448975187667</v>
      </c>
      <c r="F7040">
        <f t="shared" ca="1" si="437"/>
        <v>64.956720293380116</v>
      </c>
      <c r="G7040">
        <f t="shared" ca="1" si="438"/>
        <v>0</v>
      </c>
      <c r="H7040">
        <f t="shared" ca="1" si="439"/>
        <v>33.334198787945581</v>
      </c>
    </row>
    <row r="7041" spans="5:8" x14ac:dyDescent="0.2">
      <c r="E7041">
        <f t="shared" ca="1" si="436"/>
        <v>1.1483608605048226</v>
      </c>
      <c r="F7041">
        <f t="shared" ca="1" si="437"/>
        <v>129.6504986483921</v>
      </c>
      <c r="G7041">
        <f t="shared" ca="1" si="438"/>
        <v>28.204426765469218</v>
      </c>
      <c r="H7041">
        <f t="shared" ca="1" si="439"/>
        <v>0</v>
      </c>
    </row>
    <row r="7042" spans="5:8" x14ac:dyDescent="0.2">
      <c r="E7042">
        <f t="shared" ca="1" si="436"/>
        <v>1.8140307961394202</v>
      </c>
      <c r="F7042">
        <f t="shared" ca="1" si="437"/>
        <v>148.11312578746404</v>
      </c>
      <c r="G7042">
        <f t="shared" ca="1" si="438"/>
        <v>45.766620953739881</v>
      </c>
      <c r="H7042">
        <f t="shared" ca="1" si="439"/>
        <v>0</v>
      </c>
    </row>
    <row r="7043" spans="5:8" x14ac:dyDescent="0.2">
      <c r="E7043">
        <f t="shared" ca="1" si="436"/>
        <v>-0.72225046902009871</v>
      </c>
      <c r="F7043">
        <f t="shared" ca="1" si="437"/>
        <v>89.185644647010605</v>
      </c>
      <c r="G7043">
        <f t="shared" ca="1" si="438"/>
        <v>0</v>
      </c>
      <c r="H7043">
        <f t="shared" ca="1" si="439"/>
        <v>10.286933018770318</v>
      </c>
    </row>
    <row r="7044" spans="5:8" x14ac:dyDescent="0.2">
      <c r="E7044">
        <f t="shared" ca="1" si="436"/>
        <v>-0.22888562848196756</v>
      </c>
      <c r="F7044">
        <f t="shared" ca="1" si="437"/>
        <v>98.434668119047458</v>
      </c>
      <c r="G7044">
        <f t="shared" ca="1" si="438"/>
        <v>0</v>
      </c>
      <c r="H7044">
        <f t="shared" ca="1" si="439"/>
        <v>1.4889897442711064</v>
      </c>
    </row>
    <row r="7045" spans="5:8" x14ac:dyDescent="0.2">
      <c r="E7045">
        <f t="shared" ca="1" si="436"/>
        <v>0.41812355641171384</v>
      </c>
      <c r="F7045">
        <f t="shared" ca="1" si="437"/>
        <v>112.03315981707948</v>
      </c>
      <c r="G7045">
        <f t="shared" ca="1" si="438"/>
        <v>11.44629568772563</v>
      </c>
      <c r="H7045">
        <f t="shared" ca="1" si="439"/>
        <v>0</v>
      </c>
    </row>
    <row r="7046" spans="5:8" x14ac:dyDescent="0.2">
      <c r="E7046">
        <f t="shared" ca="1" si="436"/>
        <v>1.2832679263265314</v>
      </c>
      <c r="F7046">
        <f t="shared" ca="1" si="437"/>
        <v>133.1962722033598</v>
      </c>
      <c r="G7046">
        <f t="shared" ca="1" si="438"/>
        <v>31.577270903570991</v>
      </c>
      <c r="H7046">
        <f t="shared" ca="1" si="439"/>
        <v>0</v>
      </c>
    </row>
    <row r="7047" spans="5:8" x14ac:dyDescent="0.2">
      <c r="E7047">
        <f t="shared" ca="1" si="436"/>
        <v>-6.5100099430840455E-2</v>
      </c>
      <c r="F7047">
        <f t="shared" ca="1" si="437"/>
        <v>101.71249593955038</v>
      </c>
      <c r="G7047">
        <f t="shared" ca="1" si="438"/>
        <v>1.628976527038317</v>
      </c>
      <c r="H7047">
        <f t="shared" ca="1" si="439"/>
        <v>0</v>
      </c>
    </row>
    <row r="7048" spans="5:8" x14ac:dyDescent="0.2">
      <c r="E7048">
        <f t="shared" ca="1" si="436"/>
        <v>-0.40932147054783963</v>
      </c>
      <c r="F7048">
        <f t="shared" ca="1" si="437"/>
        <v>94.945770510393515</v>
      </c>
      <c r="G7048">
        <f t="shared" ca="1" si="438"/>
        <v>0</v>
      </c>
      <c r="H7048">
        <f t="shared" ca="1" si="439"/>
        <v>4.8077318086929139</v>
      </c>
    </row>
    <row r="7049" spans="5:8" x14ac:dyDescent="0.2">
      <c r="E7049">
        <f t="shared" ca="1" si="436"/>
        <v>-1.3678299608334339</v>
      </c>
      <c r="F7049">
        <f t="shared" ca="1" si="437"/>
        <v>78.382774783407498</v>
      </c>
      <c r="G7049">
        <f t="shared" ca="1" si="438"/>
        <v>0</v>
      </c>
      <c r="H7049">
        <f t="shared" ca="1" si="439"/>
        <v>20.562940702081608</v>
      </c>
    </row>
    <row r="7050" spans="5:8" x14ac:dyDescent="0.2">
      <c r="E7050">
        <f t="shared" ref="E7050:E7113" ca="1" si="440">_xlfn.NORM.S.INV(RAND())</f>
        <v>-1.4164442421514054</v>
      </c>
      <c r="F7050">
        <f t="shared" ref="F7050:F7113" ca="1" si="441">$B$1*EXP((($B$3-0.5*$B$5^2)*$B$4)+$B$5*SQRT($B$4)*E7050)</f>
        <v>77.624363268347466</v>
      </c>
      <c r="G7050">
        <f t="shared" ref="G7050:G7113" ca="1" si="442">EXP(-$B$3*$B$4)*MAX(F7050-$B$2,0)</f>
        <v>0</v>
      </c>
      <c r="H7050">
        <f t="shared" ref="H7050:H7113" ca="1" si="443">EXP(-$B$3*$B$4)*MAX($B$2-F7050,0)</f>
        <v>21.284364051086879</v>
      </c>
    </row>
    <row r="7051" spans="5:8" x14ac:dyDescent="0.2">
      <c r="E7051">
        <f t="shared" ca="1" si="440"/>
        <v>-1.7942001545712158</v>
      </c>
      <c r="F7051">
        <f t="shared" ca="1" si="441"/>
        <v>71.975814659089806</v>
      </c>
      <c r="G7051">
        <f t="shared" ca="1" si="442"/>
        <v>0</v>
      </c>
      <c r="H7051">
        <f t="shared" ca="1" si="443"/>
        <v>26.657429693935349</v>
      </c>
    </row>
    <row r="7052" spans="5:8" x14ac:dyDescent="0.2">
      <c r="E7052">
        <f t="shared" ca="1" si="440"/>
        <v>-0.9732701321459114</v>
      </c>
      <c r="F7052">
        <f t="shared" ca="1" si="441"/>
        <v>84.818710365171384</v>
      </c>
      <c r="G7052">
        <f t="shared" ca="1" si="442"/>
        <v>0</v>
      </c>
      <c r="H7052">
        <f t="shared" ca="1" si="443"/>
        <v>14.44088940251668</v>
      </c>
    </row>
    <row r="7053" spans="5:8" x14ac:dyDescent="0.2">
      <c r="E7053">
        <f t="shared" ca="1" si="440"/>
        <v>-0.51052602132703684</v>
      </c>
      <c r="F7053">
        <f t="shared" ca="1" si="441"/>
        <v>93.043300514122137</v>
      </c>
      <c r="G7053">
        <f t="shared" ca="1" si="442"/>
        <v>0</v>
      </c>
      <c r="H7053">
        <f t="shared" ca="1" si="443"/>
        <v>6.6174172483760128</v>
      </c>
    </row>
    <row r="7054" spans="5:8" x14ac:dyDescent="0.2">
      <c r="E7054">
        <f t="shared" ca="1" si="440"/>
        <v>0.55980277503397191</v>
      </c>
      <c r="F7054">
        <f t="shared" ca="1" si="441"/>
        <v>115.2531186055574</v>
      </c>
      <c r="G7054">
        <f t="shared" ca="1" si="442"/>
        <v>14.509215233005502</v>
      </c>
      <c r="H7054">
        <f t="shared" ca="1" si="443"/>
        <v>0</v>
      </c>
    </row>
    <row r="7055" spans="5:8" x14ac:dyDescent="0.2">
      <c r="E7055">
        <f t="shared" ca="1" si="440"/>
        <v>-1.2953828968183227</v>
      </c>
      <c r="F7055">
        <f t="shared" ca="1" si="441"/>
        <v>79.526763008409631</v>
      </c>
      <c r="G7055">
        <f t="shared" ca="1" si="442"/>
        <v>0</v>
      </c>
      <c r="H7055">
        <f t="shared" ca="1" si="443"/>
        <v>19.474745441177237</v>
      </c>
    </row>
    <row r="7056" spans="5:8" x14ac:dyDescent="0.2">
      <c r="E7056">
        <f t="shared" ca="1" si="440"/>
        <v>1.2669349503187217E-2</v>
      </c>
      <c r="F7056">
        <f t="shared" ca="1" si="441"/>
        <v>103.30688824918279</v>
      </c>
      <c r="G7056">
        <f t="shared" ca="1" si="442"/>
        <v>3.1456094061583197</v>
      </c>
      <c r="H7056">
        <f t="shared" ca="1" si="443"/>
        <v>0</v>
      </c>
    </row>
    <row r="7057" spans="5:8" x14ac:dyDescent="0.2">
      <c r="E7057">
        <f t="shared" ca="1" si="440"/>
        <v>0.39657354045083271</v>
      </c>
      <c r="F7057">
        <f t="shared" ca="1" si="441"/>
        <v>111.55133561842416</v>
      </c>
      <c r="G7057">
        <f t="shared" ca="1" si="442"/>
        <v>10.987970332528215</v>
      </c>
      <c r="H7057">
        <f t="shared" ca="1" si="443"/>
        <v>0</v>
      </c>
    </row>
    <row r="7058" spans="5:8" x14ac:dyDescent="0.2">
      <c r="E7058">
        <f t="shared" ca="1" si="440"/>
        <v>1.7577561080676847</v>
      </c>
      <c r="F7058">
        <f t="shared" ca="1" si="441"/>
        <v>146.45546771438495</v>
      </c>
      <c r="G7058">
        <f t="shared" ca="1" si="442"/>
        <v>44.189807818865901</v>
      </c>
      <c r="H7058">
        <f t="shared" ca="1" si="443"/>
        <v>0</v>
      </c>
    </row>
    <row r="7059" spans="5:8" x14ac:dyDescent="0.2">
      <c r="E7059">
        <f t="shared" ca="1" si="440"/>
        <v>2.4220426334754272E-3</v>
      </c>
      <c r="F7059">
        <f t="shared" ca="1" si="441"/>
        <v>103.09538158345725</v>
      </c>
      <c r="G7059">
        <f t="shared" ca="1" si="442"/>
        <v>2.9444180422421522</v>
      </c>
      <c r="H7059">
        <f t="shared" ca="1" si="443"/>
        <v>0</v>
      </c>
    </row>
    <row r="7060" spans="5:8" x14ac:dyDescent="0.2">
      <c r="E7060">
        <f t="shared" ca="1" si="440"/>
        <v>-0.37685840528935488</v>
      </c>
      <c r="F7060">
        <f t="shared" ca="1" si="441"/>
        <v>95.564222170355038</v>
      </c>
      <c r="G7060">
        <f t="shared" ca="1" si="442"/>
        <v>0</v>
      </c>
      <c r="H7060">
        <f t="shared" ca="1" si="443"/>
        <v>4.2194423921062034</v>
      </c>
    </row>
    <row r="7061" spans="5:8" x14ac:dyDescent="0.2">
      <c r="E7061">
        <f t="shared" ca="1" si="440"/>
        <v>0.87364681075196382</v>
      </c>
      <c r="F7061">
        <f t="shared" ca="1" si="441"/>
        <v>122.71928951701439</v>
      </c>
      <c r="G7061">
        <f t="shared" ca="1" si="442"/>
        <v>21.611256692334702</v>
      </c>
      <c r="H7061">
        <f t="shared" ca="1" si="443"/>
        <v>0</v>
      </c>
    </row>
    <row r="7062" spans="5:8" x14ac:dyDescent="0.2">
      <c r="E7062">
        <f t="shared" ca="1" si="440"/>
        <v>1.2774035760883744</v>
      </c>
      <c r="F7062">
        <f t="shared" ca="1" si="441"/>
        <v>133.04014186343397</v>
      </c>
      <c r="G7062">
        <f t="shared" ca="1" si="442"/>
        <v>31.428755130176246</v>
      </c>
      <c r="H7062">
        <f t="shared" ca="1" si="443"/>
        <v>0</v>
      </c>
    </row>
    <row r="7063" spans="5:8" x14ac:dyDescent="0.2">
      <c r="E7063">
        <f t="shared" ca="1" si="440"/>
        <v>1.3474664795614995</v>
      </c>
      <c r="F7063">
        <f t="shared" ca="1" si="441"/>
        <v>134.9175001858593</v>
      </c>
      <c r="G7063">
        <f t="shared" ca="1" si="442"/>
        <v>33.214553606798511</v>
      </c>
      <c r="H7063">
        <f t="shared" ca="1" si="443"/>
        <v>0</v>
      </c>
    </row>
    <row r="7064" spans="5:8" x14ac:dyDescent="0.2">
      <c r="E7064">
        <f t="shared" ca="1" si="440"/>
        <v>-1.0714499767236201</v>
      </c>
      <c r="F7064">
        <f t="shared" ca="1" si="441"/>
        <v>83.16945812948488</v>
      </c>
      <c r="G7064">
        <f t="shared" ca="1" si="442"/>
        <v>0</v>
      </c>
      <c r="H7064">
        <f t="shared" ca="1" si="443"/>
        <v>16.009706657525268</v>
      </c>
    </row>
    <row r="7065" spans="5:8" x14ac:dyDescent="0.2">
      <c r="E7065">
        <f t="shared" ca="1" si="440"/>
        <v>0.88769454958153693</v>
      </c>
      <c r="F7065">
        <f t="shared" ca="1" si="441"/>
        <v>123.0645600225826</v>
      </c>
      <c r="G7065">
        <f t="shared" ca="1" si="442"/>
        <v>21.93968815664342</v>
      </c>
      <c r="H7065">
        <f t="shared" ca="1" si="443"/>
        <v>0</v>
      </c>
    </row>
    <row r="7066" spans="5:8" x14ac:dyDescent="0.2">
      <c r="E7066">
        <f t="shared" ca="1" si="440"/>
        <v>1.585277488339178</v>
      </c>
      <c r="F7066">
        <f t="shared" ca="1" si="441"/>
        <v>141.48952465779533</v>
      </c>
      <c r="G7066">
        <f t="shared" ca="1" si="442"/>
        <v>39.466056663042835</v>
      </c>
      <c r="H7066">
        <f t="shared" ca="1" si="443"/>
        <v>0</v>
      </c>
    </row>
    <row r="7067" spans="5:8" x14ac:dyDescent="0.2">
      <c r="E7067">
        <f t="shared" ca="1" si="440"/>
        <v>0.71452861417464175</v>
      </c>
      <c r="F7067">
        <f t="shared" ca="1" si="441"/>
        <v>118.87540274412594</v>
      </c>
      <c r="G7067">
        <f t="shared" ca="1" si="442"/>
        <v>17.954838489514113</v>
      </c>
      <c r="H7067">
        <f t="shared" ca="1" si="443"/>
        <v>0</v>
      </c>
    </row>
    <row r="7068" spans="5:8" x14ac:dyDescent="0.2">
      <c r="E7068">
        <f t="shared" ca="1" si="440"/>
        <v>-1.4192872476328622</v>
      </c>
      <c r="F7068">
        <f t="shared" ca="1" si="441"/>
        <v>77.580238516174219</v>
      </c>
      <c r="G7068">
        <f t="shared" ca="1" si="442"/>
        <v>0</v>
      </c>
      <c r="H7068">
        <f t="shared" ca="1" si="443"/>
        <v>21.32633681370287</v>
      </c>
    </row>
    <row r="7069" spans="5:8" x14ac:dyDescent="0.2">
      <c r="E7069">
        <f t="shared" ca="1" si="440"/>
        <v>0.3092738160247076</v>
      </c>
      <c r="F7069">
        <f t="shared" ca="1" si="441"/>
        <v>109.62056011304932</v>
      </c>
      <c r="G7069">
        <f t="shared" ca="1" si="442"/>
        <v>9.1513598597104302</v>
      </c>
      <c r="H7069">
        <f t="shared" ca="1" si="443"/>
        <v>0</v>
      </c>
    </row>
    <row r="7070" spans="5:8" x14ac:dyDescent="0.2">
      <c r="E7070">
        <f t="shared" ca="1" si="440"/>
        <v>0.46184615678698088</v>
      </c>
      <c r="F7070">
        <f t="shared" ca="1" si="441"/>
        <v>113.01713194410246</v>
      </c>
      <c r="G7070">
        <f t="shared" ca="1" si="442"/>
        <v>12.382278927838444</v>
      </c>
      <c r="H7070">
        <f t="shared" ca="1" si="443"/>
        <v>0</v>
      </c>
    </row>
    <row r="7071" spans="5:8" x14ac:dyDescent="0.2">
      <c r="E7071">
        <f t="shared" ca="1" si="440"/>
        <v>0.42839798719180711</v>
      </c>
      <c r="F7071">
        <f t="shared" ca="1" si="441"/>
        <v>112.26361190151015</v>
      </c>
      <c r="G7071">
        <f t="shared" ca="1" si="442"/>
        <v>11.665508491373602</v>
      </c>
      <c r="H7071">
        <f t="shared" ca="1" si="443"/>
        <v>0</v>
      </c>
    </row>
    <row r="7072" spans="5:8" x14ac:dyDescent="0.2">
      <c r="E7072">
        <f t="shared" ca="1" si="440"/>
        <v>-1.1805612064805884</v>
      </c>
      <c r="F7072">
        <f t="shared" ca="1" si="441"/>
        <v>81.374173572980226</v>
      </c>
      <c r="G7072">
        <f t="shared" ca="1" si="442"/>
        <v>0</v>
      </c>
      <c r="H7072">
        <f t="shared" ca="1" si="443"/>
        <v>17.717434153024211</v>
      </c>
    </row>
    <row r="7073" spans="5:8" x14ac:dyDescent="0.2">
      <c r="E7073">
        <f t="shared" ca="1" si="440"/>
        <v>-0.39383601882911706</v>
      </c>
      <c r="F7073">
        <f t="shared" ca="1" si="441"/>
        <v>95.240281968304828</v>
      </c>
      <c r="G7073">
        <f t="shared" ca="1" si="442"/>
        <v>0</v>
      </c>
      <c r="H7073">
        <f t="shared" ca="1" si="443"/>
        <v>4.5275838440750702</v>
      </c>
    </row>
    <row r="7074" spans="5:8" x14ac:dyDescent="0.2">
      <c r="E7074">
        <f t="shared" ca="1" si="440"/>
        <v>4.4625558603325947E-2</v>
      </c>
      <c r="F7074">
        <f t="shared" ca="1" si="441"/>
        <v>103.96926199433101</v>
      </c>
      <c r="G7074">
        <f t="shared" ca="1" si="442"/>
        <v>3.7756788025600394</v>
      </c>
      <c r="H7074">
        <f t="shared" ca="1" si="443"/>
        <v>0</v>
      </c>
    </row>
    <row r="7075" spans="5:8" x14ac:dyDescent="0.2">
      <c r="E7075">
        <f t="shared" ca="1" si="440"/>
        <v>-0.40775283874815615</v>
      </c>
      <c r="F7075">
        <f t="shared" ca="1" si="441"/>
        <v>94.975562174337909</v>
      </c>
      <c r="G7075">
        <f t="shared" ca="1" si="442"/>
        <v>0</v>
      </c>
      <c r="H7075">
        <f t="shared" ca="1" si="443"/>
        <v>4.7793931013441693</v>
      </c>
    </row>
    <row r="7076" spans="5:8" x14ac:dyDescent="0.2">
      <c r="E7076">
        <f t="shared" ca="1" si="440"/>
        <v>1.3641879587166965</v>
      </c>
      <c r="F7076">
        <f t="shared" ca="1" si="441"/>
        <v>135.3694595409207</v>
      </c>
      <c r="G7076">
        <f t="shared" ca="1" si="442"/>
        <v>33.644470644011285</v>
      </c>
      <c r="H7076">
        <f t="shared" ca="1" si="443"/>
        <v>0</v>
      </c>
    </row>
    <row r="7077" spans="5:8" x14ac:dyDescent="0.2">
      <c r="E7077">
        <f t="shared" ca="1" si="440"/>
        <v>-0.20145418807920723</v>
      </c>
      <c r="F7077">
        <f t="shared" ca="1" si="441"/>
        <v>98.976193188433157</v>
      </c>
      <c r="G7077">
        <f t="shared" ca="1" si="442"/>
        <v>0</v>
      </c>
      <c r="H7077">
        <f t="shared" ca="1" si="443"/>
        <v>0.97387516416663866</v>
      </c>
    </row>
    <row r="7078" spans="5:8" x14ac:dyDescent="0.2">
      <c r="E7078">
        <f t="shared" ca="1" si="440"/>
        <v>0.80353537455728452</v>
      </c>
      <c r="F7078">
        <f t="shared" ca="1" si="441"/>
        <v>121.01049300658522</v>
      </c>
      <c r="G7078">
        <f t="shared" ca="1" si="442"/>
        <v>19.985799171130338</v>
      </c>
      <c r="H7078">
        <f t="shared" ca="1" si="443"/>
        <v>0</v>
      </c>
    </row>
    <row r="7079" spans="5:8" x14ac:dyDescent="0.2">
      <c r="E7079">
        <f t="shared" ca="1" si="440"/>
        <v>1.1595906457478379E-2</v>
      </c>
      <c r="F7079">
        <f t="shared" ca="1" si="441"/>
        <v>103.28471181762862</v>
      </c>
      <c r="G7079">
        <f t="shared" ca="1" si="442"/>
        <v>3.1245145319335652</v>
      </c>
      <c r="H7079">
        <f t="shared" ca="1" si="443"/>
        <v>0</v>
      </c>
    </row>
    <row r="7080" spans="5:8" x14ac:dyDescent="0.2">
      <c r="E7080">
        <f t="shared" ca="1" si="440"/>
        <v>-0.49681159186246776</v>
      </c>
      <c r="F7080">
        <f t="shared" ca="1" si="441"/>
        <v>93.29885799281179</v>
      </c>
      <c r="G7080">
        <f t="shared" ca="1" si="442"/>
        <v>0</v>
      </c>
      <c r="H7080">
        <f t="shared" ca="1" si="443"/>
        <v>6.3743234549952001</v>
      </c>
    </row>
    <row r="7081" spans="5:8" x14ac:dyDescent="0.2">
      <c r="E7081">
        <f t="shared" ca="1" si="440"/>
        <v>0.38394940626981894</v>
      </c>
      <c r="F7081">
        <f t="shared" ca="1" si="441"/>
        <v>111.27004306955941</v>
      </c>
      <c r="G7081">
        <f t="shared" ca="1" si="442"/>
        <v>10.720396583155255</v>
      </c>
      <c r="H7081">
        <f t="shared" ca="1" si="443"/>
        <v>0</v>
      </c>
    </row>
    <row r="7082" spans="5:8" x14ac:dyDescent="0.2">
      <c r="E7082">
        <f t="shared" ca="1" si="440"/>
        <v>-1.19478257352353</v>
      </c>
      <c r="F7082">
        <f t="shared" ca="1" si="441"/>
        <v>81.143052017200702</v>
      </c>
      <c r="G7082">
        <f t="shared" ca="1" si="442"/>
        <v>0</v>
      </c>
      <c r="H7082">
        <f t="shared" ca="1" si="443"/>
        <v>17.937283777518076</v>
      </c>
    </row>
    <row r="7083" spans="5:8" x14ac:dyDescent="0.2">
      <c r="E7083">
        <f t="shared" ca="1" si="440"/>
        <v>0.17801052204575302</v>
      </c>
      <c r="F7083">
        <f t="shared" ca="1" si="441"/>
        <v>106.78017590152993</v>
      </c>
      <c r="G7083">
        <f t="shared" ca="1" si="442"/>
        <v>6.4495028208259244</v>
      </c>
      <c r="H7083">
        <f t="shared" ca="1" si="443"/>
        <v>0</v>
      </c>
    </row>
    <row r="7084" spans="5:8" x14ac:dyDescent="0.2">
      <c r="E7084">
        <f t="shared" ca="1" si="440"/>
        <v>-0.53178370500179306</v>
      </c>
      <c r="F7084">
        <f t="shared" ca="1" si="441"/>
        <v>92.648563218692772</v>
      </c>
      <c r="G7084">
        <f t="shared" ca="1" si="442"/>
        <v>0</v>
      </c>
      <c r="H7084">
        <f t="shared" ca="1" si="443"/>
        <v>6.9929029787362564</v>
      </c>
    </row>
    <row r="7085" spans="5:8" x14ac:dyDescent="0.2">
      <c r="E7085">
        <f t="shared" ca="1" si="440"/>
        <v>-0.67351036481535342</v>
      </c>
      <c r="F7085">
        <f t="shared" ca="1" si="441"/>
        <v>90.0592793564159</v>
      </c>
      <c r="G7085">
        <f t="shared" ca="1" si="442"/>
        <v>0</v>
      </c>
      <c r="H7085">
        <f t="shared" ca="1" si="443"/>
        <v>9.4559059769188707</v>
      </c>
    </row>
    <row r="7086" spans="5:8" x14ac:dyDescent="0.2">
      <c r="E7086">
        <f t="shared" ca="1" si="440"/>
        <v>2.1914436871848562</v>
      </c>
      <c r="F7086">
        <f t="shared" ca="1" si="441"/>
        <v>159.72585244448206</v>
      </c>
      <c r="G7086">
        <f t="shared" ca="1" si="442"/>
        <v>56.812988248579231</v>
      </c>
      <c r="H7086">
        <f t="shared" ca="1" si="443"/>
        <v>0</v>
      </c>
    </row>
    <row r="7087" spans="5:8" x14ac:dyDescent="0.2">
      <c r="E7087">
        <f t="shared" ca="1" si="440"/>
        <v>0.54082645066168011</v>
      </c>
      <c r="F7087">
        <f t="shared" ca="1" si="441"/>
        <v>114.81653149874873</v>
      </c>
      <c r="G7087">
        <f t="shared" ca="1" si="442"/>
        <v>14.093920730651456</v>
      </c>
      <c r="H7087">
        <f t="shared" ca="1" si="443"/>
        <v>0</v>
      </c>
    </row>
    <row r="7088" spans="5:8" x14ac:dyDescent="0.2">
      <c r="E7088">
        <f t="shared" ca="1" si="440"/>
        <v>0.16689072042924033</v>
      </c>
      <c r="F7088">
        <f t="shared" ca="1" si="441"/>
        <v>106.54296489870939</v>
      </c>
      <c r="G7088">
        <f t="shared" ca="1" si="442"/>
        <v>6.2238607351277011</v>
      </c>
      <c r="H7088">
        <f t="shared" ca="1" si="443"/>
        <v>0</v>
      </c>
    </row>
    <row r="7089" spans="5:8" x14ac:dyDescent="0.2">
      <c r="E7089">
        <f t="shared" ca="1" si="440"/>
        <v>-1.2659293329829635</v>
      </c>
      <c r="F7089">
        <f t="shared" ca="1" si="441"/>
        <v>79.996614849031673</v>
      </c>
      <c r="G7089">
        <f t="shared" ca="1" si="442"/>
        <v>0</v>
      </c>
      <c r="H7089">
        <f t="shared" ca="1" si="443"/>
        <v>19.027808545221731</v>
      </c>
    </row>
    <row r="7090" spans="5:8" x14ac:dyDescent="0.2">
      <c r="E7090">
        <f t="shared" ca="1" si="440"/>
        <v>-0.17730194536156285</v>
      </c>
      <c r="F7090">
        <f t="shared" ca="1" si="441"/>
        <v>99.455449175474271</v>
      </c>
      <c r="G7090">
        <f t="shared" ca="1" si="442"/>
        <v>0</v>
      </c>
      <c r="H7090">
        <f t="shared" ca="1" si="443"/>
        <v>0.51799276742499822</v>
      </c>
    </row>
    <row r="7091" spans="5:8" x14ac:dyDescent="0.2">
      <c r="E7091">
        <f t="shared" ca="1" si="440"/>
        <v>0.73587135615436794</v>
      </c>
      <c r="F7091">
        <f t="shared" ca="1" si="441"/>
        <v>119.38391268135639</v>
      </c>
      <c r="G7091">
        <f t="shared" ca="1" si="442"/>
        <v>18.438548104458732</v>
      </c>
      <c r="H7091">
        <f t="shared" ca="1" si="443"/>
        <v>0</v>
      </c>
    </row>
    <row r="7092" spans="5:8" x14ac:dyDescent="0.2">
      <c r="E7092">
        <f t="shared" ca="1" si="440"/>
        <v>2.4227572456867068</v>
      </c>
      <c r="F7092">
        <f t="shared" ca="1" si="441"/>
        <v>167.2887958144855</v>
      </c>
      <c r="G7092">
        <f t="shared" ca="1" si="442"/>
        <v>64.007082517959091</v>
      </c>
      <c r="H7092">
        <f t="shared" ca="1" si="443"/>
        <v>0</v>
      </c>
    </row>
    <row r="7093" spans="5:8" x14ac:dyDescent="0.2">
      <c r="E7093">
        <f t="shared" ca="1" si="440"/>
        <v>1.5788582734165293</v>
      </c>
      <c r="F7093">
        <f t="shared" ca="1" si="441"/>
        <v>141.30799087954728</v>
      </c>
      <c r="G7093">
        <f t="shared" ca="1" si="442"/>
        <v>39.293376391632499</v>
      </c>
      <c r="H7093">
        <f t="shared" ca="1" si="443"/>
        <v>0</v>
      </c>
    </row>
    <row r="7094" spans="5:8" x14ac:dyDescent="0.2">
      <c r="E7094">
        <f t="shared" ca="1" si="440"/>
        <v>-0.45716554946272525</v>
      </c>
      <c r="F7094">
        <f t="shared" ca="1" si="441"/>
        <v>94.041584815276593</v>
      </c>
      <c r="G7094">
        <f t="shared" ca="1" si="442"/>
        <v>0</v>
      </c>
      <c r="H7094">
        <f t="shared" ca="1" si="443"/>
        <v>5.6678198471007617</v>
      </c>
    </row>
    <row r="7095" spans="5:8" x14ac:dyDescent="0.2">
      <c r="E7095">
        <f t="shared" ca="1" si="440"/>
        <v>-2.075614546056598</v>
      </c>
      <c r="F7095">
        <f t="shared" ca="1" si="441"/>
        <v>68.036700769301234</v>
      </c>
      <c r="G7095">
        <f t="shared" ca="1" si="442"/>
        <v>0</v>
      </c>
      <c r="H7095">
        <f t="shared" ca="1" si="443"/>
        <v>30.404430732361703</v>
      </c>
    </row>
    <row r="7096" spans="5:8" x14ac:dyDescent="0.2">
      <c r="E7096">
        <f t="shared" ca="1" si="440"/>
        <v>0.10134486406617171</v>
      </c>
      <c r="F7096">
        <f t="shared" ca="1" si="441"/>
        <v>105.1553897751524</v>
      </c>
      <c r="G7096">
        <f t="shared" ca="1" si="442"/>
        <v>4.9039584488950831</v>
      </c>
      <c r="H7096">
        <f t="shared" ca="1" si="443"/>
        <v>0</v>
      </c>
    </row>
    <row r="7097" spans="5:8" x14ac:dyDescent="0.2">
      <c r="E7097">
        <f t="shared" ca="1" si="440"/>
        <v>-0.57333410930280104</v>
      </c>
      <c r="F7097">
        <f t="shared" ca="1" si="441"/>
        <v>91.881836360204474</v>
      </c>
      <c r="G7097">
        <f t="shared" ca="1" si="442"/>
        <v>0</v>
      </c>
      <c r="H7097">
        <f t="shared" ca="1" si="443"/>
        <v>7.7222361270853197</v>
      </c>
    </row>
    <row r="7098" spans="5:8" x14ac:dyDescent="0.2">
      <c r="E7098">
        <f t="shared" ca="1" si="440"/>
        <v>6.526685691467142E-2</v>
      </c>
      <c r="F7098">
        <f t="shared" ca="1" si="441"/>
        <v>104.39936127466156</v>
      </c>
      <c r="G7098">
        <f t="shared" ca="1" si="442"/>
        <v>4.1848018934670419</v>
      </c>
      <c r="H7098">
        <f t="shared" ca="1" si="443"/>
        <v>0</v>
      </c>
    </row>
    <row r="7099" spans="5:8" x14ac:dyDescent="0.2">
      <c r="E7099">
        <f t="shared" ca="1" si="440"/>
        <v>0.60148963711095338</v>
      </c>
      <c r="F7099">
        <f t="shared" ca="1" si="441"/>
        <v>116.21804365769917</v>
      </c>
      <c r="G7099">
        <f t="shared" ca="1" si="442"/>
        <v>15.427080335040635</v>
      </c>
      <c r="H7099">
        <f t="shared" ca="1" si="443"/>
        <v>0</v>
      </c>
    </row>
    <row r="7100" spans="5:8" x14ac:dyDescent="0.2">
      <c r="E7100">
        <f t="shared" ca="1" si="440"/>
        <v>0.48023673600813516</v>
      </c>
      <c r="F7100">
        <f t="shared" ca="1" si="441"/>
        <v>113.43358746409615</v>
      </c>
      <c r="G7100">
        <f t="shared" ca="1" si="442"/>
        <v>12.778423672452186</v>
      </c>
      <c r="H7100">
        <f t="shared" ca="1" si="443"/>
        <v>0</v>
      </c>
    </row>
    <row r="7101" spans="5:8" x14ac:dyDescent="0.2">
      <c r="E7101">
        <f t="shared" ca="1" si="440"/>
        <v>-0.87401861667155478</v>
      </c>
      <c r="F7101">
        <f t="shared" ca="1" si="441"/>
        <v>86.51920934655584</v>
      </c>
      <c r="G7101">
        <f t="shared" ca="1" si="442"/>
        <v>0</v>
      </c>
      <c r="H7101">
        <f t="shared" ca="1" si="443"/>
        <v>12.823324735090292</v>
      </c>
    </row>
    <row r="7102" spans="5:8" x14ac:dyDescent="0.2">
      <c r="E7102">
        <f t="shared" ca="1" si="440"/>
        <v>-0.59046911560820514</v>
      </c>
      <c r="F7102">
        <f t="shared" ca="1" si="441"/>
        <v>91.567496120968855</v>
      </c>
      <c r="G7102">
        <f t="shared" ca="1" si="442"/>
        <v>0</v>
      </c>
      <c r="H7102">
        <f t="shared" ca="1" si="443"/>
        <v>8.0212458119508341</v>
      </c>
    </row>
    <row r="7103" spans="5:8" x14ac:dyDescent="0.2">
      <c r="E7103">
        <f t="shared" ca="1" si="440"/>
        <v>0.89182578560567172</v>
      </c>
      <c r="F7103">
        <f t="shared" ca="1" si="441"/>
        <v>123.16628379001666</v>
      </c>
      <c r="G7103">
        <f t="shared" ca="1" si="442"/>
        <v>22.036450797397769</v>
      </c>
      <c r="H7103">
        <f t="shared" ca="1" si="443"/>
        <v>0</v>
      </c>
    </row>
    <row r="7104" spans="5:8" x14ac:dyDescent="0.2">
      <c r="E7104">
        <f t="shared" ca="1" si="440"/>
        <v>1.9114256102784373</v>
      </c>
      <c r="F7104">
        <f t="shared" ca="1" si="441"/>
        <v>151.02649848034952</v>
      </c>
      <c r="G7104">
        <f t="shared" ca="1" si="442"/>
        <v>48.537906783749428</v>
      </c>
      <c r="H7104">
        <f t="shared" ca="1" si="443"/>
        <v>0</v>
      </c>
    </row>
    <row r="7105" spans="5:8" x14ac:dyDescent="0.2">
      <c r="E7105">
        <f t="shared" ca="1" si="440"/>
        <v>-0.49821900398860913</v>
      </c>
      <c r="F7105">
        <f t="shared" ca="1" si="441"/>
        <v>93.27259969979032</v>
      </c>
      <c r="G7105">
        <f t="shared" ca="1" si="442"/>
        <v>0</v>
      </c>
      <c r="H7105">
        <f t="shared" ca="1" si="443"/>
        <v>6.3993011159543851</v>
      </c>
    </row>
    <row r="7106" spans="5:8" x14ac:dyDescent="0.2">
      <c r="E7106">
        <f t="shared" ca="1" si="440"/>
        <v>0.51456065776988669</v>
      </c>
      <c r="F7106">
        <f t="shared" ca="1" si="441"/>
        <v>114.21496350080207</v>
      </c>
      <c r="G7106">
        <f t="shared" ca="1" si="442"/>
        <v>13.52169155016661</v>
      </c>
      <c r="H7106">
        <f t="shared" ca="1" si="443"/>
        <v>0</v>
      </c>
    </row>
    <row r="7107" spans="5:8" x14ac:dyDescent="0.2">
      <c r="E7107">
        <f t="shared" ca="1" si="440"/>
        <v>-0.69161234499291768</v>
      </c>
      <c r="F7107">
        <f t="shared" ca="1" si="441"/>
        <v>89.733818602376289</v>
      </c>
      <c r="G7107">
        <f t="shared" ca="1" si="442"/>
        <v>0</v>
      </c>
      <c r="H7107">
        <f t="shared" ca="1" si="443"/>
        <v>9.7654938226815382</v>
      </c>
    </row>
    <row r="7108" spans="5:8" x14ac:dyDescent="0.2">
      <c r="E7108">
        <f t="shared" ca="1" si="440"/>
        <v>1.4640599738168338</v>
      </c>
      <c r="F7108">
        <f t="shared" ca="1" si="441"/>
        <v>138.10056901960311</v>
      </c>
      <c r="G7108">
        <f t="shared" ca="1" si="442"/>
        <v>36.242382341666804</v>
      </c>
      <c r="H7108">
        <f t="shared" ca="1" si="443"/>
        <v>0</v>
      </c>
    </row>
    <row r="7109" spans="5:8" x14ac:dyDescent="0.2">
      <c r="E7109">
        <f t="shared" ca="1" si="440"/>
        <v>-0.18167415407931267</v>
      </c>
      <c r="F7109">
        <f t="shared" ca="1" si="441"/>
        <v>99.368519192234018</v>
      </c>
      <c r="G7109">
        <f t="shared" ca="1" si="442"/>
        <v>0</v>
      </c>
      <c r="H7109">
        <f t="shared" ca="1" si="443"/>
        <v>0.60068312535448098</v>
      </c>
    </row>
    <row r="7110" spans="5:8" x14ac:dyDescent="0.2">
      <c r="E7110">
        <f t="shared" ca="1" si="440"/>
        <v>-2.0031548764536469</v>
      </c>
      <c r="F7110">
        <f t="shared" ca="1" si="441"/>
        <v>69.029863181431523</v>
      </c>
      <c r="G7110">
        <f t="shared" ca="1" si="442"/>
        <v>0</v>
      </c>
      <c r="H7110">
        <f t="shared" ca="1" si="443"/>
        <v>29.459705422635267</v>
      </c>
    </row>
    <row r="7111" spans="5:8" x14ac:dyDescent="0.2">
      <c r="E7111">
        <f t="shared" ca="1" si="440"/>
        <v>-0.40268793018283394</v>
      </c>
      <c r="F7111">
        <f t="shared" ca="1" si="441"/>
        <v>95.071819427195919</v>
      </c>
      <c r="G7111">
        <f t="shared" ca="1" si="442"/>
        <v>0</v>
      </c>
      <c r="H7111">
        <f t="shared" ca="1" si="443"/>
        <v>4.6878303701040247</v>
      </c>
    </row>
    <row r="7112" spans="5:8" x14ac:dyDescent="0.2">
      <c r="E7112">
        <f t="shared" ca="1" si="440"/>
        <v>0.48050847910194588</v>
      </c>
      <c r="F7112">
        <f t="shared" ca="1" si="441"/>
        <v>113.43975259042757</v>
      </c>
      <c r="G7112">
        <f t="shared" ca="1" si="442"/>
        <v>12.784288122024401</v>
      </c>
      <c r="H7112">
        <f t="shared" ca="1" si="443"/>
        <v>0</v>
      </c>
    </row>
    <row r="7113" spans="5:8" x14ac:dyDescent="0.2">
      <c r="E7113">
        <f t="shared" ca="1" si="440"/>
        <v>-0.47807071736798329</v>
      </c>
      <c r="F7113">
        <f t="shared" ca="1" si="441"/>
        <v>93.649214619218043</v>
      </c>
      <c r="G7113">
        <f t="shared" ca="1" si="442"/>
        <v>0</v>
      </c>
      <c r="H7113">
        <f t="shared" ca="1" si="443"/>
        <v>6.0410539228887687</v>
      </c>
    </row>
    <row r="7114" spans="5:8" x14ac:dyDescent="0.2">
      <c r="E7114">
        <f t="shared" ref="E7114:E7177" ca="1" si="444">_xlfn.NORM.S.INV(RAND())</f>
        <v>-1.0174300007528658</v>
      </c>
      <c r="F7114">
        <f t="shared" ref="F7114:F7177" ca="1" si="445">$B$1*EXP((($B$3-0.5*$B$5^2)*$B$4)+$B$5*SQRT($B$4)*E7114)</f>
        <v>84.072892115779695</v>
      </c>
      <c r="G7114">
        <f t="shared" ref="G7114:G7177" ca="1" si="446">EXP(-$B$3*$B$4)*MAX(F7114-$B$2,0)</f>
        <v>0</v>
      </c>
      <c r="H7114">
        <f t="shared" ref="H7114:H7177" ca="1" si="447">EXP(-$B$3*$B$4)*MAX($B$2-F7114,0)</f>
        <v>15.150333666667667</v>
      </c>
    </row>
    <row r="7115" spans="5:8" x14ac:dyDescent="0.2">
      <c r="E7115">
        <f t="shared" ca="1" si="444"/>
        <v>0.60401080200948187</v>
      </c>
      <c r="F7115">
        <f t="shared" ca="1" si="445"/>
        <v>116.27665940490277</v>
      </c>
      <c r="G7115">
        <f t="shared" ca="1" si="446"/>
        <v>15.482837358519799</v>
      </c>
      <c r="H7115">
        <f t="shared" ca="1" si="447"/>
        <v>0</v>
      </c>
    </row>
    <row r="7116" spans="5:8" x14ac:dyDescent="0.2">
      <c r="E7116">
        <f t="shared" ca="1" si="444"/>
        <v>-1.3722510636357423</v>
      </c>
      <c r="F7116">
        <f t="shared" ca="1" si="445"/>
        <v>78.313497754958092</v>
      </c>
      <c r="G7116">
        <f t="shared" ca="1" si="446"/>
        <v>0</v>
      </c>
      <c r="H7116">
        <f t="shared" ca="1" si="447"/>
        <v>20.628839049984656</v>
      </c>
    </row>
    <row r="7117" spans="5:8" x14ac:dyDescent="0.2">
      <c r="E7117">
        <f t="shared" ca="1" si="444"/>
        <v>-0.36099932199561396</v>
      </c>
      <c r="F7117">
        <f t="shared" ca="1" si="445"/>
        <v>95.867815579007726</v>
      </c>
      <c r="G7117">
        <f t="shared" ca="1" si="446"/>
        <v>0</v>
      </c>
      <c r="H7117">
        <f t="shared" ca="1" si="447"/>
        <v>3.9306554087112975</v>
      </c>
    </row>
    <row r="7118" spans="5:8" x14ac:dyDescent="0.2">
      <c r="E7118">
        <f t="shared" ca="1" si="444"/>
        <v>-0.29931510866830463</v>
      </c>
      <c r="F7118">
        <f t="shared" ca="1" si="445"/>
        <v>97.057847259994261</v>
      </c>
      <c r="G7118">
        <f t="shared" ca="1" si="446"/>
        <v>0</v>
      </c>
      <c r="H7118">
        <f t="shared" ca="1" si="447"/>
        <v>2.7986622576688576</v>
      </c>
    </row>
    <row r="7119" spans="5:8" x14ac:dyDescent="0.2">
      <c r="E7119">
        <f t="shared" ca="1" si="444"/>
        <v>0.36186389966432314</v>
      </c>
      <c r="F7119">
        <f t="shared" ca="1" si="445"/>
        <v>110.77963590174463</v>
      </c>
      <c r="G7119">
        <f t="shared" ca="1" si="446"/>
        <v>10.253906855143777</v>
      </c>
      <c r="H7119">
        <f t="shared" ca="1" si="447"/>
        <v>0</v>
      </c>
    </row>
    <row r="7120" spans="5:8" x14ac:dyDescent="0.2">
      <c r="E7120">
        <f t="shared" ca="1" si="444"/>
        <v>-1.0874944234658741</v>
      </c>
      <c r="F7120">
        <f t="shared" ca="1" si="445"/>
        <v>82.90300428027497</v>
      </c>
      <c r="G7120">
        <f t="shared" ca="1" si="446"/>
        <v>0</v>
      </c>
      <c r="H7120">
        <f t="shared" ca="1" si="447"/>
        <v>16.26316539916521</v>
      </c>
    </row>
    <row r="7121" spans="5:8" x14ac:dyDescent="0.2">
      <c r="E7121">
        <f t="shared" ca="1" si="444"/>
        <v>-3.1915569320152546</v>
      </c>
      <c r="F7121">
        <f t="shared" ca="1" si="445"/>
        <v>54.426915383579896</v>
      </c>
      <c r="G7121">
        <f t="shared" ca="1" si="446"/>
        <v>0</v>
      </c>
      <c r="H7121">
        <f t="shared" ca="1" si="447"/>
        <v>43.350459052399636</v>
      </c>
    </row>
    <row r="7122" spans="5:8" x14ac:dyDescent="0.2">
      <c r="E7122">
        <f t="shared" ca="1" si="444"/>
        <v>-0.10877527439854884</v>
      </c>
      <c r="F7122">
        <f t="shared" ca="1" si="445"/>
        <v>100.82790282871939</v>
      </c>
      <c r="G7122">
        <f t="shared" ca="1" si="446"/>
        <v>0.78752553130525682</v>
      </c>
      <c r="H7122">
        <f t="shared" ca="1" si="447"/>
        <v>0</v>
      </c>
    </row>
    <row r="7123" spans="5:8" x14ac:dyDescent="0.2">
      <c r="E7123">
        <f t="shared" ca="1" si="444"/>
        <v>-0.80186715026922573</v>
      </c>
      <c r="F7123">
        <f t="shared" ca="1" si="445"/>
        <v>87.776758491409723</v>
      </c>
      <c r="G7123">
        <f t="shared" ca="1" si="446"/>
        <v>0</v>
      </c>
      <c r="H7123">
        <f t="shared" ca="1" si="447"/>
        <v>11.627106985749569</v>
      </c>
    </row>
    <row r="7124" spans="5:8" x14ac:dyDescent="0.2">
      <c r="E7124">
        <f t="shared" ca="1" si="444"/>
        <v>-1.2651010675422971</v>
      </c>
      <c r="F7124">
        <f t="shared" ca="1" si="445"/>
        <v>80.009867632973624</v>
      </c>
      <c r="G7124">
        <f t="shared" ca="1" si="446"/>
        <v>0</v>
      </c>
      <c r="H7124">
        <f t="shared" ca="1" si="447"/>
        <v>19.015202107179597</v>
      </c>
    </row>
    <row r="7125" spans="5:8" x14ac:dyDescent="0.2">
      <c r="E7125">
        <f t="shared" ca="1" si="444"/>
        <v>-2.1131010932667378</v>
      </c>
      <c r="F7125">
        <f t="shared" ca="1" si="445"/>
        <v>67.52851596000886</v>
      </c>
      <c r="G7125">
        <f t="shared" ca="1" si="446"/>
        <v>0</v>
      </c>
      <c r="H7125">
        <f t="shared" ca="1" si="447"/>
        <v>30.887831076044893</v>
      </c>
    </row>
    <row r="7126" spans="5:8" x14ac:dyDescent="0.2">
      <c r="E7126">
        <f t="shared" ca="1" si="444"/>
        <v>2.5762285740249102</v>
      </c>
      <c r="F7126">
        <f t="shared" ca="1" si="445"/>
        <v>172.50321962553215</v>
      </c>
      <c r="G7126">
        <f t="shared" ca="1" si="446"/>
        <v>68.967195878843825</v>
      </c>
      <c r="H7126">
        <f t="shared" ca="1" si="447"/>
        <v>0</v>
      </c>
    </row>
    <row r="7127" spans="5:8" x14ac:dyDescent="0.2">
      <c r="E7127">
        <f t="shared" ca="1" si="444"/>
        <v>0.89247502345988039</v>
      </c>
      <c r="F7127">
        <f t="shared" ca="1" si="445"/>
        <v>123.18227767113723</v>
      </c>
      <c r="G7127">
        <f t="shared" ca="1" si="446"/>
        <v>22.05166464773162</v>
      </c>
      <c r="H7127">
        <f t="shared" ca="1" si="447"/>
        <v>0</v>
      </c>
    </row>
    <row r="7128" spans="5:8" x14ac:dyDescent="0.2">
      <c r="E7128">
        <f t="shared" ca="1" si="444"/>
        <v>0.74133990299624264</v>
      </c>
      <c r="F7128">
        <f t="shared" ca="1" si="445"/>
        <v>119.51455541465701</v>
      </c>
      <c r="G7128">
        <f t="shared" ca="1" si="446"/>
        <v>18.562819316471479</v>
      </c>
      <c r="H7128">
        <f t="shared" ca="1" si="447"/>
        <v>0</v>
      </c>
    </row>
    <row r="7129" spans="5:8" x14ac:dyDescent="0.2">
      <c r="E7129">
        <f t="shared" ca="1" si="444"/>
        <v>-2.249813727703319</v>
      </c>
      <c r="F7129">
        <f t="shared" ca="1" si="445"/>
        <v>65.707129819504914</v>
      </c>
      <c r="G7129">
        <f t="shared" ca="1" si="446"/>
        <v>0</v>
      </c>
      <c r="H7129">
        <f t="shared" ca="1" si="447"/>
        <v>32.620387166270035</v>
      </c>
    </row>
    <row r="7130" spans="5:8" x14ac:dyDescent="0.2">
      <c r="E7130">
        <f t="shared" ca="1" si="444"/>
        <v>-0.55588430460342209</v>
      </c>
      <c r="F7130">
        <f t="shared" ca="1" si="445"/>
        <v>92.203060584144993</v>
      </c>
      <c r="G7130">
        <f t="shared" ca="1" si="446"/>
        <v>0</v>
      </c>
      <c r="H7130">
        <f t="shared" ca="1" si="447"/>
        <v>7.416678193410692</v>
      </c>
    </row>
    <row r="7131" spans="5:8" x14ac:dyDescent="0.2">
      <c r="E7131">
        <f t="shared" ca="1" si="444"/>
        <v>0.41461597143975942</v>
      </c>
      <c r="F7131">
        <f t="shared" ca="1" si="445"/>
        <v>111.95459421230795</v>
      </c>
      <c r="G7131">
        <f t="shared" ca="1" si="446"/>
        <v>11.37156177271326</v>
      </c>
      <c r="H7131">
        <f t="shared" ca="1" si="447"/>
        <v>0</v>
      </c>
    </row>
    <row r="7132" spans="5:8" x14ac:dyDescent="0.2">
      <c r="E7132">
        <f t="shared" ca="1" si="444"/>
        <v>-1.4146121575701829</v>
      </c>
      <c r="F7132">
        <f t="shared" ca="1" si="445"/>
        <v>77.652811359774361</v>
      </c>
      <c r="G7132">
        <f t="shared" ca="1" si="446"/>
        <v>0</v>
      </c>
      <c r="H7132">
        <f t="shared" ca="1" si="447"/>
        <v>21.25730338945073</v>
      </c>
    </row>
    <row r="7133" spans="5:8" x14ac:dyDescent="0.2">
      <c r="E7133">
        <f t="shared" ca="1" si="444"/>
        <v>0.18831022708448336</v>
      </c>
      <c r="F7133">
        <f t="shared" ca="1" si="445"/>
        <v>107.0003634735271</v>
      </c>
      <c r="G7133">
        <f t="shared" ca="1" si="446"/>
        <v>6.6589517182190043</v>
      </c>
      <c r="H7133">
        <f t="shared" ca="1" si="447"/>
        <v>0</v>
      </c>
    </row>
    <row r="7134" spans="5:8" x14ac:dyDescent="0.2">
      <c r="E7134">
        <f t="shared" ca="1" si="444"/>
        <v>2.2170663694037835</v>
      </c>
      <c r="F7134">
        <f t="shared" ca="1" si="445"/>
        <v>160.54647425367935</v>
      </c>
      <c r="G7134">
        <f t="shared" ca="1" si="446"/>
        <v>57.593587859874702</v>
      </c>
      <c r="H7134">
        <f t="shared" ca="1" si="447"/>
        <v>0</v>
      </c>
    </row>
    <row r="7135" spans="5:8" x14ac:dyDescent="0.2">
      <c r="E7135">
        <f t="shared" ca="1" si="444"/>
        <v>-0.1719501643696178</v>
      </c>
      <c r="F7135">
        <f t="shared" ca="1" si="445"/>
        <v>99.561958923478599</v>
      </c>
      <c r="G7135">
        <f t="shared" ca="1" si="446"/>
        <v>0</v>
      </c>
      <c r="H7135">
        <f t="shared" ca="1" si="447"/>
        <v>0.4166775611271254</v>
      </c>
    </row>
    <row r="7136" spans="5:8" x14ac:dyDescent="0.2">
      <c r="E7136">
        <f t="shared" ca="1" si="444"/>
        <v>1.9224688297558521</v>
      </c>
      <c r="F7136">
        <f t="shared" ca="1" si="445"/>
        <v>151.36043086739187</v>
      </c>
      <c r="G7136">
        <f t="shared" ca="1" si="446"/>
        <v>48.855553096097879</v>
      </c>
      <c r="H7136">
        <f t="shared" ca="1" si="447"/>
        <v>0</v>
      </c>
    </row>
    <row r="7137" spans="5:8" x14ac:dyDescent="0.2">
      <c r="E7137">
        <f t="shared" ca="1" si="444"/>
        <v>0.56455652363836706</v>
      </c>
      <c r="F7137">
        <f t="shared" ca="1" si="445"/>
        <v>115.36274758250367</v>
      </c>
      <c r="G7137">
        <f t="shared" ca="1" si="446"/>
        <v>14.613497541654704</v>
      </c>
      <c r="H7137">
        <f t="shared" ca="1" si="447"/>
        <v>0</v>
      </c>
    </row>
    <row r="7138" spans="5:8" x14ac:dyDescent="0.2">
      <c r="E7138">
        <f t="shared" ca="1" si="444"/>
        <v>0.37192260785542297</v>
      </c>
      <c r="F7138">
        <f t="shared" ca="1" si="445"/>
        <v>111.00272022673059</v>
      </c>
      <c r="G7138">
        <f t="shared" ca="1" si="446"/>
        <v>10.466111229215302</v>
      </c>
      <c r="H7138">
        <f t="shared" ca="1" si="447"/>
        <v>0</v>
      </c>
    </row>
    <row r="7139" spans="5:8" x14ac:dyDescent="0.2">
      <c r="E7139">
        <f t="shared" ca="1" si="444"/>
        <v>1.4818270860847849</v>
      </c>
      <c r="F7139">
        <f t="shared" ca="1" si="445"/>
        <v>138.5921716009554</v>
      </c>
      <c r="G7139">
        <f t="shared" ca="1" si="446"/>
        <v>36.710009182209603</v>
      </c>
      <c r="H7139">
        <f t="shared" ca="1" si="447"/>
        <v>0</v>
      </c>
    </row>
    <row r="7140" spans="5:8" x14ac:dyDescent="0.2">
      <c r="E7140">
        <f t="shared" ca="1" si="444"/>
        <v>-0.66426390935556767</v>
      </c>
      <c r="F7140">
        <f t="shared" ca="1" si="445"/>
        <v>90.225979270302915</v>
      </c>
      <c r="G7140">
        <f t="shared" ca="1" si="446"/>
        <v>0</v>
      </c>
      <c r="H7140">
        <f t="shared" ca="1" si="447"/>
        <v>9.2973361137678072</v>
      </c>
    </row>
    <row r="7141" spans="5:8" x14ac:dyDescent="0.2">
      <c r="E7141">
        <f t="shared" ca="1" si="444"/>
        <v>0.56144188389040428</v>
      </c>
      <c r="F7141">
        <f t="shared" ca="1" si="445"/>
        <v>115.29090728068176</v>
      </c>
      <c r="G7141">
        <f t="shared" ca="1" si="446"/>
        <v>14.545160932696692</v>
      </c>
      <c r="H7141">
        <f t="shared" ca="1" si="447"/>
        <v>0</v>
      </c>
    </row>
    <row r="7142" spans="5:8" x14ac:dyDescent="0.2">
      <c r="E7142">
        <f t="shared" ca="1" si="444"/>
        <v>-1.1620970065890006</v>
      </c>
      <c r="F7142">
        <f t="shared" ca="1" si="445"/>
        <v>81.675230910510791</v>
      </c>
      <c r="G7142">
        <f t="shared" ca="1" si="446"/>
        <v>0</v>
      </c>
      <c r="H7142">
        <f t="shared" ca="1" si="447"/>
        <v>17.431059555103293</v>
      </c>
    </row>
    <row r="7143" spans="5:8" x14ac:dyDescent="0.2">
      <c r="E7143">
        <f t="shared" ca="1" si="444"/>
        <v>-0.38201854681614023</v>
      </c>
      <c r="F7143">
        <f t="shared" ca="1" si="445"/>
        <v>95.465648062479687</v>
      </c>
      <c r="G7143">
        <f t="shared" ca="1" si="446"/>
        <v>0</v>
      </c>
      <c r="H7143">
        <f t="shared" ca="1" si="447"/>
        <v>4.3132089840111449</v>
      </c>
    </row>
    <row r="7144" spans="5:8" x14ac:dyDescent="0.2">
      <c r="E7144">
        <f t="shared" ca="1" si="444"/>
        <v>0.19966496560473254</v>
      </c>
      <c r="F7144">
        <f t="shared" ca="1" si="445"/>
        <v>107.24363182359164</v>
      </c>
      <c r="G7144">
        <f t="shared" ca="1" si="446"/>
        <v>6.8903557308501346</v>
      </c>
      <c r="H7144">
        <f t="shared" ca="1" si="447"/>
        <v>0</v>
      </c>
    </row>
    <row r="7145" spans="5:8" x14ac:dyDescent="0.2">
      <c r="E7145">
        <f t="shared" ca="1" si="444"/>
        <v>-0.53254775381338737</v>
      </c>
      <c r="F7145">
        <f t="shared" ca="1" si="445"/>
        <v>92.634406695423152</v>
      </c>
      <c r="G7145">
        <f t="shared" ca="1" si="446"/>
        <v>0</v>
      </c>
      <c r="H7145">
        <f t="shared" ca="1" si="447"/>
        <v>7.0063690802189473</v>
      </c>
    </row>
    <row r="7146" spans="5:8" x14ac:dyDescent="0.2">
      <c r="E7146">
        <f t="shared" ca="1" si="444"/>
        <v>-0.81738317290415896</v>
      </c>
      <c r="F7146">
        <f t="shared" ca="1" si="445"/>
        <v>87.50479146000724</v>
      </c>
      <c r="G7146">
        <f t="shared" ca="1" si="446"/>
        <v>0</v>
      </c>
      <c r="H7146">
        <f t="shared" ca="1" si="447"/>
        <v>11.88581002851372</v>
      </c>
    </row>
    <row r="7147" spans="5:8" x14ac:dyDescent="0.2">
      <c r="E7147">
        <f t="shared" ca="1" si="444"/>
        <v>0.67925199328416019</v>
      </c>
      <c r="F7147">
        <f t="shared" ca="1" si="445"/>
        <v>118.03964996118361</v>
      </c>
      <c r="G7147">
        <f t="shared" ca="1" si="446"/>
        <v>17.159845850771017</v>
      </c>
      <c r="H7147">
        <f t="shared" ca="1" si="447"/>
        <v>0</v>
      </c>
    </row>
    <row r="7148" spans="5:8" x14ac:dyDescent="0.2">
      <c r="E7148">
        <f t="shared" ca="1" si="444"/>
        <v>-0.67861495322654009</v>
      </c>
      <c r="F7148">
        <f t="shared" ca="1" si="445"/>
        <v>89.967383162877582</v>
      </c>
      <c r="G7148">
        <f t="shared" ca="1" si="446"/>
        <v>0</v>
      </c>
      <c r="H7148">
        <f t="shared" ca="1" si="447"/>
        <v>9.5433203402121318</v>
      </c>
    </row>
    <row r="7149" spans="5:8" x14ac:dyDescent="0.2">
      <c r="E7149">
        <f t="shared" ca="1" si="444"/>
        <v>-0.15859644697503092</v>
      </c>
      <c r="F7149">
        <f t="shared" ca="1" si="445"/>
        <v>99.828218773634575</v>
      </c>
      <c r="G7149">
        <f t="shared" ca="1" si="446"/>
        <v>0</v>
      </c>
      <c r="H7149">
        <f t="shared" ca="1" si="447"/>
        <v>0.16340335709561035</v>
      </c>
    </row>
    <row r="7150" spans="5:8" x14ac:dyDescent="0.2">
      <c r="E7150">
        <f t="shared" ca="1" si="444"/>
        <v>-1.525229827944905</v>
      </c>
      <c r="F7150">
        <f t="shared" ca="1" si="445"/>
        <v>75.953720984736407</v>
      </c>
      <c r="G7150">
        <f t="shared" ca="1" si="446"/>
        <v>0</v>
      </c>
      <c r="H7150">
        <f t="shared" ca="1" si="447"/>
        <v>22.873528149072783</v>
      </c>
    </row>
    <row r="7151" spans="5:8" x14ac:dyDescent="0.2">
      <c r="E7151">
        <f t="shared" ca="1" si="444"/>
        <v>-2.2236217910908569</v>
      </c>
      <c r="F7151">
        <f t="shared" ca="1" si="445"/>
        <v>66.052232316467098</v>
      </c>
      <c r="G7151">
        <f t="shared" ca="1" si="446"/>
        <v>0</v>
      </c>
      <c r="H7151">
        <f t="shared" ca="1" si="447"/>
        <v>32.292115516690941</v>
      </c>
    </row>
    <row r="7152" spans="5:8" x14ac:dyDescent="0.2">
      <c r="E7152">
        <f t="shared" ca="1" si="444"/>
        <v>0.48958843573513516</v>
      </c>
      <c r="F7152">
        <f t="shared" ca="1" si="445"/>
        <v>113.64594536270516</v>
      </c>
      <c r="G7152">
        <f t="shared" ca="1" si="446"/>
        <v>12.980424754134219</v>
      </c>
      <c r="H7152">
        <f t="shared" ca="1" si="447"/>
        <v>0</v>
      </c>
    </row>
    <row r="7153" spans="5:8" x14ac:dyDescent="0.2">
      <c r="E7153">
        <f t="shared" ca="1" si="444"/>
        <v>0.69764945856437655</v>
      </c>
      <c r="F7153">
        <f t="shared" ca="1" si="445"/>
        <v>118.47477606437225</v>
      </c>
      <c r="G7153">
        <f t="shared" ca="1" si="446"/>
        <v>17.573750603492382</v>
      </c>
      <c r="H7153">
        <f t="shared" ca="1" si="447"/>
        <v>0</v>
      </c>
    </row>
    <row r="7154" spans="5:8" x14ac:dyDescent="0.2">
      <c r="E7154">
        <f t="shared" ca="1" si="444"/>
        <v>-1.5686919274542896</v>
      </c>
      <c r="F7154">
        <f t="shared" ca="1" si="445"/>
        <v>75.296360514518042</v>
      </c>
      <c r="G7154">
        <f t="shared" ca="1" si="446"/>
        <v>0</v>
      </c>
      <c r="H7154">
        <f t="shared" ca="1" si="447"/>
        <v>23.498828770848117</v>
      </c>
    </row>
    <row r="7155" spans="5:8" x14ac:dyDescent="0.2">
      <c r="E7155">
        <f t="shared" ca="1" si="444"/>
        <v>0.91932371642960153</v>
      </c>
      <c r="F7155">
        <f t="shared" ca="1" si="445"/>
        <v>123.84551340925853</v>
      </c>
      <c r="G7155">
        <f t="shared" ca="1" si="446"/>
        <v>22.682553997213049</v>
      </c>
      <c r="H7155">
        <f t="shared" ca="1" si="447"/>
        <v>0</v>
      </c>
    </row>
    <row r="7156" spans="5:8" x14ac:dyDescent="0.2">
      <c r="E7156">
        <f t="shared" ca="1" si="444"/>
        <v>-0.63170284059053283</v>
      </c>
      <c r="F7156">
        <f t="shared" ca="1" si="445"/>
        <v>90.81546748672514</v>
      </c>
      <c r="G7156">
        <f t="shared" ca="1" si="446"/>
        <v>0</v>
      </c>
      <c r="H7156">
        <f t="shared" ca="1" si="447"/>
        <v>8.7365975769105422</v>
      </c>
    </row>
    <row r="7157" spans="5:8" x14ac:dyDescent="0.2">
      <c r="E7157">
        <f t="shared" ca="1" si="444"/>
        <v>0.94779181411409852</v>
      </c>
      <c r="F7157">
        <f t="shared" ca="1" si="445"/>
        <v>124.55265382791659</v>
      </c>
      <c r="G7157">
        <f t="shared" ca="1" si="446"/>
        <v>23.355206770694348</v>
      </c>
      <c r="H7157">
        <f t="shared" ca="1" si="447"/>
        <v>0</v>
      </c>
    </row>
    <row r="7158" spans="5:8" x14ac:dyDescent="0.2">
      <c r="E7158">
        <f t="shared" ca="1" si="444"/>
        <v>0.40746299541739528</v>
      </c>
      <c r="F7158">
        <f t="shared" ca="1" si="445"/>
        <v>111.79454701538143</v>
      </c>
      <c r="G7158">
        <f t="shared" ca="1" si="446"/>
        <v>11.219320169687888</v>
      </c>
      <c r="H7158">
        <f t="shared" ca="1" si="447"/>
        <v>0</v>
      </c>
    </row>
    <row r="7159" spans="5:8" x14ac:dyDescent="0.2">
      <c r="E7159">
        <f t="shared" ca="1" si="444"/>
        <v>-1.93917354774287</v>
      </c>
      <c r="F7159">
        <f t="shared" ca="1" si="445"/>
        <v>69.918863466086393</v>
      </c>
      <c r="G7159">
        <f t="shared" ca="1" si="446"/>
        <v>0</v>
      </c>
      <c r="H7159">
        <f t="shared" ca="1" si="447"/>
        <v>28.614062193482045</v>
      </c>
    </row>
    <row r="7160" spans="5:8" x14ac:dyDescent="0.2">
      <c r="E7160">
        <f t="shared" ca="1" si="444"/>
        <v>0.26701510214274271</v>
      </c>
      <c r="F7160">
        <f t="shared" ca="1" si="445"/>
        <v>108.69797953464403</v>
      </c>
      <c r="G7160">
        <f t="shared" ca="1" si="446"/>
        <v>8.273774067058433</v>
      </c>
      <c r="H7160">
        <f t="shared" ca="1" si="447"/>
        <v>0</v>
      </c>
    </row>
    <row r="7161" spans="5:8" x14ac:dyDescent="0.2">
      <c r="E7161">
        <f t="shared" ca="1" si="444"/>
        <v>-0.85120452553987824</v>
      </c>
      <c r="F7161">
        <f t="shared" ca="1" si="445"/>
        <v>86.914882778393235</v>
      </c>
      <c r="G7161">
        <f t="shared" ca="1" si="446"/>
        <v>0</v>
      </c>
      <c r="H7161">
        <f t="shared" ca="1" si="447"/>
        <v>12.446948524233385</v>
      </c>
    </row>
    <row r="7162" spans="5:8" x14ac:dyDescent="0.2">
      <c r="E7162">
        <f t="shared" ca="1" si="444"/>
        <v>-0.85972065394995278</v>
      </c>
      <c r="F7162">
        <f t="shared" ca="1" si="445"/>
        <v>86.766973115420939</v>
      </c>
      <c r="G7162">
        <f t="shared" ca="1" si="446"/>
        <v>0</v>
      </c>
      <c r="H7162">
        <f t="shared" ca="1" si="447"/>
        <v>12.587644547820616</v>
      </c>
    </row>
    <row r="7163" spans="5:8" x14ac:dyDescent="0.2">
      <c r="E7163">
        <f t="shared" ca="1" si="444"/>
        <v>-1.3135170241614411</v>
      </c>
      <c r="F7163">
        <f t="shared" ca="1" si="445"/>
        <v>79.23885572921094</v>
      </c>
      <c r="G7163">
        <f t="shared" ca="1" si="446"/>
        <v>0</v>
      </c>
      <c r="H7163">
        <f t="shared" ca="1" si="447"/>
        <v>19.748611316678975</v>
      </c>
    </row>
    <row r="7164" spans="5:8" x14ac:dyDescent="0.2">
      <c r="E7164">
        <f t="shared" ca="1" si="444"/>
        <v>0.57884833500375388</v>
      </c>
      <c r="F7164">
        <f t="shared" ca="1" si="445"/>
        <v>115.69296782762588</v>
      </c>
      <c r="G7164">
        <f t="shared" ca="1" si="446"/>
        <v>14.927612755380785</v>
      </c>
      <c r="H7164">
        <f t="shared" ca="1" si="447"/>
        <v>0</v>
      </c>
    </row>
    <row r="7165" spans="5:8" x14ac:dyDescent="0.2">
      <c r="E7165">
        <f t="shared" ca="1" si="444"/>
        <v>0.23242404199853914</v>
      </c>
      <c r="F7165">
        <f t="shared" ca="1" si="445"/>
        <v>107.94857910959411</v>
      </c>
      <c r="G7165">
        <f t="shared" ca="1" si="446"/>
        <v>7.5609223320175998</v>
      </c>
      <c r="H7165">
        <f t="shared" ca="1" si="447"/>
        <v>0</v>
      </c>
    </row>
    <row r="7166" spans="5:8" x14ac:dyDescent="0.2">
      <c r="E7166">
        <f t="shared" ca="1" si="444"/>
        <v>1.1327171104109897</v>
      </c>
      <c r="F7166">
        <f t="shared" ca="1" si="445"/>
        <v>129.24548856635326</v>
      </c>
      <c r="G7166">
        <f t="shared" ca="1" si="446"/>
        <v>27.819169258214423</v>
      </c>
      <c r="H7166">
        <f t="shared" ca="1" si="447"/>
        <v>0</v>
      </c>
    </row>
    <row r="7167" spans="5:8" x14ac:dyDescent="0.2">
      <c r="E7167">
        <f t="shared" ca="1" si="444"/>
        <v>-0.190645239550229</v>
      </c>
      <c r="F7167">
        <f t="shared" ca="1" si="445"/>
        <v>99.190390345173071</v>
      </c>
      <c r="G7167">
        <f t="shared" ca="1" si="446"/>
        <v>0</v>
      </c>
      <c r="H7167">
        <f t="shared" ca="1" si="447"/>
        <v>0.77012452603124115</v>
      </c>
    </row>
    <row r="7168" spans="5:8" x14ac:dyDescent="0.2">
      <c r="E7168">
        <f t="shared" ca="1" si="444"/>
        <v>-0.36206129132005249</v>
      </c>
      <c r="F7168">
        <f t="shared" ca="1" si="445"/>
        <v>95.847456005339367</v>
      </c>
      <c r="G7168">
        <f t="shared" ca="1" si="446"/>
        <v>0</v>
      </c>
      <c r="H7168">
        <f t="shared" ca="1" si="447"/>
        <v>3.9500220342549297</v>
      </c>
    </row>
    <row r="7169" spans="5:8" x14ac:dyDescent="0.2">
      <c r="E7169">
        <f t="shared" ca="1" si="444"/>
        <v>0.60463575628320132</v>
      </c>
      <c r="F7169">
        <f t="shared" ca="1" si="445"/>
        <v>116.2911938322649</v>
      </c>
      <c r="G7169">
        <f t="shared" ca="1" si="446"/>
        <v>15.496662933494918</v>
      </c>
      <c r="H7169">
        <f t="shared" ca="1" si="447"/>
        <v>0</v>
      </c>
    </row>
    <row r="7170" spans="5:8" x14ac:dyDescent="0.2">
      <c r="E7170">
        <f t="shared" ca="1" si="444"/>
        <v>0.35535573774792339</v>
      </c>
      <c r="F7170">
        <f t="shared" ca="1" si="445"/>
        <v>110.63553534356858</v>
      </c>
      <c r="G7170">
        <f t="shared" ca="1" si="446"/>
        <v>10.116834164119741</v>
      </c>
      <c r="H7170">
        <f t="shared" ca="1" si="447"/>
        <v>0</v>
      </c>
    </row>
    <row r="7171" spans="5:8" x14ac:dyDescent="0.2">
      <c r="E7171">
        <f t="shared" ca="1" si="444"/>
        <v>8.007315674514548E-2</v>
      </c>
      <c r="F7171">
        <f t="shared" ca="1" si="445"/>
        <v>104.70897311801808</v>
      </c>
      <c r="G7171">
        <f t="shared" ca="1" si="446"/>
        <v>4.4793137890416705</v>
      </c>
      <c r="H7171">
        <f t="shared" ca="1" si="447"/>
        <v>0</v>
      </c>
    </row>
    <row r="7172" spans="5:8" x14ac:dyDescent="0.2">
      <c r="E7172">
        <f t="shared" ca="1" si="444"/>
        <v>-1.4778605022516826</v>
      </c>
      <c r="F7172">
        <f t="shared" ca="1" si="445"/>
        <v>76.67671566352756</v>
      </c>
      <c r="G7172">
        <f t="shared" ca="1" si="446"/>
        <v>0</v>
      </c>
      <c r="H7172">
        <f t="shared" ca="1" si="447"/>
        <v>22.185794336849195</v>
      </c>
    </row>
    <row r="7173" spans="5:8" x14ac:dyDescent="0.2">
      <c r="E7173">
        <f t="shared" ca="1" si="444"/>
        <v>0.48157084333113437</v>
      </c>
      <c r="F7173">
        <f t="shared" ca="1" si="445"/>
        <v>113.46385801827535</v>
      </c>
      <c r="G7173">
        <f t="shared" ca="1" si="446"/>
        <v>12.807217914283381</v>
      </c>
      <c r="H7173">
        <f t="shared" ca="1" si="447"/>
        <v>0</v>
      </c>
    </row>
    <row r="7174" spans="5:8" x14ac:dyDescent="0.2">
      <c r="E7174">
        <f t="shared" ca="1" si="444"/>
        <v>-2.0012776078030581</v>
      </c>
      <c r="F7174">
        <f t="shared" ca="1" si="445"/>
        <v>69.055785567076171</v>
      </c>
      <c r="G7174">
        <f t="shared" ca="1" si="446"/>
        <v>0</v>
      </c>
      <c r="H7174">
        <f t="shared" ca="1" si="447"/>
        <v>29.435047286656822</v>
      </c>
    </row>
    <row r="7175" spans="5:8" x14ac:dyDescent="0.2">
      <c r="E7175">
        <f t="shared" ca="1" si="444"/>
        <v>-0.42970618250103154</v>
      </c>
      <c r="F7175">
        <f t="shared" ca="1" si="445"/>
        <v>94.559470071178879</v>
      </c>
      <c r="G7175">
        <f t="shared" ca="1" si="446"/>
        <v>0</v>
      </c>
      <c r="H7175">
        <f t="shared" ca="1" si="447"/>
        <v>5.1751921531714258</v>
      </c>
    </row>
    <row r="7176" spans="5:8" x14ac:dyDescent="0.2">
      <c r="E7176">
        <f t="shared" ca="1" si="444"/>
        <v>1.1106824922175087</v>
      </c>
      <c r="F7176">
        <f t="shared" ca="1" si="445"/>
        <v>128.6771667627707</v>
      </c>
      <c r="G7176">
        <f t="shared" ca="1" si="446"/>
        <v>27.278564836061374</v>
      </c>
      <c r="H7176">
        <f t="shared" ca="1" si="447"/>
        <v>0</v>
      </c>
    </row>
    <row r="7177" spans="5:8" x14ac:dyDescent="0.2">
      <c r="E7177">
        <f t="shared" ca="1" si="444"/>
        <v>1.395195668278963</v>
      </c>
      <c r="F7177">
        <f t="shared" ca="1" si="445"/>
        <v>136.21156740263714</v>
      </c>
      <c r="G7177">
        <f t="shared" ca="1" si="446"/>
        <v>34.445508420679346</v>
      </c>
      <c r="H7177">
        <f t="shared" ca="1" si="447"/>
        <v>0</v>
      </c>
    </row>
    <row r="7178" spans="5:8" x14ac:dyDescent="0.2">
      <c r="E7178">
        <f t="shared" ref="E7178:E7241" ca="1" si="448">_xlfn.NORM.S.INV(RAND())</f>
        <v>-9.8329112599225693E-2</v>
      </c>
      <c r="F7178">
        <f t="shared" ref="F7178:F7241" ca="1" si="449">$B$1*EXP((($B$3-0.5*$B$5^2)*$B$4)+$B$5*SQRT($B$4)*E7178)</f>
        <v>101.03877595085852</v>
      </c>
      <c r="G7178">
        <f t="shared" ref="G7178:G7241" ca="1" si="450">EXP(-$B$3*$B$4)*MAX(F7178-$B$2,0)</f>
        <v>0.98811424992033381</v>
      </c>
      <c r="H7178">
        <f t="shared" ref="H7178:H7241" ca="1" si="451">EXP(-$B$3*$B$4)*MAX($B$2-F7178,0)</f>
        <v>0</v>
      </c>
    </row>
    <row r="7179" spans="5:8" x14ac:dyDescent="0.2">
      <c r="E7179">
        <f t="shared" ca="1" si="448"/>
        <v>-0.89044746509787631</v>
      </c>
      <c r="F7179">
        <f t="shared" ca="1" si="449"/>
        <v>86.235393683089626</v>
      </c>
      <c r="G7179">
        <f t="shared" ca="1" si="450"/>
        <v>0</v>
      </c>
      <c r="H7179">
        <f t="shared" ca="1" si="451"/>
        <v>13.093298545313548</v>
      </c>
    </row>
    <row r="7180" spans="5:8" x14ac:dyDescent="0.2">
      <c r="E7180">
        <f t="shared" ca="1" si="448"/>
        <v>1.5219932522776216</v>
      </c>
      <c r="F7180">
        <f t="shared" ca="1" si="449"/>
        <v>139.70999871204427</v>
      </c>
      <c r="G7180">
        <f t="shared" ca="1" si="450"/>
        <v>37.773319221781961</v>
      </c>
      <c r="H7180">
        <f t="shared" ca="1" si="451"/>
        <v>0</v>
      </c>
    </row>
    <row r="7181" spans="5:8" x14ac:dyDescent="0.2">
      <c r="E7181">
        <f t="shared" ca="1" si="448"/>
        <v>-0.34930166483887121</v>
      </c>
      <c r="F7181">
        <f t="shared" ca="1" si="449"/>
        <v>96.092363913332179</v>
      </c>
      <c r="G7181">
        <f t="shared" ca="1" si="450"/>
        <v>0</v>
      </c>
      <c r="H7181">
        <f t="shared" ca="1" si="451"/>
        <v>3.7170584258792538</v>
      </c>
    </row>
    <row r="7182" spans="5:8" x14ac:dyDescent="0.2">
      <c r="E7182">
        <f t="shared" ca="1" si="448"/>
        <v>5.58238004003037E-2</v>
      </c>
      <c r="F7182">
        <f t="shared" ca="1" si="449"/>
        <v>104.20237753235754</v>
      </c>
      <c r="G7182">
        <f t="shared" ca="1" si="450"/>
        <v>3.9974251616391983</v>
      </c>
      <c r="H7182">
        <f t="shared" ca="1" si="451"/>
        <v>0</v>
      </c>
    </row>
    <row r="7183" spans="5:8" x14ac:dyDescent="0.2">
      <c r="E7183">
        <f t="shared" ca="1" si="448"/>
        <v>0.74462340880159716</v>
      </c>
      <c r="F7183">
        <f t="shared" ca="1" si="449"/>
        <v>119.59306653831419</v>
      </c>
      <c r="G7183">
        <f t="shared" ca="1" si="450"/>
        <v>18.637501407444805</v>
      </c>
      <c r="H7183">
        <f t="shared" ca="1" si="451"/>
        <v>0</v>
      </c>
    </row>
    <row r="7184" spans="5:8" x14ac:dyDescent="0.2">
      <c r="E7184">
        <f t="shared" ca="1" si="448"/>
        <v>-0.51316682779065503</v>
      </c>
      <c r="F7184">
        <f t="shared" ca="1" si="449"/>
        <v>92.994171619375663</v>
      </c>
      <c r="G7184">
        <f t="shared" ca="1" si="450"/>
        <v>0</v>
      </c>
      <c r="H7184">
        <f t="shared" ca="1" si="451"/>
        <v>6.6641500986520565</v>
      </c>
    </row>
    <row r="7185" spans="5:8" x14ac:dyDescent="0.2">
      <c r="E7185">
        <f t="shared" ca="1" si="448"/>
        <v>-1.5244238570092743</v>
      </c>
      <c r="F7185">
        <f t="shared" ca="1" si="449"/>
        <v>75.965965269877017</v>
      </c>
      <c r="G7185">
        <f t="shared" ca="1" si="450"/>
        <v>0</v>
      </c>
      <c r="H7185">
        <f t="shared" ca="1" si="451"/>
        <v>22.861881024765058</v>
      </c>
    </row>
    <row r="7186" spans="5:8" x14ac:dyDescent="0.2">
      <c r="E7186">
        <f t="shared" ca="1" si="448"/>
        <v>2.0830298237121547</v>
      </c>
      <c r="F7186">
        <f t="shared" ca="1" si="449"/>
        <v>156.29983014936548</v>
      </c>
      <c r="G7186">
        <f t="shared" ca="1" si="450"/>
        <v>53.554055032468867</v>
      </c>
      <c r="H7186">
        <f t="shared" ca="1" si="451"/>
        <v>0</v>
      </c>
    </row>
    <row r="7187" spans="5:8" x14ac:dyDescent="0.2">
      <c r="E7187">
        <f t="shared" ca="1" si="448"/>
        <v>1.1692335290416216</v>
      </c>
      <c r="F7187">
        <f t="shared" ca="1" si="449"/>
        <v>130.1928602910229</v>
      </c>
      <c r="G7187">
        <f t="shared" ca="1" si="450"/>
        <v>28.720337118660169</v>
      </c>
      <c r="H7187">
        <f t="shared" ca="1" si="451"/>
        <v>0</v>
      </c>
    </row>
    <row r="7188" spans="5:8" x14ac:dyDescent="0.2">
      <c r="E7188">
        <f t="shared" ca="1" si="448"/>
        <v>-1.3941708239214345</v>
      </c>
      <c r="F7188">
        <f t="shared" ca="1" si="449"/>
        <v>77.97092659180835</v>
      </c>
      <c r="G7188">
        <f t="shared" ca="1" si="450"/>
        <v>0</v>
      </c>
      <c r="H7188">
        <f t="shared" ca="1" si="451"/>
        <v>20.954702820358126</v>
      </c>
    </row>
    <row r="7189" spans="5:8" x14ac:dyDescent="0.2">
      <c r="E7189">
        <f t="shared" ca="1" si="448"/>
        <v>-0.84375067899876965</v>
      </c>
      <c r="F7189">
        <f t="shared" ca="1" si="449"/>
        <v>87.044549445596644</v>
      </c>
      <c r="G7189">
        <f t="shared" ca="1" si="450"/>
        <v>0</v>
      </c>
      <c r="H7189">
        <f t="shared" ca="1" si="451"/>
        <v>12.323605775012561</v>
      </c>
    </row>
    <row r="7190" spans="5:8" x14ac:dyDescent="0.2">
      <c r="E7190">
        <f t="shared" ca="1" si="448"/>
        <v>-1.7890399345728065</v>
      </c>
      <c r="F7190">
        <f t="shared" ca="1" si="449"/>
        <v>72.050135211174194</v>
      </c>
      <c r="G7190">
        <f t="shared" ca="1" si="450"/>
        <v>0</v>
      </c>
      <c r="H7190">
        <f t="shared" ca="1" si="451"/>
        <v>26.586733797947542</v>
      </c>
    </row>
    <row r="7191" spans="5:8" x14ac:dyDescent="0.2">
      <c r="E7191">
        <f t="shared" ca="1" si="448"/>
        <v>-0.53265688388374166</v>
      </c>
      <c r="F7191">
        <f t="shared" ca="1" si="449"/>
        <v>92.63238487762338</v>
      </c>
      <c r="G7191">
        <f t="shared" ca="1" si="450"/>
        <v>0</v>
      </c>
      <c r="H7191">
        <f t="shared" ca="1" si="451"/>
        <v>7.0082922928010696</v>
      </c>
    </row>
    <row r="7192" spans="5:8" x14ac:dyDescent="0.2">
      <c r="E7192">
        <f t="shared" ca="1" si="448"/>
        <v>0.59372337876194869</v>
      </c>
      <c r="F7192">
        <f t="shared" ca="1" si="449"/>
        <v>116.03766790805842</v>
      </c>
      <c r="G7192">
        <f t="shared" ca="1" si="450"/>
        <v>15.255501614515985</v>
      </c>
      <c r="H7192">
        <f t="shared" ca="1" si="451"/>
        <v>0</v>
      </c>
    </row>
    <row r="7193" spans="5:8" x14ac:dyDescent="0.2">
      <c r="E7193">
        <f t="shared" ca="1" si="448"/>
        <v>0.2844009702070901</v>
      </c>
      <c r="F7193">
        <f t="shared" ca="1" si="449"/>
        <v>109.07659916246126</v>
      </c>
      <c r="G7193">
        <f t="shared" ca="1" si="450"/>
        <v>8.6339281977316915</v>
      </c>
      <c r="H7193">
        <f t="shared" ca="1" si="451"/>
        <v>0</v>
      </c>
    </row>
    <row r="7194" spans="5:8" x14ac:dyDescent="0.2">
      <c r="E7194">
        <f t="shared" ca="1" si="448"/>
        <v>-0.14980389530595115</v>
      </c>
      <c r="F7194">
        <f t="shared" ca="1" si="449"/>
        <v>100.00392217079607</v>
      </c>
      <c r="G7194">
        <f t="shared" ca="1" si="450"/>
        <v>3.7308842691424907E-3</v>
      </c>
      <c r="H7194">
        <f t="shared" ca="1" si="451"/>
        <v>0</v>
      </c>
    </row>
    <row r="7195" spans="5:8" x14ac:dyDescent="0.2">
      <c r="E7195">
        <f t="shared" ca="1" si="448"/>
        <v>-1.4591421826105992</v>
      </c>
      <c r="F7195">
        <f t="shared" ca="1" si="449"/>
        <v>76.964305502062203</v>
      </c>
      <c r="G7195">
        <f t="shared" ca="1" si="450"/>
        <v>0</v>
      </c>
      <c r="H7195">
        <f t="shared" ca="1" si="451"/>
        <v>21.912230420247635</v>
      </c>
    </row>
    <row r="7196" spans="5:8" x14ac:dyDescent="0.2">
      <c r="E7196">
        <f t="shared" ca="1" si="448"/>
        <v>-0.47163018511900767</v>
      </c>
      <c r="F7196">
        <f t="shared" ca="1" si="449"/>
        <v>93.769922502198554</v>
      </c>
      <c r="G7196">
        <f t="shared" ca="1" si="450"/>
        <v>0</v>
      </c>
      <c r="H7196">
        <f t="shared" ca="1" si="451"/>
        <v>5.9262330328285175</v>
      </c>
    </row>
    <row r="7197" spans="5:8" x14ac:dyDescent="0.2">
      <c r="E7197">
        <f t="shared" ca="1" si="448"/>
        <v>-0.50996100114808951</v>
      </c>
      <c r="F7197">
        <f t="shared" ca="1" si="449"/>
        <v>93.053815376683175</v>
      </c>
      <c r="G7197">
        <f t="shared" ca="1" si="450"/>
        <v>0</v>
      </c>
      <c r="H7197">
        <f t="shared" ca="1" si="451"/>
        <v>6.6074152017133718</v>
      </c>
    </row>
    <row r="7198" spans="5:8" x14ac:dyDescent="0.2">
      <c r="E7198">
        <f t="shared" ca="1" si="448"/>
        <v>0.96114274995160109</v>
      </c>
      <c r="F7198">
        <f t="shared" ca="1" si="449"/>
        <v>124.8856771452717</v>
      </c>
      <c r="G7198">
        <f t="shared" ca="1" si="450"/>
        <v>23.671988349207371</v>
      </c>
      <c r="H7198">
        <f t="shared" ca="1" si="451"/>
        <v>0</v>
      </c>
    </row>
    <row r="7199" spans="5:8" x14ac:dyDescent="0.2">
      <c r="E7199">
        <f t="shared" ca="1" si="448"/>
        <v>0.11746723416416514</v>
      </c>
      <c r="F7199">
        <f t="shared" ca="1" si="449"/>
        <v>105.49500784807222</v>
      </c>
      <c r="G7199">
        <f t="shared" ca="1" si="450"/>
        <v>5.2270131529486443</v>
      </c>
      <c r="H7199">
        <f t="shared" ca="1" si="451"/>
        <v>0</v>
      </c>
    </row>
    <row r="7200" spans="5:8" x14ac:dyDescent="0.2">
      <c r="E7200">
        <f t="shared" ca="1" si="448"/>
        <v>-1.3347658019567545</v>
      </c>
      <c r="F7200">
        <f t="shared" ca="1" si="449"/>
        <v>78.902824492628483</v>
      </c>
      <c r="G7200">
        <f t="shared" ca="1" si="450"/>
        <v>0</v>
      </c>
      <c r="H7200">
        <f t="shared" ca="1" si="451"/>
        <v>20.068254116467568</v>
      </c>
    </row>
    <row r="7201" spans="5:8" x14ac:dyDescent="0.2">
      <c r="E7201">
        <f t="shared" ca="1" si="448"/>
        <v>0.48232852423159461</v>
      </c>
      <c r="F7201">
        <f t="shared" ca="1" si="449"/>
        <v>113.48105320071116</v>
      </c>
      <c r="G7201">
        <f t="shared" ca="1" si="450"/>
        <v>12.823574477775985</v>
      </c>
      <c r="H7201">
        <f t="shared" ca="1" si="451"/>
        <v>0</v>
      </c>
    </row>
    <row r="7202" spans="5:8" x14ac:dyDescent="0.2">
      <c r="E7202">
        <f t="shared" ca="1" si="448"/>
        <v>0.9841300411697339</v>
      </c>
      <c r="F7202">
        <f t="shared" ca="1" si="449"/>
        <v>125.46115568681753</v>
      </c>
      <c r="G7202">
        <f t="shared" ca="1" si="450"/>
        <v>24.219400471094524</v>
      </c>
      <c r="H7202">
        <f t="shared" ca="1" si="451"/>
        <v>0</v>
      </c>
    </row>
    <row r="7203" spans="5:8" x14ac:dyDescent="0.2">
      <c r="E7203">
        <f t="shared" ca="1" si="448"/>
        <v>-0.83888846918814297</v>
      </c>
      <c r="F7203">
        <f t="shared" ca="1" si="449"/>
        <v>87.129236387946378</v>
      </c>
      <c r="G7203">
        <f t="shared" ca="1" si="450"/>
        <v>0</v>
      </c>
      <c r="H7203">
        <f t="shared" ca="1" si="451"/>
        <v>12.243049063578498</v>
      </c>
    </row>
    <row r="7204" spans="5:8" x14ac:dyDescent="0.2">
      <c r="E7204">
        <f t="shared" ca="1" si="448"/>
        <v>0.79034255610030024</v>
      </c>
      <c r="F7204">
        <f t="shared" ca="1" si="449"/>
        <v>120.69161998185258</v>
      </c>
      <c r="G7204">
        <f t="shared" ca="1" si="450"/>
        <v>19.682477767325107</v>
      </c>
      <c r="H7204">
        <f t="shared" ca="1" si="451"/>
        <v>0</v>
      </c>
    </row>
    <row r="7205" spans="5:8" x14ac:dyDescent="0.2">
      <c r="E7205">
        <f t="shared" ca="1" si="448"/>
        <v>-2.1085053066767987</v>
      </c>
      <c r="F7205">
        <f t="shared" ca="1" si="449"/>
        <v>67.590613824107521</v>
      </c>
      <c r="G7205">
        <f t="shared" ca="1" si="450"/>
        <v>0</v>
      </c>
      <c r="H7205">
        <f t="shared" ca="1" si="451"/>
        <v>30.828761760515601</v>
      </c>
    </row>
    <row r="7206" spans="5:8" x14ac:dyDescent="0.2">
      <c r="E7206">
        <f t="shared" ca="1" si="448"/>
        <v>0.29466514703676472</v>
      </c>
      <c r="F7206">
        <f t="shared" ca="1" si="449"/>
        <v>109.30074545181765</v>
      </c>
      <c r="G7206">
        <f t="shared" ca="1" si="450"/>
        <v>8.8471427435601342</v>
      </c>
      <c r="H7206">
        <f t="shared" ca="1" si="451"/>
        <v>0</v>
      </c>
    </row>
    <row r="7207" spans="5:8" x14ac:dyDescent="0.2">
      <c r="E7207">
        <f t="shared" ca="1" si="448"/>
        <v>-1.0318775871410537</v>
      </c>
      <c r="F7207">
        <f t="shared" ca="1" si="449"/>
        <v>83.830312678948033</v>
      </c>
      <c r="G7207">
        <f t="shared" ca="1" si="450"/>
        <v>0</v>
      </c>
      <c r="H7207">
        <f t="shared" ca="1" si="451"/>
        <v>15.381082364760754</v>
      </c>
    </row>
    <row r="7208" spans="5:8" x14ac:dyDescent="0.2">
      <c r="E7208">
        <f t="shared" ca="1" si="448"/>
        <v>-2.0036131460796227</v>
      </c>
      <c r="F7208">
        <f t="shared" ca="1" si="449"/>
        <v>69.023536613447064</v>
      </c>
      <c r="G7208">
        <f t="shared" ca="1" si="450"/>
        <v>0</v>
      </c>
      <c r="H7208">
        <f t="shared" ca="1" si="451"/>
        <v>29.465723440258188</v>
      </c>
    </row>
    <row r="7209" spans="5:8" x14ac:dyDescent="0.2">
      <c r="E7209">
        <f t="shared" ca="1" si="448"/>
        <v>-0.53975903320710217</v>
      </c>
      <c r="F7209">
        <f t="shared" ca="1" si="449"/>
        <v>92.500900475999941</v>
      </c>
      <c r="G7209">
        <f t="shared" ca="1" si="450"/>
        <v>0</v>
      </c>
      <c r="H7209">
        <f t="shared" ca="1" si="451"/>
        <v>7.1333641244881543</v>
      </c>
    </row>
    <row r="7210" spans="5:8" x14ac:dyDescent="0.2">
      <c r="E7210">
        <f t="shared" ca="1" si="448"/>
        <v>0.86241743712409769</v>
      </c>
      <c r="F7210">
        <f t="shared" ca="1" si="449"/>
        <v>122.44398662996367</v>
      </c>
      <c r="G7210">
        <f t="shared" ca="1" si="450"/>
        <v>21.349380485522065</v>
      </c>
      <c r="H7210">
        <f t="shared" ca="1" si="451"/>
        <v>0</v>
      </c>
    </row>
    <row r="7211" spans="5:8" x14ac:dyDescent="0.2">
      <c r="E7211">
        <f t="shared" ca="1" si="448"/>
        <v>-7.8922785178316621E-2</v>
      </c>
      <c r="F7211">
        <f t="shared" ca="1" si="449"/>
        <v>101.43169628533357</v>
      </c>
      <c r="G7211">
        <f t="shared" ca="1" si="450"/>
        <v>1.3618716335576642</v>
      </c>
      <c r="H7211">
        <f t="shared" ca="1" si="451"/>
        <v>0</v>
      </c>
    </row>
    <row r="7212" spans="5:8" x14ac:dyDescent="0.2">
      <c r="E7212">
        <f t="shared" ca="1" si="448"/>
        <v>0.57374705736884446</v>
      </c>
      <c r="F7212">
        <f t="shared" ca="1" si="449"/>
        <v>115.57499163093384</v>
      </c>
      <c r="G7212">
        <f t="shared" ca="1" si="450"/>
        <v>14.815390325696631</v>
      </c>
      <c r="H7212">
        <f t="shared" ca="1" si="451"/>
        <v>0</v>
      </c>
    </row>
    <row r="7213" spans="5:8" x14ac:dyDescent="0.2">
      <c r="E7213">
        <f t="shared" ca="1" si="448"/>
        <v>-0.63091719049807005</v>
      </c>
      <c r="F7213">
        <f t="shared" ca="1" si="449"/>
        <v>90.829738443979267</v>
      </c>
      <c r="G7213">
        <f t="shared" ca="1" si="450"/>
        <v>0</v>
      </c>
      <c r="H7213">
        <f t="shared" ca="1" si="451"/>
        <v>8.723022622454625</v>
      </c>
    </row>
    <row r="7214" spans="5:8" x14ac:dyDescent="0.2">
      <c r="E7214">
        <f t="shared" ca="1" si="448"/>
        <v>-1.6513903743258422</v>
      </c>
      <c r="F7214">
        <f t="shared" ca="1" si="449"/>
        <v>74.061224639435082</v>
      </c>
      <c r="G7214">
        <f t="shared" ca="1" si="450"/>
        <v>0</v>
      </c>
      <c r="H7214">
        <f t="shared" ca="1" si="451"/>
        <v>24.673726358483467</v>
      </c>
    </row>
    <row r="7215" spans="5:8" x14ac:dyDescent="0.2">
      <c r="E7215">
        <f t="shared" ca="1" si="448"/>
        <v>-1.5204697635786004</v>
      </c>
      <c r="F7215">
        <f t="shared" ca="1" si="449"/>
        <v>76.026064335322559</v>
      </c>
      <c r="G7215">
        <f t="shared" ca="1" si="450"/>
        <v>0</v>
      </c>
      <c r="H7215">
        <f t="shared" ca="1" si="451"/>
        <v>22.804713025328265</v>
      </c>
    </row>
    <row r="7216" spans="5:8" x14ac:dyDescent="0.2">
      <c r="E7216">
        <f t="shared" ca="1" si="448"/>
        <v>2.4366921047419461</v>
      </c>
      <c r="F7216">
        <f t="shared" ca="1" si="449"/>
        <v>167.75567526045623</v>
      </c>
      <c r="G7216">
        <f t="shared" ca="1" si="450"/>
        <v>64.451191984661051</v>
      </c>
      <c r="H7216">
        <f t="shared" ca="1" si="451"/>
        <v>0</v>
      </c>
    </row>
    <row r="7217" spans="5:8" x14ac:dyDescent="0.2">
      <c r="E7217">
        <f t="shared" ca="1" si="448"/>
        <v>-9.7315985655593337E-2</v>
      </c>
      <c r="F7217">
        <f t="shared" ca="1" si="449"/>
        <v>101.05925104642908</v>
      </c>
      <c r="G7217">
        <f t="shared" ca="1" si="450"/>
        <v>1.0075907632965153</v>
      </c>
      <c r="H7217">
        <f t="shared" ca="1" si="451"/>
        <v>0</v>
      </c>
    </row>
    <row r="7218" spans="5:8" x14ac:dyDescent="0.2">
      <c r="E7218">
        <f t="shared" ca="1" si="448"/>
        <v>-1.2528008010065224</v>
      </c>
      <c r="F7218">
        <f t="shared" ca="1" si="449"/>
        <v>80.206938475450912</v>
      </c>
      <c r="G7218">
        <f t="shared" ca="1" si="450"/>
        <v>0</v>
      </c>
      <c r="H7218">
        <f t="shared" ca="1" si="451"/>
        <v>18.827742523104053</v>
      </c>
    </row>
    <row r="7219" spans="5:8" x14ac:dyDescent="0.2">
      <c r="E7219">
        <f t="shared" ca="1" si="448"/>
        <v>0.91855901222063618</v>
      </c>
      <c r="F7219">
        <f t="shared" ca="1" si="449"/>
        <v>123.82657382054067</v>
      </c>
      <c r="G7219">
        <f t="shared" ca="1" si="450"/>
        <v>22.664538103136685</v>
      </c>
      <c r="H7219">
        <f t="shared" ca="1" si="451"/>
        <v>0</v>
      </c>
    </row>
    <row r="7220" spans="5:8" x14ac:dyDescent="0.2">
      <c r="E7220">
        <f t="shared" ca="1" si="448"/>
        <v>-0.88018050216453225</v>
      </c>
      <c r="F7220">
        <f t="shared" ca="1" si="449"/>
        <v>86.412650728055453</v>
      </c>
      <c r="G7220">
        <f t="shared" ca="1" si="450"/>
        <v>0</v>
      </c>
      <c r="H7220">
        <f t="shared" ca="1" si="451"/>
        <v>12.924686428442007</v>
      </c>
    </row>
    <row r="7221" spans="5:8" x14ac:dyDescent="0.2">
      <c r="E7221">
        <f t="shared" ca="1" si="448"/>
        <v>-0.88276840317706073</v>
      </c>
      <c r="F7221">
        <f t="shared" ca="1" si="449"/>
        <v>86.367936823306707</v>
      </c>
      <c r="G7221">
        <f t="shared" ca="1" si="450"/>
        <v>0</v>
      </c>
      <c r="H7221">
        <f t="shared" ca="1" si="451"/>
        <v>12.967219610323337</v>
      </c>
    </row>
    <row r="7222" spans="5:8" x14ac:dyDescent="0.2">
      <c r="E7222">
        <f t="shared" ca="1" si="448"/>
        <v>0.21477563536368924</v>
      </c>
      <c r="F7222">
        <f t="shared" ca="1" si="449"/>
        <v>107.56822668195851</v>
      </c>
      <c r="G7222">
        <f t="shared" ca="1" si="450"/>
        <v>7.1991199111703388</v>
      </c>
      <c r="H7222">
        <f t="shared" ca="1" si="451"/>
        <v>0</v>
      </c>
    </row>
    <row r="7223" spans="5:8" x14ac:dyDescent="0.2">
      <c r="E7223">
        <f t="shared" ca="1" si="448"/>
        <v>1.8673069362241412</v>
      </c>
      <c r="F7223">
        <f t="shared" ca="1" si="449"/>
        <v>149.69974278677932</v>
      </c>
      <c r="G7223">
        <f t="shared" ca="1" si="450"/>
        <v>47.275857728901613</v>
      </c>
      <c r="H7223">
        <f t="shared" ca="1" si="451"/>
        <v>0</v>
      </c>
    </row>
    <row r="7224" spans="5:8" x14ac:dyDescent="0.2">
      <c r="E7224">
        <f t="shared" ca="1" si="448"/>
        <v>-0.24413335060022739</v>
      </c>
      <c r="F7224">
        <f t="shared" ca="1" si="449"/>
        <v>98.134944468363599</v>
      </c>
      <c r="G7224">
        <f t="shared" ca="1" si="450"/>
        <v>0</v>
      </c>
      <c r="H7224">
        <f t="shared" ca="1" si="451"/>
        <v>1.7740957000203665</v>
      </c>
    </row>
    <row r="7225" spans="5:8" x14ac:dyDescent="0.2">
      <c r="E7225">
        <f t="shared" ca="1" si="448"/>
        <v>-2.7311348979184142</v>
      </c>
      <c r="F7225">
        <f t="shared" ca="1" si="449"/>
        <v>59.676792316577789</v>
      </c>
      <c r="G7225">
        <f t="shared" ca="1" si="450"/>
        <v>0</v>
      </c>
      <c r="H7225">
        <f t="shared" ca="1" si="451"/>
        <v>38.356621638724476</v>
      </c>
    </row>
    <row r="7226" spans="5:8" x14ac:dyDescent="0.2">
      <c r="E7226">
        <f t="shared" ca="1" si="448"/>
        <v>0.10470122819253316</v>
      </c>
      <c r="F7226">
        <f t="shared" ca="1" si="449"/>
        <v>105.2260014279297</v>
      </c>
      <c r="G7226">
        <f t="shared" ca="1" si="450"/>
        <v>4.9711263307294802</v>
      </c>
      <c r="H7226">
        <f t="shared" ca="1" si="451"/>
        <v>0</v>
      </c>
    </row>
    <row r="7227" spans="5:8" x14ac:dyDescent="0.2">
      <c r="E7227">
        <f t="shared" ca="1" si="448"/>
        <v>1.3575565184900806</v>
      </c>
      <c r="F7227">
        <f t="shared" ca="1" si="449"/>
        <v>135.19003965255681</v>
      </c>
      <c r="G7227">
        <f t="shared" ca="1" si="450"/>
        <v>33.473801166858919</v>
      </c>
      <c r="H7227">
        <f t="shared" ca="1" si="451"/>
        <v>0</v>
      </c>
    </row>
    <row r="7228" spans="5:8" x14ac:dyDescent="0.2">
      <c r="E7228">
        <f t="shared" ca="1" si="448"/>
        <v>1.1905513440308202</v>
      </c>
      <c r="F7228">
        <f t="shared" ca="1" si="449"/>
        <v>130.74913075717535</v>
      </c>
      <c r="G7228">
        <f t="shared" ca="1" si="450"/>
        <v>29.249477954045112</v>
      </c>
      <c r="H7228">
        <f t="shared" ca="1" si="451"/>
        <v>0</v>
      </c>
    </row>
    <row r="7229" spans="5:8" x14ac:dyDescent="0.2">
      <c r="E7229">
        <f t="shared" ca="1" si="448"/>
        <v>1.3602142243440118</v>
      </c>
      <c r="F7229">
        <f t="shared" ca="1" si="449"/>
        <v>135.26191782592423</v>
      </c>
      <c r="G7229">
        <f t="shared" ca="1" si="450"/>
        <v>33.542173800345374</v>
      </c>
      <c r="H7229">
        <f t="shared" ca="1" si="451"/>
        <v>0</v>
      </c>
    </row>
    <row r="7230" spans="5:8" x14ac:dyDescent="0.2">
      <c r="E7230">
        <f t="shared" ca="1" si="448"/>
        <v>0.86870716358784139</v>
      </c>
      <c r="F7230">
        <f t="shared" ca="1" si="449"/>
        <v>122.59811138650196</v>
      </c>
      <c r="G7230">
        <f t="shared" ca="1" si="450"/>
        <v>21.495988488985287</v>
      </c>
      <c r="H7230">
        <f t="shared" ca="1" si="451"/>
        <v>0</v>
      </c>
    </row>
    <row r="7231" spans="5:8" x14ac:dyDescent="0.2">
      <c r="E7231">
        <f t="shared" ca="1" si="448"/>
        <v>-0.37561405601731779</v>
      </c>
      <c r="F7231">
        <f t="shared" ca="1" si="449"/>
        <v>95.588008184101255</v>
      </c>
      <c r="G7231">
        <f t="shared" ca="1" si="450"/>
        <v>0</v>
      </c>
      <c r="H7231">
        <f t="shared" ca="1" si="451"/>
        <v>4.1968164359392226</v>
      </c>
    </row>
    <row r="7232" spans="5:8" x14ac:dyDescent="0.2">
      <c r="E7232">
        <f t="shared" ca="1" si="448"/>
        <v>1.2180789717577938</v>
      </c>
      <c r="F7232">
        <f t="shared" ca="1" si="449"/>
        <v>131.47095863424062</v>
      </c>
      <c r="G7232">
        <f t="shared" ca="1" si="450"/>
        <v>29.936101870134479</v>
      </c>
      <c r="H7232">
        <f t="shared" ca="1" si="451"/>
        <v>0</v>
      </c>
    </row>
    <row r="7233" spans="5:8" x14ac:dyDescent="0.2">
      <c r="E7233">
        <f t="shared" ca="1" si="448"/>
        <v>1.6395649320002139</v>
      </c>
      <c r="F7233">
        <f t="shared" ca="1" si="449"/>
        <v>143.03411559317777</v>
      </c>
      <c r="G7233">
        <f t="shared" ca="1" si="450"/>
        <v>40.9353170095957</v>
      </c>
      <c r="H7233">
        <f t="shared" ca="1" si="451"/>
        <v>0</v>
      </c>
    </row>
    <row r="7234" spans="5:8" x14ac:dyDescent="0.2">
      <c r="E7234">
        <f t="shared" ca="1" si="448"/>
        <v>-1.6306222022147225</v>
      </c>
      <c r="F7234">
        <f t="shared" ca="1" si="449"/>
        <v>74.36948765418731</v>
      </c>
      <c r="G7234">
        <f t="shared" ca="1" si="450"/>
        <v>0</v>
      </c>
      <c r="H7234">
        <f t="shared" ca="1" si="451"/>
        <v>24.380497508365849</v>
      </c>
    </row>
    <row r="7235" spans="5:8" x14ac:dyDescent="0.2">
      <c r="E7235">
        <f t="shared" ca="1" si="448"/>
        <v>0.23491451975746422</v>
      </c>
      <c r="F7235">
        <f t="shared" ca="1" si="449"/>
        <v>108.00236120987061</v>
      </c>
      <c r="G7235">
        <f t="shared" ca="1" si="450"/>
        <v>7.6120814483120611</v>
      </c>
      <c r="H7235">
        <f t="shared" ca="1" si="451"/>
        <v>0</v>
      </c>
    </row>
    <row r="7236" spans="5:8" x14ac:dyDescent="0.2">
      <c r="E7236">
        <f t="shared" ca="1" si="448"/>
        <v>3.8360165436778525E-2</v>
      </c>
      <c r="F7236">
        <f t="shared" ca="1" si="449"/>
        <v>103.83906192610348</v>
      </c>
      <c r="G7236">
        <f t="shared" ca="1" si="450"/>
        <v>3.6518286665900188</v>
      </c>
      <c r="H7236">
        <f t="shared" ca="1" si="451"/>
        <v>0</v>
      </c>
    </row>
    <row r="7237" spans="5:8" x14ac:dyDescent="0.2">
      <c r="E7237">
        <f t="shared" ca="1" si="448"/>
        <v>1.2342479653391407</v>
      </c>
      <c r="F7237">
        <f t="shared" ca="1" si="449"/>
        <v>131.89679741885718</v>
      </c>
      <c r="G7237">
        <f t="shared" ca="1" si="450"/>
        <v>30.341172252155371</v>
      </c>
      <c r="H7237">
        <f t="shared" ca="1" si="451"/>
        <v>0</v>
      </c>
    </row>
    <row r="7238" spans="5:8" x14ac:dyDescent="0.2">
      <c r="E7238">
        <f t="shared" ca="1" si="448"/>
        <v>1.9168758220564328</v>
      </c>
      <c r="F7238">
        <f t="shared" ca="1" si="449"/>
        <v>151.19121351738497</v>
      </c>
      <c r="G7238">
        <f t="shared" ca="1" si="450"/>
        <v>48.694588573635272</v>
      </c>
      <c r="H7238">
        <f t="shared" ca="1" si="451"/>
        <v>0</v>
      </c>
    </row>
    <row r="7239" spans="5:8" x14ac:dyDescent="0.2">
      <c r="E7239">
        <f t="shared" ca="1" si="448"/>
        <v>-2.2841996193815516E-2</v>
      </c>
      <c r="F7239">
        <f t="shared" ca="1" si="449"/>
        <v>102.57577428221443</v>
      </c>
      <c r="G7239">
        <f t="shared" ca="1" si="450"/>
        <v>2.4501522881145674</v>
      </c>
      <c r="H7239">
        <f t="shared" ca="1" si="451"/>
        <v>0</v>
      </c>
    </row>
    <row r="7240" spans="5:8" x14ac:dyDescent="0.2">
      <c r="E7240">
        <f t="shared" ca="1" si="448"/>
        <v>0.47863487110349467</v>
      </c>
      <c r="F7240">
        <f t="shared" ca="1" si="449"/>
        <v>113.3972522282676</v>
      </c>
      <c r="G7240">
        <f t="shared" ca="1" si="450"/>
        <v>12.743860526985902</v>
      </c>
      <c r="H7240">
        <f t="shared" ca="1" si="451"/>
        <v>0</v>
      </c>
    </row>
    <row r="7241" spans="5:8" x14ac:dyDescent="0.2">
      <c r="E7241">
        <f t="shared" ca="1" si="448"/>
        <v>-0.94375475364455153</v>
      </c>
      <c r="F7241">
        <f t="shared" ca="1" si="449"/>
        <v>85.320882354655083</v>
      </c>
      <c r="G7241">
        <f t="shared" ca="1" si="450"/>
        <v>0</v>
      </c>
      <c r="H7241">
        <f t="shared" ca="1" si="451"/>
        <v>13.963208629959722</v>
      </c>
    </row>
    <row r="7242" spans="5:8" x14ac:dyDescent="0.2">
      <c r="E7242">
        <f t="shared" ref="E7242:E7305" ca="1" si="452">_xlfn.NORM.S.INV(RAND())</f>
        <v>0.67962603330383531</v>
      </c>
      <c r="F7242">
        <f t="shared" ref="F7242:F7305" ca="1" si="453">$B$1*EXP((($B$3-0.5*$B$5^2)*$B$4)+$B$5*SQRT($B$4)*E7242)</f>
        <v>118.04848060207959</v>
      </c>
      <c r="G7242">
        <f t="shared" ref="G7242:G7305" ca="1" si="454">EXP(-$B$3*$B$4)*MAX(F7242-$B$2,0)</f>
        <v>17.16824581622847</v>
      </c>
      <c r="H7242">
        <f t="shared" ref="H7242:H7305" ca="1" si="455">EXP(-$B$3*$B$4)*MAX($B$2-F7242,0)</f>
        <v>0</v>
      </c>
    </row>
    <row r="7243" spans="5:8" x14ac:dyDescent="0.2">
      <c r="E7243">
        <f t="shared" ca="1" si="452"/>
        <v>0.11511793875720108</v>
      </c>
      <c r="F7243">
        <f t="shared" ca="1" si="453"/>
        <v>105.44545170370714</v>
      </c>
      <c r="G7243">
        <f t="shared" ca="1" si="454"/>
        <v>5.1798738902637709</v>
      </c>
      <c r="H7243">
        <f t="shared" ca="1" si="455"/>
        <v>0</v>
      </c>
    </row>
    <row r="7244" spans="5:8" x14ac:dyDescent="0.2">
      <c r="E7244">
        <f t="shared" ca="1" si="452"/>
        <v>-0.88473939893517617</v>
      </c>
      <c r="F7244">
        <f t="shared" ca="1" si="453"/>
        <v>86.333897365487005</v>
      </c>
      <c r="G7244">
        <f t="shared" ca="1" si="454"/>
        <v>0</v>
      </c>
      <c r="H7244">
        <f t="shared" ca="1" si="455"/>
        <v>12.999598944195489</v>
      </c>
    </row>
    <row r="7245" spans="5:8" x14ac:dyDescent="0.2">
      <c r="E7245">
        <f t="shared" ca="1" si="452"/>
        <v>1.3348023402475691</v>
      </c>
      <c r="F7245">
        <f t="shared" ca="1" si="453"/>
        <v>134.57620977959058</v>
      </c>
      <c r="G7245">
        <f t="shared" ca="1" si="454"/>
        <v>32.889908130055915</v>
      </c>
      <c r="H7245">
        <f t="shared" ca="1" si="455"/>
        <v>0</v>
      </c>
    </row>
    <row r="7246" spans="5:8" x14ac:dyDescent="0.2">
      <c r="E7246">
        <f t="shared" ca="1" si="452"/>
        <v>-0.13912374598761751</v>
      </c>
      <c r="F7246">
        <f t="shared" ca="1" si="453"/>
        <v>100.21776183768816</v>
      </c>
      <c r="G7246">
        <f t="shared" ca="1" si="454"/>
        <v>0.20714146754232468</v>
      </c>
      <c r="H7246">
        <f t="shared" ca="1" si="455"/>
        <v>0</v>
      </c>
    </row>
    <row r="7247" spans="5:8" x14ac:dyDescent="0.2">
      <c r="E7247">
        <f t="shared" ca="1" si="452"/>
        <v>1.0419196547522118</v>
      </c>
      <c r="F7247">
        <f t="shared" ca="1" si="453"/>
        <v>126.91963830688692</v>
      </c>
      <c r="G7247">
        <f t="shared" ca="1" si="454"/>
        <v>25.606752054427425</v>
      </c>
      <c r="H7247">
        <f t="shared" ca="1" si="455"/>
        <v>0</v>
      </c>
    </row>
    <row r="7248" spans="5:8" x14ac:dyDescent="0.2">
      <c r="E7248">
        <f t="shared" ca="1" si="452"/>
        <v>-0.46044022872729967</v>
      </c>
      <c r="F7248">
        <f t="shared" ca="1" si="453"/>
        <v>93.980013774458058</v>
      </c>
      <c r="G7248">
        <f t="shared" ca="1" si="454"/>
        <v>0</v>
      </c>
      <c r="H7248">
        <f t="shared" ca="1" si="455"/>
        <v>5.7263880328244872</v>
      </c>
    </row>
    <row r="7249" spans="5:8" x14ac:dyDescent="0.2">
      <c r="E7249">
        <f t="shared" ca="1" si="452"/>
        <v>1.6186424859941604</v>
      </c>
      <c r="F7249">
        <f t="shared" ca="1" si="453"/>
        <v>142.43684139630673</v>
      </c>
      <c r="G7249">
        <f t="shared" ca="1" si="454"/>
        <v>40.367172219036931</v>
      </c>
      <c r="H7249">
        <f t="shared" ca="1" si="455"/>
        <v>0</v>
      </c>
    </row>
    <row r="7250" spans="5:8" x14ac:dyDescent="0.2">
      <c r="E7250">
        <f t="shared" ca="1" si="452"/>
        <v>-0.897546552488796</v>
      </c>
      <c r="F7250">
        <f t="shared" ca="1" si="453"/>
        <v>86.113042042952742</v>
      </c>
      <c r="G7250">
        <f t="shared" ca="1" si="454"/>
        <v>0</v>
      </c>
      <c r="H7250">
        <f t="shared" ca="1" si="455"/>
        <v>13.209683025547674</v>
      </c>
    </row>
    <row r="7251" spans="5:8" x14ac:dyDescent="0.2">
      <c r="E7251">
        <f t="shared" ca="1" si="452"/>
        <v>-0.40585242952277562</v>
      </c>
      <c r="F7251">
        <f t="shared" ca="1" si="453"/>
        <v>95.01166752230526</v>
      </c>
      <c r="G7251">
        <f t="shared" ca="1" si="454"/>
        <v>0</v>
      </c>
      <c r="H7251">
        <f t="shared" ca="1" si="455"/>
        <v>4.7450486319757887</v>
      </c>
    </row>
    <row r="7252" spans="5:8" x14ac:dyDescent="0.2">
      <c r="E7252">
        <f t="shared" ca="1" si="452"/>
        <v>0.47570244301665426</v>
      </c>
      <c r="F7252">
        <f t="shared" ca="1" si="453"/>
        <v>113.33076586933903</v>
      </c>
      <c r="G7252">
        <f t="shared" ca="1" si="454"/>
        <v>12.680616746045128</v>
      </c>
      <c r="H7252">
        <f t="shared" ca="1" si="455"/>
        <v>0</v>
      </c>
    </row>
    <row r="7253" spans="5:8" x14ac:dyDescent="0.2">
      <c r="E7253">
        <f t="shared" ca="1" si="452"/>
        <v>-1.0171423828634945</v>
      </c>
      <c r="F7253">
        <f t="shared" ca="1" si="453"/>
        <v>84.077728428436103</v>
      </c>
      <c r="G7253">
        <f t="shared" ca="1" si="454"/>
        <v>0</v>
      </c>
      <c r="H7253">
        <f t="shared" ca="1" si="455"/>
        <v>15.145733223762806</v>
      </c>
    </row>
    <row r="7254" spans="5:8" x14ac:dyDescent="0.2">
      <c r="E7254">
        <f t="shared" ca="1" si="452"/>
        <v>-0.11545296225781973</v>
      </c>
      <c r="F7254">
        <f t="shared" ca="1" si="453"/>
        <v>100.69333325756173</v>
      </c>
      <c r="G7254">
        <f t="shared" ca="1" si="454"/>
        <v>0.65951899557765248</v>
      </c>
      <c r="H7254">
        <f t="shared" ca="1" si="455"/>
        <v>0</v>
      </c>
    </row>
    <row r="7255" spans="5:8" x14ac:dyDescent="0.2">
      <c r="E7255">
        <f t="shared" ca="1" si="452"/>
        <v>3.048369250100311E-2</v>
      </c>
      <c r="F7255">
        <f t="shared" ca="1" si="453"/>
        <v>103.67561358735816</v>
      </c>
      <c r="G7255">
        <f t="shared" ca="1" si="454"/>
        <v>3.4963517973897047</v>
      </c>
      <c r="H7255">
        <f t="shared" ca="1" si="455"/>
        <v>0</v>
      </c>
    </row>
    <row r="7256" spans="5:8" x14ac:dyDescent="0.2">
      <c r="E7256">
        <f t="shared" ca="1" si="452"/>
        <v>-2.9555972201572946</v>
      </c>
      <c r="F7256">
        <f t="shared" ca="1" si="453"/>
        <v>57.056998504478919</v>
      </c>
      <c r="G7256">
        <f t="shared" ca="1" si="454"/>
        <v>0</v>
      </c>
      <c r="H7256">
        <f t="shared" ca="1" si="455"/>
        <v>40.848646598917817</v>
      </c>
    </row>
    <row r="7257" spans="5:8" x14ac:dyDescent="0.2">
      <c r="E7257">
        <f t="shared" ca="1" si="452"/>
        <v>-0.17802252868729762</v>
      </c>
      <c r="F7257">
        <f t="shared" ca="1" si="453"/>
        <v>99.4411170205844</v>
      </c>
      <c r="G7257">
        <f t="shared" ca="1" si="454"/>
        <v>0</v>
      </c>
      <c r="H7257">
        <f t="shared" ca="1" si="455"/>
        <v>0.53162593487274545</v>
      </c>
    </row>
    <row r="7258" spans="5:8" x14ac:dyDescent="0.2">
      <c r="E7258">
        <f t="shared" ca="1" si="452"/>
        <v>0.42128861756535907</v>
      </c>
      <c r="F7258">
        <f t="shared" ca="1" si="453"/>
        <v>112.10410062832264</v>
      </c>
      <c r="G7258">
        <f t="shared" ca="1" si="454"/>
        <v>11.513776674778077</v>
      </c>
      <c r="H7258">
        <f t="shared" ca="1" si="455"/>
        <v>0</v>
      </c>
    </row>
    <row r="7259" spans="5:8" x14ac:dyDescent="0.2">
      <c r="E7259">
        <f t="shared" ca="1" si="452"/>
        <v>0.48518224427055978</v>
      </c>
      <c r="F7259">
        <f t="shared" ca="1" si="453"/>
        <v>113.54584031849444</v>
      </c>
      <c r="G7259">
        <f t="shared" ca="1" si="454"/>
        <v>12.885201890540037</v>
      </c>
      <c r="H7259">
        <f t="shared" ca="1" si="455"/>
        <v>0</v>
      </c>
    </row>
    <row r="7260" spans="5:8" x14ac:dyDescent="0.2">
      <c r="E7260">
        <f t="shared" ca="1" si="452"/>
        <v>-1.4832233540269291</v>
      </c>
      <c r="F7260">
        <f t="shared" ca="1" si="453"/>
        <v>76.594518580341671</v>
      </c>
      <c r="G7260">
        <f t="shared" ca="1" si="454"/>
        <v>0</v>
      </c>
      <c r="H7260">
        <f t="shared" ca="1" si="455"/>
        <v>22.263982620983747</v>
      </c>
    </row>
    <row r="7261" spans="5:8" x14ac:dyDescent="0.2">
      <c r="E7261">
        <f t="shared" ca="1" si="452"/>
        <v>-1.4559958818122118</v>
      </c>
      <c r="F7261">
        <f t="shared" ca="1" si="453"/>
        <v>77.012751314143031</v>
      </c>
      <c r="G7261">
        <f t="shared" ca="1" si="454"/>
        <v>0</v>
      </c>
      <c r="H7261">
        <f t="shared" ca="1" si="455"/>
        <v>21.866147338302518</v>
      </c>
    </row>
    <row r="7262" spans="5:8" x14ac:dyDescent="0.2">
      <c r="E7262">
        <f t="shared" ca="1" si="452"/>
        <v>-0.57265259537990432</v>
      </c>
      <c r="F7262">
        <f t="shared" ca="1" si="453"/>
        <v>91.894360963902415</v>
      </c>
      <c r="G7262">
        <f t="shared" ca="1" si="454"/>
        <v>0</v>
      </c>
      <c r="H7262">
        <f t="shared" ca="1" si="455"/>
        <v>7.7103223555176283</v>
      </c>
    </row>
    <row r="7263" spans="5:8" x14ac:dyDescent="0.2">
      <c r="E7263">
        <f t="shared" ca="1" si="452"/>
        <v>0.95977856326712352</v>
      </c>
      <c r="F7263">
        <f t="shared" ca="1" si="453"/>
        <v>124.85160831753845</v>
      </c>
      <c r="G7263">
        <f t="shared" ca="1" si="454"/>
        <v>23.639581077809257</v>
      </c>
      <c r="H7263">
        <f t="shared" ca="1" si="455"/>
        <v>0</v>
      </c>
    </row>
    <row r="7264" spans="5:8" x14ac:dyDescent="0.2">
      <c r="E7264">
        <f t="shared" ca="1" si="452"/>
        <v>-0.53035622400772031</v>
      </c>
      <c r="F7264">
        <f t="shared" ca="1" si="453"/>
        <v>92.675017807479918</v>
      </c>
      <c r="G7264">
        <f t="shared" ca="1" si="454"/>
        <v>0</v>
      </c>
      <c r="H7264">
        <f t="shared" ca="1" si="455"/>
        <v>6.9677385954688562</v>
      </c>
    </row>
    <row r="7265" spans="5:8" x14ac:dyDescent="0.2">
      <c r="E7265">
        <f t="shared" ca="1" si="452"/>
        <v>2.7156822797844349</v>
      </c>
      <c r="F7265">
        <f t="shared" ca="1" si="453"/>
        <v>177.38218497970695</v>
      </c>
      <c r="G7265">
        <f t="shared" ca="1" si="454"/>
        <v>73.608211284854434</v>
      </c>
      <c r="H7265">
        <f t="shared" ca="1" si="455"/>
        <v>0</v>
      </c>
    </row>
    <row r="7266" spans="5:8" x14ac:dyDescent="0.2">
      <c r="E7266">
        <f t="shared" ca="1" si="452"/>
        <v>-0.1660776033789958</v>
      </c>
      <c r="F7266">
        <f t="shared" ca="1" si="453"/>
        <v>99.678964357407537</v>
      </c>
      <c r="G7266">
        <f t="shared" ca="1" si="454"/>
        <v>0</v>
      </c>
      <c r="H7266">
        <f t="shared" ca="1" si="455"/>
        <v>0.30537854954744548</v>
      </c>
    </row>
    <row r="7267" spans="5:8" x14ac:dyDescent="0.2">
      <c r="E7267">
        <f t="shared" ca="1" si="452"/>
        <v>-0.35664402344362744</v>
      </c>
      <c r="F7267">
        <f t="shared" ca="1" si="453"/>
        <v>95.951358550858529</v>
      </c>
      <c r="G7267">
        <f t="shared" ca="1" si="454"/>
        <v>0</v>
      </c>
      <c r="H7267">
        <f t="shared" ca="1" si="455"/>
        <v>3.8511868756765777</v>
      </c>
    </row>
    <row r="7268" spans="5:8" x14ac:dyDescent="0.2">
      <c r="E7268">
        <f t="shared" ca="1" si="452"/>
        <v>-0.24012641747738861</v>
      </c>
      <c r="F7268">
        <f t="shared" ca="1" si="453"/>
        <v>98.213620020820386</v>
      </c>
      <c r="G7268">
        <f t="shared" ca="1" si="454"/>
        <v>0</v>
      </c>
      <c r="H7268">
        <f t="shared" ca="1" si="455"/>
        <v>1.6992571995346217</v>
      </c>
    </row>
    <row r="7269" spans="5:8" x14ac:dyDescent="0.2">
      <c r="E7269">
        <f t="shared" ca="1" si="452"/>
        <v>1.1308721324613569</v>
      </c>
      <c r="F7269">
        <f t="shared" ca="1" si="453"/>
        <v>129.19780634885939</v>
      </c>
      <c r="G7269">
        <f t="shared" ca="1" si="454"/>
        <v>27.77381252990881</v>
      </c>
      <c r="H7269">
        <f t="shared" ca="1" si="455"/>
        <v>0</v>
      </c>
    </row>
    <row r="7270" spans="5:8" x14ac:dyDescent="0.2">
      <c r="E7270">
        <f t="shared" ca="1" si="452"/>
        <v>-0.39524405459668094</v>
      </c>
      <c r="F7270">
        <f t="shared" ca="1" si="453"/>
        <v>95.213465399645983</v>
      </c>
      <c r="G7270">
        <f t="shared" ca="1" si="454"/>
        <v>0</v>
      </c>
      <c r="H7270">
        <f t="shared" ca="1" si="455"/>
        <v>4.5530925532475068</v>
      </c>
    </row>
    <row r="7271" spans="5:8" x14ac:dyDescent="0.2">
      <c r="E7271">
        <f t="shared" ca="1" si="452"/>
        <v>0.19046456695502223</v>
      </c>
      <c r="F7271">
        <f t="shared" ca="1" si="453"/>
        <v>107.04647643695191</v>
      </c>
      <c r="G7271">
        <f t="shared" ca="1" si="454"/>
        <v>6.7028157258796037</v>
      </c>
      <c r="H7271">
        <f t="shared" ca="1" si="455"/>
        <v>0</v>
      </c>
    </row>
    <row r="7272" spans="5:8" x14ac:dyDescent="0.2">
      <c r="E7272">
        <f t="shared" ca="1" si="452"/>
        <v>-1.8135859050122145</v>
      </c>
      <c r="F7272">
        <f t="shared" ca="1" si="453"/>
        <v>71.697293905219155</v>
      </c>
      <c r="G7272">
        <f t="shared" ca="1" si="454"/>
        <v>0</v>
      </c>
      <c r="H7272">
        <f t="shared" ca="1" si="455"/>
        <v>26.922366830351233</v>
      </c>
    </row>
    <row r="7273" spans="5:8" x14ac:dyDescent="0.2">
      <c r="E7273">
        <f t="shared" ca="1" si="452"/>
        <v>-0.59563302088652159</v>
      </c>
      <c r="F7273">
        <f t="shared" ca="1" si="453"/>
        <v>91.472975763479468</v>
      </c>
      <c r="G7273">
        <f t="shared" ca="1" si="454"/>
        <v>0</v>
      </c>
      <c r="H7273">
        <f t="shared" ca="1" si="455"/>
        <v>8.1111563572090652</v>
      </c>
    </row>
    <row r="7274" spans="5:8" x14ac:dyDescent="0.2">
      <c r="E7274">
        <f t="shared" ca="1" si="452"/>
        <v>0.43426859877451984</v>
      </c>
      <c r="F7274">
        <f t="shared" ca="1" si="453"/>
        <v>112.39550052511613</v>
      </c>
      <c r="G7274">
        <f t="shared" ca="1" si="454"/>
        <v>11.790964830904519</v>
      </c>
      <c r="H7274">
        <f t="shared" ca="1" si="455"/>
        <v>0</v>
      </c>
    </row>
    <row r="7275" spans="5:8" x14ac:dyDescent="0.2">
      <c r="E7275">
        <f t="shared" ca="1" si="452"/>
        <v>-0.42849878889838344</v>
      </c>
      <c r="F7275">
        <f t="shared" ca="1" si="453"/>
        <v>94.582306928222152</v>
      </c>
      <c r="G7275">
        <f t="shared" ca="1" si="454"/>
        <v>0</v>
      </c>
      <c r="H7275">
        <f t="shared" ca="1" si="455"/>
        <v>5.1534690627887478</v>
      </c>
    </row>
    <row r="7276" spans="5:8" x14ac:dyDescent="0.2">
      <c r="E7276">
        <f t="shared" ca="1" si="452"/>
        <v>1.1729395113198506</v>
      </c>
      <c r="F7276">
        <f t="shared" ca="1" si="453"/>
        <v>130.28939454862632</v>
      </c>
      <c r="G7276">
        <f t="shared" ca="1" si="454"/>
        <v>28.81216334496488</v>
      </c>
      <c r="H7276">
        <f t="shared" ca="1" si="455"/>
        <v>0</v>
      </c>
    </row>
    <row r="7277" spans="5:8" x14ac:dyDescent="0.2">
      <c r="E7277">
        <f t="shared" ca="1" si="452"/>
        <v>-0.82093426525255431</v>
      </c>
      <c r="F7277">
        <f t="shared" ca="1" si="453"/>
        <v>87.442666004861152</v>
      </c>
      <c r="G7277">
        <f t="shared" ca="1" si="454"/>
        <v>0</v>
      </c>
      <c r="H7277">
        <f t="shared" ca="1" si="455"/>
        <v>11.944905589459179</v>
      </c>
    </row>
    <row r="7278" spans="5:8" x14ac:dyDescent="0.2">
      <c r="E7278">
        <f t="shared" ca="1" si="452"/>
        <v>-2.4306225260406893</v>
      </c>
      <c r="F7278">
        <f t="shared" ca="1" si="453"/>
        <v>63.373492888718395</v>
      </c>
      <c r="G7278">
        <f t="shared" ca="1" si="454"/>
        <v>0</v>
      </c>
      <c r="H7278">
        <f t="shared" ca="1" si="455"/>
        <v>34.840211280935712</v>
      </c>
    </row>
    <row r="7279" spans="5:8" x14ac:dyDescent="0.2">
      <c r="E7279">
        <f t="shared" ca="1" si="452"/>
        <v>0.54716078658637968</v>
      </c>
      <c r="F7279">
        <f t="shared" ca="1" si="453"/>
        <v>114.96208097125169</v>
      </c>
      <c r="G7279">
        <f t="shared" ca="1" si="454"/>
        <v>14.232371671616834</v>
      </c>
      <c r="H7279">
        <f t="shared" ca="1" si="455"/>
        <v>0</v>
      </c>
    </row>
    <row r="7280" spans="5:8" x14ac:dyDescent="0.2">
      <c r="E7280">
        <f t="shared" ca="1" si="452"/>
        <v>-0.99644251428360386</v>
      </c>
      <c r="F7280">
        <f t="shared" ca="1" si="453"/>
        <v>84.426529529738588</v>
      </c>
      <c r="G7280">
        <f t="shared" ca="1" si="454"/>
        <v>0</v>
      </c>
      <c r="H7280">
        <f t="shared" ca="1" si="455"/>
        <v>14.813943352905627</v>
      </c>
    </row>
    <row r="7281" spans="5:8" x14ac:dyDescent="0.2">
      <c r="E7281">
        <f t="shared" ca="1" si="452"/>
        <v>-0.67053662764950639</v>
      </c>
      <c r="F7281">
        <f t="shared" ca="1" si="453"/>
        <v>90.112857812891605</v>
      </c>
      <c r="G7281">
        <f t="shared" ca="1" si="454"/>
        <v>0</v>
      </c>
      <c r="H7281">
        <f t="shared" ca="1" si="455"/>
        <v>9.4049405725998501</v>
      </c>
    </row>
    <row r="7282" spans="5:8" x14ac:dyDescent="0.2">
      <c r="E7282">
        <f t="shared" ca="1" si="452"/>
        <v>-1.2361798510415121</v>
      </c>
      <c r="F7282">
        <f t="shared" ca="1" si="453"/>
        <v>80.474005222074396</v>
      </c>
      <c r="G7282">
        <f t="shared" ca="1" si="454"/>
        <v>0</v>
      </c>
      <c r="H7282">
        <f t="shared" ca="1" si="455"/>
        <v>18.573700775410121</v>
      </c>
    </row>
    <row r="7283" spans="5:8" x14ac:dyDescent="0.2">
      <c r="E7283">
        <f t="shared" ca="1" si="452"/>
        <v>1.9827716502203474</v>
      </c>
      <c r="F7283">
        <f t="shared" ca="1" si="453"/>
        <v>153.19697566662484</v>
      </c>
      <c r="G7283">
        <f t="shared" ca="1" si="454"/>
        <v>50.602528548542033</v>
      </c>
      <c r="H7283">
        <f t="shared" ca="1" si="455"/>
        <v>0</v>
      </c>
    </row>
    <row r="7284" spans="5:8" x14ac:dyDescent="0.2">
      <c r="E7284">
        <f t="shared" ca="1" si="452"/>
        <v>-3.0087991583786738E-3</v>
      </c>
      <c r="F7284">
        <f t="shared" ca="1" si="453"/>
        <v>102.98346343406651</v>
      </c>
      <c r="G7284">
        <f t="shared" ca="1" si="454"/>
        <v>2.8379582054060082</v>
      </c>
      <c r="H7284">
        <f t="shared" ca="1" si="455"/>
        <v>0</v>
      </c>
    </row>
    <row r="7285" spans="5:8" x14ac:dyDescent="0.2">
      <c r="E7285">
        <f t="shared" ca="1" si="452"/>
        <v>0.63151219773831491</v>
      </c>
      <c r="F7285">
        <f t="shared" ca="1" si="453"/>
        <v>116.91797558194972</v>
      </c>
      <c r="G7285">
        <f t="shared" ca="1" si="454"/>
        <v>16.092876176535164</v>
      </c>
      <c r="H7285">
        <f t="shared" ca="1" si="455"/>
        <v>0</v>
      </c>
    </row>
    <row r="7286" spans="5:8" x14ac:dyDescent="0.2">
      <c r="E7286">
        <f t="shared" ca="1" si="452"/>
        <v>2.1840528263727998</v>
      </c>
      <c r="F7286">
        <f t="shared" ca="1" si="453"/>
        <v>159.48992454976278</v>
      </c>
      <c r="G7286">
        <f t="shared" ca="1" si="454"/>
        <v>56.588566693061743</v>
      </c>
      <c r="H7286">
        <f t="shared" ca="1" si="455"/>
        <v>0</v>
      </c>
    </row>
    <row r="7287" spans="5:8" x14ac:dyDescent="0.2">
      <c r="E7287">
        <f t="shared" ca="1" si="452"/>
        <v>0.88249870542123487</v>
      </c>
      <c r="F7287">
        <f t="shared" ca="1" si="453"/>
        <v>122.93674159144309</v>
      </c>
      <c r="G7287">
        <f t="shared" ca="1" si="454"/>
        <v>21.818103503950006</v>
      </c>
      <c r="H7287">
        <f t="shared" ca="1" si="455"/>
        <v>0</v>
      </c>
    </row>
    <row r="7288" spans="5:8" x14ac:dyDescent="0.2">
      <c r="E7288">
        <f t="shared" ca="1" si="452"/>
        <v>1.4852984918687815</v>
      </c>
      <c r="F7288">
        <f t="shared" ca="1" si="453"/>
        <v>138.68842694444697</v>
      </c>
      <c r="G7288">
        <f t="shared" ca="1" si="454"/>
        <v>36.801570097204213</v>
      </c>
      <c r="H7288">
        <f t="shared" ca="1" si="455"/>
        <v>0</v>
      </c>
    </row>
    <row r="7289" spans="5:8" x14ac:dyDescent="0.2">
      <c r="E7289">
        <f t="shared" ca="1" si="452"/>
        <v>1.8310758106954967</v>
      </c>
      <c r="F7289">
        <f t="shared" ca="1" si="453"/>
        <v>148.61890547686144</v>
      </c>
      <c r="G7289">
        <f t="shared" ca="1" si="454"/>
        <v>46.247733476609525</v>
      </c>
      <c r="H7289">
        <f t="shared" ca="1" si="455"/>
        <v>0</v>
      </c>
    </row>
    <row r="7290" spans="5:8" x14ac:dyDescent="0.2">
      <c r="E7290">
        <f t="shared" ca="1" si="452"/>
        <v>-2.3480483383732715</v>
      </c>
      <c r="F7290">
        <f t="shared" ca="1" si="453"/>
        <v>64.428785838585114</v>
      </c>
      <c r="G7290">
        <f t="shared" ca="1" si="454"/>
        <v>0</v>
      </c>
      <c r="H7290">
        <f t="shared" ca="1" si="455"/>
        <v>33.836385575554331</v>
      </c>
    </row>
    <row r="7291" spans="5:8" x14ac:dyDescent="0.2">
      <c r="E7291">
        <f t="shared" ca="1" si="452"/>
        <v>-2.3935235880938404</v>
      </c>
      <c r="F7291">
        <f t="shared" ca="1" si="453"/>
        <v>63.845459525573801</v>
      </c>
      <c r="G7291">
        <f t="shared" ca="1" si="454"/>
        <v>0</v>
      </c>
      <c r="H7291">
        <f t="shared" ca="1" si="455"/>
        <v>34.391262728576201</v>
      </c>
    </row>
    <row r="7292" spans="5:8" x14ac:dyDescent="0.2">
      <c r="E7292">
        <f t="shared" ca="1" si="452"/>
        <v>1.5264383178074052</v>
      </c>
      <c r="F7292">
        <f t="shared" ca="1" si="453"/>
        <v>139.83425795779755</v>
      </c>
      <c r="G7292">
        <f t="shared" ca="1" si="454"/>
        <v>37.891518272608749</v>
      </c>
      <c r="H7292">
        <f t="shared" ca="1" si="455"/>
        <v>0</v>
      </c>
    </row>
    <row r="7293" spans="5:8" x14ac:dyDescent="0.2">
      <c r="E7293">
        <f t="shared" ca="1" si="452"/>
        <v>0.5109461792350446</v>
      </c>
      <c r="F7293">
        <f t="shared" ca="1" si="453"/>
        <v>114.13242782995113</v>
      </c>
      <c r="G7293">
        <f t="shared" ca="1" si="454"/>
        <v>13.443181191482285</v>
      </c>
      <c r="H7293">
        <f t="shared" ca="1" si="455"/>
        <v>0</v>
      </c>
    </row>
    <row r="7294" spans="5:8" x14ac:dyDescent="0.2">
      <c r="E7294">
        <f t="shared" ca="1" si="452"/>
        <v>-0.14764913571877966</v>
      </c>
      <c r="F7294">
        <f t="shared" ca="1" si="453"/>
        <v>100.04702834048264</v>
      </c>
      <c r="G7294">
        <f t="shared" ca="1" si="454"/>
        <v>4.4734741252525634E-2</v>
      </c>
      <c r="H7294">
        <f t="shared" ca="1" si="455"/>
        <v>0</v>
      </c>
    </row>
    <row r="7295" spans="5:8" x14ac:dyDescent="0.2">
      <c r="E7295">
        <f t="shared" ca="1" si="452"/>
        <v>1.1756548163834812</v>
      </c>
      <c r="F7295">
        <f t="shared" ca="1" si="453"/>
        <v>130.36016885482121</v>
      </c>
      <c r="G7295">
        <f t="shared" ca="1" si="454"/>
        <v>28.879485947516081</v>
      </c>
      <c r="H7295">
        <f t="shared" ca="1" si="455"/>
        <v>0</v>
      </c>
    </row>
    <row r="7296" spans="5:8" x14ac:dyDescent="0.2">
      <c r="E7296">
        <f t="shared" ca="1" si="452"/>
        <v>0.95965208269038527</v>
      </c>
      <c r="F7296">
        <f t="shared" ca="1" si="453"/>
        <v>124.84845009679863</v>
      </c>
      <c r="G7296">
        <f t="shared" ca="1" si="454"/>
        <v>23.636576885312472</v>
      </c>
      <c r="H7296">
        <f t="shared" ca="1" si="455"/>
        <v>0</v>
      </c>
    </row>
    <row r="7297" spans="5:8" x14ac:dyDescent="0.2">
      <c r="E7297">
        <f t="shared" ca="1" si="452"/>
        <v>-0.77659996288925071</v>
      </c>
      <c r="F7297">
        <f t="shared" ca="1" si="453"/>
        <v>88.221455530271911</v>
      </c>
      <c r="G7297">
        <f t="shared" ca="1" si="454"/>
        <v>0</v>
      </c>
      <c r="H7297">
        <f t="shared" ca="1" si="455"/>
        <v>11.204098077395518</v>
      </c>
    </row>
    <row r="7298" spans="5:8" x14ac:dyDescent="0.2">
      <c r="E7298">
        <f t="shared" ca="1" si="452"/>
        <v>1.176996540954389</v>
      </c>
      <c r="F7298">
        <f t="shared" ca="1" si="453"/>
        <v>130.39515503711735</v>
      </c>
      <c r="G7298">
        <f t="shared" ca="1" si="454"/>
        <v>28.912765833567114</v>
      </c>
      <c r="H7298">
        <f t="shared" ca="1" si="455"/>
        <v>0</v>
      </c>
    </row>
    <row r="7299" spans="5:8" x14ac:dyDescent="0.2">
      <c r="E7299">
        <f t="shared" ca="1" si="452"/>
        <v>-0.64359076522647241</v>
      </c>
      <c r="F7299">
        <f t="shared" ca="1" si="453"/>
        <v>90.599802482599316</v>
      </c>
      <c r="G7299">
        <f t="shared" ca="1" si="454"/>
        <v>0</v>
      </c>
      <c r="H7299">
        <f t="shared" ca="1" si="455"/>
        <v>8.9417444746700934</v>
      </c>
    </row>
    <row r="7300" spans="5:8" x14ac:dyDescent="0.2">
      <c r="E7300">
        <f t="shared" ca="1" si="452"/>
        <v>1.7291776871638016</v>
      </c>
      <c r="F7300">
        <f t="shared" ca="1" si="453"/>
        <v>145.6207622432282</v>
      </c>
      <c r="G7300">
        <f t="shared" ca="1" si="454"/>
        <v>43.395811413909861</v>
      </c>
      <c r="H7300">
        <f t="shared" ca="1" si="455"/>
        <v>0</v>
      </c>
    </row>
    <row r="7301" spans="5:8" x14ac:dyDescent="0.2">
      <c r="E7301">
        <f t="shared" ca="1" si="452"/>
        <v>-1.4357004341304749</v>
      </c>
      <c r="F7301">
        <f t="shared" ca="1" si="453"/>
        <v>77.325988265503781</v>
      </c>
      <c r="G7301">
        <f t="shared" ca="1" si="454"/>
        <v>0</v>
      </c>
      <c r="H7301">
        <f t="shared" ca="1" si="455"/>
        <v>21.568187133327275</v>
      </c>
    </row>
    <row r="7302" spans="5:8" x14ac:dyDescent="0.2">
      <c r="E7302">
        <f t="shared" ca="1" si="452"/>
        <v>-0.16076369769497839</v>
      </c>
      <c r="F7302">
        <f t="shared" ca="1" si="453"/>
        <v>99.78495759429245</v>
      </c>
      <c r="G7302">
        <f t="shared" ca="1" si="454"/>
        <v>0</v>
      </c>
      <c r="H7302">
        <f t="shared" ca="1" si="455"/>
        <v>0.2045546638244416</v>
      </c>
    </row>
    <row r="7303" spans="5:8" x14ac:dyDescent="0.2">
      <c r="E7303">
        <f t="shared" ca="1" si="452"/>
        <v>0.14297041546205105</v>
      </c>
      <c r="F7303">
        <f t="shared" ca="1" si="453"/>
        <v>106.03447415141582</v>
      </c>
      <c r="G7303">
        <f t="shared" ca="1" si="454"/>
        <v>5.7401693742157063</v>
      </c>
      <c r="H7303">
        <f t="shared" ca="1" si="455"/>
        <v>0</v>
      </c>
    </row>
    <row r="7304" spans="5:8" x14ac:dyDescent="0.2">
      <c r="E7304">
        <f t="shared" ca="1" si="452"/>
        <v>-1.8915256875188082</v>
      </c>
      <c r="F7304">
        <f t="shared" ca="1" si="453"/>
        <v>70.58834518345877</v>
      </c>
      <c r="G7304">
        <f t="shared" ca="1" si="454"/>
        <v>0</v>
      </c>
      <c r="H7304">
        <f t="shared" ca="1" si="455"/>
        <v>27.977231484752167</v>
      </c>
    </row>
    <row r="7305" spans="5:8" x14ac:dyDescent="0.2">
      <c r="E7305">
        <f t="shared" ca="1" si="452"/>
        <v>-0.32884671196082399</v>
      </c>
      <c r="F7305">
        <f t="shared" ca="1" si="453"/>
        <v>96.486282076845825</v>
      </c>
      <c r="G7305">
        <f t="shared" ca="1" si="454"/>
        <v>0</v>
      </c>
      <c r="H7305">
        <f t="shared" ca="1" si="455"/>
        <v>3.34235187789979</v>
      </c>
    </row>
    <row r="7306" spans="5:8" x14ac:dyDescent="0.2">
      <c r="E7306">
        <f t="shared" ref="E7306:E7369" ca="1" si="456">_xlfn.NORM.S.INV(RAND())</f>
        <v>-0.36648554370321224</v>
      </c>
      <c r="F7306">
        <f t="shared" ref="F7306:F7369" ca="1" si="457">$B$1*EXP((($B$3-0.5*$B$5^2)*$B$4)+$B$5*SQRT($B$4)*E7306)</f>
        <v>95.762682849523912</v>
      </c>
      <c r="G7306">
        <f t="shared" ref="G7306:G7369" ca="1" si="458">EXP(-$B$3*$B$4)*MAX(F7306-$B$2,0)</f>
        <v>0</v>
      </c>
      <c r="H7306">
        <f t="shared" ref="H7306:H7369" ca="1" si="459">EXP(-$B$3*$B$4)*MAX($B$2-F7306,0)</f>
        <v>4.0306607544743738</v>
      </c>
    </row>
    <row r="7307" spans="5:8" x14ac:dyDescent="0.2">
      <c r="E7307">
        <f t="shared" ca="1" si="456"/>
        <v>-0.18901317918235272</v>
      </c>
      <c r="F7307">
        <f t="shared" ca="1" si="457"/>
        <v>99.222772570851575</v>
      </c>
      <c r="G7307">
        <f t="shared" ca="1" si="458"/>
        <v>0</v>
      </c>
      <c r="H7307">
        <f t="shared" ca="1" si="459"/>
        <v>0.7393216001350259</v>
      </c>
    </row>
    <row r="7308" spans="5:8" x14ac:dyDescent="0.2">
      <c r="E7308">
        <f t="shared" ca="1" si="456"/>
        <v>0.58787629108893336</v>
      </c>
      <c r="F7308">
        <f t="shared" ca="1" si="457"/>
        <v>115.90205073653661</v>
      </c>
      <c r="G7308">
        <f t="shared" ca="1" si="458"/>
        <v>15.126498570496874</v>
      </c>
      <c r="H7308">
        <f t="shared" ca="1" si="459"/>
        <v>0</v>
      </c>
    </row>
    <row r="7309" spans="5:8" x14ac:dyDescent="0.2">
      <c r="E7309">
        <f t="shared" ca="1" si="456"/>
        <v>-0.24170688690482794</v>
      </c>
      <c r="F7309">
        <f t="shared" ca="1" si="457"/>
        <v>98.182580202067072</v>
      </c>
      <c r="G7309">
        <f t="shared" ca="1" si="458"/>
        <v>0</v>
      </c>
      <c r="H7309">
        <f t="shared" ca="1" si="459"/>
        <v>1.7287831884639429</v>
      </c>
    </row>
    <row r="7310" spans="5:8" x14ac:dyDescent="0.2">
      <c r="E7310">
        <f t="shared" ca="1" si="456"/>
        <v>-0.57459818015748987</v>
      </c>
      <c r="F7310">
        <f t="shared" ca="1" si="457"/>
        <v>91.858610265987409</v>
      </c>
      <c r="G7310">
        <f t="shared" ca="1" si="458"/>
        <v>0</v>
      </c>
      <c r="H7310">
        <f t="shared" ca="1" si="459"/>
        <v>7.7443294713208184</v>
      </c>
    </row>
    <row r="7311" spans="5:8" x14ac:dyDescent="0.2">
      <c r="E7311">
        <f t="shared" ca="1" si="456"/>
        <v>0.81759688846371015</v>
      </c>
      <c r="F7311">
        <f t="shared" ca="1" si="457"/>
        <v>121.35129014038093</v>
      </c>
      <c r="G7311">
        <f t="shared" ca="1" si="458"/>
        <v>20.309975432582316</v>
      </c>
      <c r="H7311">
        <f t="shared" ca="1" si="459"/>
        <v>0</v>
      </c>
    </row>
    <row r="7312" spans="5:8" x14ac:dyDescent="0.2">
      <c r="E7312">
        <f t="shared" ca="1" si="456"/>
        <v>1.2079796136087149</v>
      </c>
      <c r="F7312">
        <f t="shared" ca="1" si="457"/>
        <v>131.20567218722942</v>
      </c>
      <c r="G7312">
        <f t="shared" ca="1" si="458"/>
        <v>29.683753595816182</v>
      </c>
      <c r="H7312">
        <f t="shared" ca="1" si="459"/>
        <v>0</v>
      </c>
    </row>
    <row r="7313" spans="5:8" x14ac:dyDescent="0.2">
      <c r="E7313">
        <f t="shared" ca="1" si="456"/>
        <v>1.1839562002990505</v>
      </c>
      <c r="F7313">
        <f t="shared" ca="1" si="457"/>
        <v>130.57678258622994</v>
      </c>
      <c r="G7313">
        <f t="shared" ca="1" si="458"/>
        <v>29.085535302582958</v>
      </c>
      <c r="H7313">
        <f t="shared" ca="1" si="459"/>
        <v>0</v>
      </c>
    </row>
    <row r="7314" spans="5:8" x14ac:dyDescent="0.2">
      <c r="E7314">
        <f t="shared" ca="1" si="456"/>
        <v>-1.7515202005098938</v>
      </c>
      <c r="F7314">
        <f t="shared" ca="1" si="457"/>
        <v>72.592829220575382</v>
      </c>
      <c r="G7314">
        <f t="shared" ca="1" si="458"/>
        <v>0</v>
      </c>
      <c r="H7314">
        <f t="shared" ca="1" si="459"/>
        <v>26.070507287704864</v>
      </c>
    </row>
    <row r="7315" spans="5:8" x14ac:dyDescent="0.2">
      <c r="E7315">
        <f t="shared" ca="1" si="456"/>
        <v>0.80889978898767601</v>
      </c>
      <c r="F7315">
        <f t="shared" ca="1" si="457"/>
        <v>121.1403927647212</v>
      </c>
      <c r="G7315">
        <f t="shared" ca="1" si="458"/>
        <v>20.109363643304803</v>
      </c>
      <c r="H7315">
        <f t="shared" ca="1" si="459"/>
        <v>0</v>
      </c>
    </row>
    <row r="7316" spans="5:8" x14ac:dyDescent="0.2">
      <c r="E7316">
        <f t="shared" ca="1" si="456"/>
        <v>-1.6515373495366185E-2</v>
      </c>
      <c r="F7316">
        <f t="shared" ca="1" si="457"/>
        <v>102.70564807551243</v>
      </c>
      <c r="G7316">
        <f t="shared" ca="1" si="458"/>
        <v>2.5736920617711516</v>
      </c>
      <c r="H7316">
        <f t="shared" ca="1" si="459"/>
        <v>0</v>
      </c>
    </row>
    <row r="7317" spans="5:8" x14ac:dyDescent="0.2">
      <c r="E7317">
        <f t="shared" ca="1" si="456"/>
        <v>-0.49343551963108173</v>
      </c>
      <c r="F7317">
        <f t="shared" ca="1" si="457"/>
        <v>93.361876002490732</v>
      </c>
      <c r="G7317">
        <f t="shared" ca="1" si="458"/>
        <v>0</v>
      </c>
      <c r="H7317">
        <f t="shared" ca="1" si="459"/>
        <v>6.3143788699151209</v>
      </c>
    </row>
    <row r="7318" spans="5:8" x14ac:dyDescent="0.2">
      <c r="E7318">
        <f t="shared" ca="1" si="456"/>
        <v>1.5452042695019215</v>
      </c>
      <c r="F7318">
        <f t="shared" ca="1" si="457"/>
        <v>140.36006866040381</v>
      </c>
      <c r="G7318">
        <f t="shared" ca="1" si="458"/>
        <v>38.391684884645223</v>
      </c>
      <c r="H7318">
        <f t="shared" ca="1" si="459"/>
        <v>0</v>
      </c>
    </row>
    <row r="7319" spans="5:8" x14ac:dyDescent="0.2">
      <c r="E7319">
        <f t="shared" ca="1" si="456"/>
        <v>0.32822651140266784</v>
      </c>
      <c r="F7319">
        <f t="shared" ca="1" si="457"/>
        <v>110.03686964996209</v>
      </c>
      <c r="G7319">
        <f t="shared" ca="1" si="458"/>
        <v>9.5473657409221175</v>
      </c>
      <c r="H7319">
        <f t="shared" ca="1" si="459"/>
        <v>0</v>
      </c>
    </row>
    <row r="7320" spans="5:8" x14ac:dyDescent="0.2">
      <c r="E7320">
        <f t="shared" ca="1" si="456"/>
        <v>0.48009615482165857</v>
      </c>
      <c r="F7320">
        <f t="shared" ca="1" si="457"/>
        <v>113.43039818326926</v>
      </c>
      <c r="G7320">
        <f t="shared" ca="1" si="458"/>
        <v>12.775389934686654</v>
      </c>
      <c r="H7320">
        <f t="shared" ca="1" si="459"/>
        <v>0</v>
      </c>
    </row>
    <row r="7321" spans="5:8" x14ac:dyDescent="0.2">
      <c r="E7321">
        <f t="shared" ca="1" si="456"/>
        <v>0.54055628187385718</v>
      </c>
      <c r="F7321">
        <f t="shared" ca="1" si="457"/>
        <v>114.81032769773016</v>
      </c>
      <c r="G7321">
        <f t="shared" ca="1" si="458"/>
        <v>14.088019492578844</v>
      </c>
      <c r="H7321">
        <f t="shared" ca="1" si="459"/>
        <v>0</v>
      </c>
    </row>
    <row r="7322" spans="5:8" x14ac:dyDescent="0.2">
      <c r="E7322">
        <f t="shared" ca="1" si="456"/>
        <v>-1.8836826514961917</v>
      </c>
      <c r="F7322">
        <f t="shared" ca="1" si="457"/>
        <v>70.69915745801363</v>
      </c>
      <c r="G7322">
        <f t="shared" ca="1" si="458"/>
        <v>0</v>
      </c>
      <c r="H7322">
        <f t="shared" ca="1" si="459"/>
        <v>27.871823588599732</v>
      </c>
    </row>
    <row r="7323" spans="5:8" x14ac:dyDescent="0.2">
      <c r="E7323">
        <f t="shared" ca="1" si="456"/>
        <v>-0.59928694614408895</v>
      </c>
      <c r="F7323">
        <f t="shared" ca="1" si="457"/>
        <v>91.406153099649842</v>
      </c>
      <c r="G7323">
        <f t="shared" ca="1" si="458"/>
        <v>0</v>
      </c>
      <c r="H7323">
        <f t="shared" ca="1" si="459"/>
        <v>8.1747200412673262</v>
      </c>
    </row>
    <row r="7324" spans="5:8" x14ac:dyDescent="0.2">
      <c r="E7324">
        <f t="shared" ca="1" si="456"/>
        <v>-0.18138044333907932</v>
      </c>
      <c r="F7324">
        <f t="shared" ca="1" si="457"/>
        <v>99.374356483945434</v>
      </c>
      <c r="G7324">
        <f t="shared" ca="1" si="458"/>
        <v>0</v>
      </c>
      <c r="H7324">
        <f t="shared" ca="1" si="459"/>
        <v>0.59513052171918834</v>
      </c>
    </row>
    <row r="7325" spans="5:8" x14ac:dyDescent="0.2">
      <c r="E7325">
        <f t="shared" ca="1" si="456"/>
        <v>1.0837571693821917</v>
      </c>
      <c r="F7325">
        <f t="shared" ca="1" si="457"/>
        <v>127.98609431634742</v>
      </c>
      <c r="G7325">
        <f t="shared" ca="1" si="458"/>
        <v>26.62119639056186</v>
      </c>
      <c r="H7325">
        <f t="shared" ca="1" si="459"/>
        <v>0</v>
      </c>
    </row>
    <row r="7326" spans="5:8" x14ac:dyDescent="0.2">
      <c r="E7326">
        <f t="shared" ca="1" si="456"/>
        <v>-1.2499159336338033</v>
      </c>
      <c r="F7326">
        <f t="shared" ca="1" si="457"/>
        <v>80.253229104373943</v>
      </c>
      <c r="G7326">
        <f t="shared" ca="1" si="458"/>
        <v>0</v>
      </c>
      <c r="H7326">
        <f t="shared" ca="1" si="459"/>
        <v>18.783709514793824</v>
      </c>
    </row>
    <row r="7327" spans="5:8" x14ac:dyDescent="0.2">
      <c r="E7327">
        <f t="shared" ca="1" si="456"/>
        <v>1.7223884936202791</v>
      </c>
      <c r="F7327">
        <f t="shared" ca="1" si="457"/>
        <v>145.4231669171138</v>
      </c>
      <c r="G7327">
        <f t="shared" ca="1" si="458"/>
        <v>43.207852925566037</v>
      </c>
      <c r="H7327">
        <f t="shared" ca="1" si="459"/>
        <v>0</v>
      </c>
    </row>
    <row r="7328" spans="5:8" x14ac:dyDescent="0.2">
      <c r="E7328">
        <f t="shared" ca="1" si="456"/>
        <v>-0.20490851483565592</v>
      </c>
      <c r="F7328">
        <f t="shared" ca="1" si="457"/>
        <v>98.907837580935919</v>
      </c>
      <c r="G7328">
        <f t="shared" ca="1" si="458"/>
        <v>0</v>
      </c>
      <c r="H7328">
        <f t="shared" ca="1" si="459"/>
        <v>1.0388970293476336</v>
      </c>
    </row>
    <row r="7329" spans="5:8" x14ac:dyDescent="0.2">
      <c r="E7329">
        <f t="shared" ca="1" si="456"/>
        <v>0.33729028537734695</v>
      </c>
      <c r="F7329">
        <f t="shared" ca="1" si="457"/>
        <v>110.23652041731033</v>
      </c>
      <c r="G7329">
        <f t="shared" ca="1" si="458"/>
        <v>9.7372794254479142</v>
      </c>
      <c r="H7329">
        <f t="shared" ca="1" si="459"/>
        <v>0</v>
      </c>
    </row>
    <row r="7330" spans="5:8" x14ac:dyDescent="0.2">
      <c r="E7330">
        <f t="shared" ca="1" si="456"/>
        <v>0.3061022903736319</v>
      </c>
      <c r="F7330">
        <f t="shared" ca="1" si="457"/>
        <v>109.55104927726302</v>
      </c>
      <c r="G7330">
        <f t="shared" ca="1" si="458"/>
        <v>9.0852391073888619</v>
      </c>
      <c r="H7330">
        <f t="shared" ca="1" si="459"/>
        <v>0</v>
      </c>
    </row>
    <row r="7331" spans="5:8" x14ac:dyDescent="0.2">
      <c r="E7331">
        <f t="shared" ca="1" si="456"/>
        <v>0.90543238733261433</v>
      </c>
      <c r="F7331">
        <f t="shared" ca="1" si="457"/>
        <v>123.50191517709257</v>
      </c>
      <c r="G7331">
        <f t="shared" ca="1" si="458"/>
        <v>22.35571324857036</v>
      </c>
      <c r="H7331">
        <f t="shared" ca="1" si="459"/>
        <v>0</v>
      </c>
    </row>
    <row r="7332" spans="5:8" x14ac:dyDescent="0.2">
      <c r="E7332">
        <f t="shared" ca="1" si="456"/>
        <v>1.1079707710622444</v>
      </c>
      <c r="F7332">
        <f t="shared" ca="1" si="457"/>
        <v>128.60739836466294</v>
      </c>
      <c r="G7332">
        <f t="shared" ca="1" si="458"/>
        <v>27.212199082880996</v>
      </c>
      <c r="H7332">
        <f t="shared" ca="1" si="459"/>
        <v>0</v>
      </c>
    </row>
    <row r="7333" spans="5:8" x14ac:dyDescent="0.2">
      <c r="E7333">
        <f t="shared" ca="1" si="456"/>
        <v>0.19732531142284537</v>
      </c>
      <c r="F7333">
        <f t="shared" ca="1" si="457"/>
        <v>107.1934609604187</v>
      </c>
      <c r="G7333">
        <f t="shared" ca="1" si="458"/>
        <v>6.8426317295474375</v>
      </c>
      <c r="H7333">
        <f t="shared" ca="1" si="459"/>
        <v>0</v>
      </c>
    </row>
    <row r="7334" spans="5:8" x14ac:dyDescent="0.2">
      <c r="E7334">
        <f t="shared" ca="1" si="456"/>
        <v>0.49488323124160793</v>
      </c>
      <c r="F7334">
        <f t="shared" ca="1" si="457"/>
        <v>113.76635551433291</v>
      </c>
      <c r="G7334">
        <f t="shared" ca="1" si="458"/>
        <v>13.09496243337113</v>
      </c>
      <c r="H7334">
        <f t="shared" ca="1" si="459"/>
        <v>0</v>
      </c>
    </row>
    <row r="7335" spans="5:8" x14ac:dyDescent="0.2">
      <c r="E7335">
        <f t="shared" ca="1" si="456"/>
        <v>-0.12495607043228711</v>
      </c>
      <c r="F7335">
        <f t="shared" ca="1" si="457"/>
        <v>100.50213508513082</v>
      </c>
      <c r="G7335">
        <f t="shared" ca="1" si="458"/>
        <v>0.47764566805060416</v>
      </c>
      <c r="H7335">
        <f t="shared" ca="1" si="459"/>
        <v>0</v>
      </c>
    </row>
    <row r="7336" spans="5:8" x14ac:dyDescent="0.2">
      <c r="E7336">
        <f t="shared" ca="1" si="456"/>
        <v>-0.27047422377842961</v>
      </c>
      <c r="F7336">
        <f t="shared" ca="1" si="457"/>
        <v>97.619311856925137</v>
      </c>
      <c r="G7336">
        <f t="shared" ca="1" si="458"/>
        <v>0</v>
      </c>
      <c r="H7336">
        <f t="shared" ca="1" si="459"/>
        <v>2.2645806122527756</v>
      </c>
    </row>
    <row r="7337" spans="5:8" x14ac:dyDescent="0.2">
      <c r="E7337">
        <f t="shared" ca="1" si="456"/>
        <v>-0.8096210629427818</v>
      </c>
      <c r="F7337">
        <f t="shared" ca="1" si="457"/>
        <v>87.640741321172968</v>
      </c>
      <c r="G7337">
        <f t="shared" ca="1" si="458"/>
        <v>0</v>
      </c>
      <c r="H7337">
        <f t="shared" ca="1" si="459"/>
        <v>11.756490520316094</v>
      </c>
    </row>
    <row r="7338" spans="5:8" x14ac:dyDescent="0.2">
      <c r="E7338">
        <f t="shared" ca="1" si="456"/>
        <v>-1.2970730254720313</v>
      </c>
      <c r="F7338">
        <f t="shared" ca="1" si="457"/>
        <v>79.499885459137715</v>
      </c>
      <c r="G7338">
        <f t="shared" ca="1" si="458"/>
        <v>0</v>
      </c>
      <c r="H7338">
        <f t="shared" ca="1" si="459"/>
        <v>19.500312156903149</v>
      </c>
    </row>
    <row r="7339" spans="5:8" x14ac:dyDescent="0.2">
      <c r="E7339">
        <f t="shared" ca="1" si="456"/>
        <v>-3.0456396722309435E-2</v>
      </c>
      <c r="F7339">
        <f t="shared" ca="1" si="457"/>
        <v>102.41968256088879</v>
      </c>
      <c r="G7339">
        <f t="shared" ca="1" si="458"/>
        <v>2.3016732498686556</v>
      </c>
      <c r="H7339">
        <f t="shared" ca="1" si="459"/>
        <v>0</v>
      </c>
    </row>
    <row r="7340" spans="5:8" x14ac:dyDescent="0.2">
      <c r="E7340">
        <f t="shared" ca="1" si="456"/>
        <v>0.4697236160719897</v>
      </c>
      <c r="F7340">
        <f t="shared" ca="1" si="457"/>
        <v>113.19532985299942</v>
      </c>
      <c r="G7340">
        <f t="shared" ca="1" si="458"/>
        <v>12.55178602216573</v>
      </c>
      <c r="H7340">
        <f t="shared" ca="1" si="459"/>
        <v>0</v>
      </c>
    </row>
    <row r="7341" spans="5:8" x14ac:dyDescent="0.2">
      <c r="E7341">
        <f t="shared" ca="1" si="456"/>
        <v>-0.81386479693679903</v>
      </c>
      <c r="F7341">
        <f t="shared" ca="1" si="457"/>
        <v>87.566388080532846</v>
      </c>
      <c r="G7341">
        <f t="shared" ca="1" si="458"/>
        <v>0</v>
      </c>
      <c r="H7341">
        <f t="shared" ca="1" si="459"/>
        <v>11.82721751061996</v>
      </c>
    </row>
    <row r="7342" spans="5:8" x14ac:dyDescent="0.2">
      <c r="E7342">
        <f t="shared" ca="1" si="456"/>
        <v>0.9909931216082658</v>
      </c>
      <c r="F7342">
        <f t="shared" ca="1" si="457"/>
        <v>125.63348393069884</v>
      </c>
      <c r="G7342">
        <f t="shared" ca="1" si="458"/>
        <v>24.383324167346963</v>
      </c>
      <c r="H7342">
        <f t="shared" ca="1" si="459"/>
        <v>0</v>
      </c>
    </row>
    <row r="7343" spans="5:8" x14ac:dyDescent="0.2">
      <c r="E7343">
        <f t="shared" ca="1" si="456"/>
        <v>-0.15372500505581418</v>
      </c>
      <c r="F7343">
        <f t="shared" ca="1" si="457"/>
        <v>99.925527643318745</v>
      </c>
      <c r="G7343">
        <f t="shared" ca="1" si="458"/>
        <v>0</v>
      </c>
      <c r="H7343">
        <f t="shared" ca="1" si="459"/>
        <v>7.0840296987122381E-2</v>
      </c>
    </row>
    <row r="7344" spans="5:8" x14ac:dyDescent="0.2">
      <c r="E7344">
        <f t="shared" ca="1" si="456"/>
        <v>-0.95644400575477972</v>
      </c>
      <c r="F7344">
        <f t="shared" ca="1" si="457"/>
        <v>85.104625247527622</v>
      </c>
      <c r="G7344">
        <f t="shared" ca="1" si="458"/>
        <v>0</v>
      </c>
      <c r="H7344">
        <f t="shared" ca="1" si="459"/>
        <v>14.168918753516765</v>
      </c>
    </row>
    <row r="7345" spans="5:8" x14ac:dyDescent="0.2">
      <c r="E7345">
        <f t="shared" ca="1" si="456"/>
        <v>1.1624212631864208</v>
      </c>
      <c r="F7345">
        <f t="shared" ca="1" si="457"/>
        <v>130.015599397926</v>
      </c>
      <c r="G7345">
        <f t="shared" ca="1" si="458"/>
        <v>28.551721341333124</v>
      </c>
      <c r="H7345">
        <f t="shared" ca="1" si="459"/>
        <v>0</v>
      </c>
    </row>
    <row r="7346" spans="5:8" x14ac:dyDescent="0.2">
      <c r="E7346">
        <f t="shared" ca="1" si="456"/>
        <v>-0.59722485786539659</v>
      </c>
      <c r="F7346">
        <f t="shared" ca="1" si="457"/>
        <v>91.443858385659667</v>
      </c>
      <c r="G7346">
        <f t="shared" ca="1" si="458"/>
        <v>0</v>
      </c>
      <c r="H7346">
        <f t="shared" ca="1" si="459"/>
        <v>8.1388536637555653</v>
      </c>
    </row>
    <row r="7347" spans="5:8" x14ac:dyDescent="0.2">
      <c r="E7347">
        <f t="shared" ca="1" si="456"/>
        <v>-0.30753655497595817</v>
      </c>
      <c r="F7347">
        <f t="shared" ca="1" si="457"/>
        <v>96.898387219141284</v>
      </c>
      <c r="G7347">
        <f t="shared" ca="1" si="458"/>
        <v>0</v>
      </c>
      <c r="H7347">
        <f t="shared" ca="1" si="459"/>
        <v>2.9503453405602955</v>
      </c>
    </row>
    <row r="7348" spans="5:8" x14ac:dyDescent="0.2">
      <c r="E7348">
        <f t="shared" ca="1" si="456"/>
        <v>-0.6133813384273763</v>
      </c>
      <c r="F7348">
        <f t="shared" ca="1" si="457"/>
        <v>91.14885308298534</v>
      </c>
      <c r="G7348">
        <f t="shared" ca="1" si="458"/>
        <v>0</v>
      </c>
      <c r="H7348">
        <f t="shared" ca="1" si="459"/>
        <v>8.4194713880431244</v>
      </c>
    </row>
    <row r="7349" spans="5:8" x14ac:dyDescent="0.2">
      <c r="E7349">
        <f t="shared" ca="1" si="456"/>
        <v>2.3796234191344445</v>
      </c>
      <c r="F7349">
        <f t="shared" ca="1" si="457"/>
        <v>165.85184167860061</v>
      </c>
      <c r="G7349">
        <f t="shared" ca="1" si="458"/>
        <v>62.640209462247391</v>
      </c>
      <c r="H7349">
        <f t="shared" ca="1" si="459"/>
        <v>0</v>
      </c>
    </row>
    <row r="7350" spans="5:8" x14ac:dyDescent="0.2">
      <c r="E7350">
        <f t="shared" ca="1" si="456"/>
        <v>-0.36542657343535845</v>
      </c>
      <c r="F7350">
        <f t="shared" ca="1" si="457"/>
        <v>95.782966964257042</v>
      </c>
      <c r="G7350">
        <f t="shared" ca="1" si="458"/>
        <v>0</v>
      </c>
      <c r="H7350">
        <f t="shared" ca="1" si="459"/>
        <v>4.0113659076902728</v>
      </c>
    </row>
    <row r="7351" spans="5:8" x14ac:dyDescent="0.2">
      <c r="E7351">
        <f t="shared" ca="1" si="456"/>
        <v>0.1556932636585617</v>
      </c>
      <c r="F7351">
        <f t="shared" ca="1" si="457"/>
        <v>106.30462982425462</v>
      </c>
      <c r="G7351">
        <f t="shared" ca="1" si="458"/>
        <v>5.9971493994157585</v>
      </c>
      <c r="H7351">
        <f t="shared" ca="1" si="459"/>
        <v>0</v>
      </c>
    </row>
    <row r="7352" spans="5:8" x14ac:dyDescent="0.2">
      <c r="E7352">
        <f t="shared" ca="1" si="456"/>
        <v>-1.3182309064233464</v>
      </c>
      <c r="F7352">
        <f t="shared" ca="1" si="457"/>
        <v>79.164186405686465</v>
      </c>
      <c r="G7352">
        <f t="shared" ca="1" si="458"/>
        <v>0</v>
      </c>
      <c r="H7352">
        <f t="shared" ca="1" si="459"/>
        <v>19.819638974323016</v>
      </c>
    </row>
    <row r="7353" spans="5:8" x14ac:dyDescent="0.2">
      <c r="E7353">
        <f t="shared" ca="1" si="456"/>
        <v>0.8879148420547186</v>
      </c>
      <c r="F7353">
        <f t="shared" ca="1" si="457"/>
        <v>123.06998218128547</v>
      </c>
      <c r="G7353">
        <f t="shared" ca="1" si="458"/>
        <v>21.944845873545901</v>
      </c>
      <c r="H7353">
        <f t="shared" ca="1" si="459"/>
        <v>0</v>
      </c>
    </row>
    <row r="7354" spans="5:8" x14ac:dyDescent="0.2">
      <c r="E7354">
        <f t="shared" ca="1" si="456"/>
        <v>-0.38690409772656359</v>
      </c>
      <c r="F7354">
        <f t="shared" ca="1" si="457"/>
        <v>95.372413163521031</v>
      </c>
      <c r="G7354">
        <f t="shared" ca="1" si="458"/>
        <v>0</v>
      </c>
      <c r="H7354">
        <f t="shared" ca="1" si="459"/>
        <v>4.4018967632909689</v>
      </c>
    </row>
    <row r="7355" spans="5:8" x14ac:dyDescent="0.2">
      <c r="E7355">
        <f t="shared" ca="1" si="456"/>
        <v>-0.5668490017622585</v>
      </c>
      <c r="F7355">
        <f t="shared" ca="1" si="457"/>
        <v>92.001086396381524</v>
      </c>
      <c r="G7355">
        <f t="shared" ca="1" si="458"/>
        <v>0</v>
      </c>
      <c r="H7355">
        <f t="shared" ca="1" si="459"/>
        <v>7.6088019838009355</v>
      </c>
    </row>
    <row r="7356" spans="5:8" x14ac:dyDescent="0.2">
      <c r="E7356">
        <f t="shared" ca="1" si="456"/>
        <v>-1.2661732670730539</v>
      </c>
      <c r="F7356">
        <f t="shared" ca="1" si="457"/>
        <v>79.992712163941547</v>
      </c>
      <c r="G7356">
        <f t="shared" ca="1" si="458"/>
        <v>0</v>
      </c>
      <c r="H7356">
        <f t="shared" ca="1" si="459"/>
        <v>19.031520894114017</v>
      </c>
    </row>
    <row r="7357" spans="5:8" x14ac:dyDescent="0.2">
      <c r="E7357">
        <f t="shared" ca="1" si="456"/>
        <v>0.68547326182769142</v>
      </c>
      <c r="F7357">
        <f t="shared" ca="1" si="457"/>
        <v>118.18661264389347</v>
      </c>
      <c r="G7357">
        <f t="shared" ca="1" si="458"/>
        <v>17.299641078868191</v>
      </c>
      <c r="H7357">
        <f t="shared" ca="1" si="459"/>
        <v>0</v>
      </c>
    </row>
    <row r="7358" spans="5:8" x14ac:dyDescent="0.2">
      <c r="E7358">
        <f t="shared" ca="1" si="456"/>
        <v>-1.3014797610859672</v>
      </c>
      <c r="F7358">
        <f t="shared" ca="1" si="457"/>
        <v>79.429849331429736</v>
      </c>
      <c r="G7358">
        <f t="shared" ca="1" si="458"/>
        <v>0</v>
      </c>
      <c r="H7358">
        <f t="shared" ca="1" si="459"/>
        <v>19.566932582357069</v>
      </c>
    </row>
    <row r="7359" spans="5:8" x14ac:dyDescent="0.2">
      <c r="E7359">
        <f t="shared" ca="1" si="456"/>
        <v>-1.9236539762773722E-4</v>
      </c>
      <c r="F7359">
        <f t="shared" ca="1" si="457"/>
        <v>103.04148899569027</v>
      </c>
      <c r="G7359">
        <f t="shared" ca="1" si="458"/>
        <v>2.8931538269957127</v>
      </c>
      <c r="H7359">
        <f t="shared" ca="1" si="459"/>
        <v>0</v>
      </c>
    </row>
    <row r="7360" spans="5:8" x14ac:dyDescent="0.2">
      <c r="E7360">
        <f t="shared" ca="1" si="456"/>
        <v>-0.71364701213104265</v>
      </c>
      <c r="F7360">
        <f t="shared" ca="1" si="457"/>
        <v>89.339237722022915</v>
      </c>
      <c r="G7360">
        <f t="shared" ca="1" si="458"/>
        <v>0</v>
      </c>
      <c r="H7360">
        <f t="shared" ca="1" si="459"/>
        <v>10.140830766419063</v>
      </c>
    </row>
    <row r="7361" spans="5:8" x14ac:dyDescent="0.2">
      <c r="E7361">
        <f t="shared" ca="1" si="456"/>
        <v>-0.78478702221749674</v>
      </c>
      <c r="F7361">
        <f t="shared" ca="1" si="457"/>
        <v>88.077118873707477</v>
      </c>
      <c r="G7361">
        <f t="shared" ca="1" si="458"/>
        <v>0</v>
      </c>
      <c r="H7361">
        <f t="shared" ca="1" si="459"/>
        <v>11.341395352153661</v>
      </c>
    </row>
    <row r="7362" spans="5:8" x14ac:dyDescent="0.2">
      <c r="E7362">
        <f t="shared" ca="1" si="456"/>
        <v>-1.5367816585944653E-3</v>
      </c>
      <c r="F7362">
        <f t="shared" ca="1" si="457"/>
        <v>103.0137865895417</v>
      </c>
      <c r="G7362">
        <f t="shared" ca="1" si="458"/>
        <v>2.8668024831377164</v>
      </c>
      <c r="H7362">
        <f t="shared" ca="1" si="459"/>
        <v>0</v>
      </c>
    </row>
    <row r="7363" spans="5:8" x14ac:dyDescent="0.2">
      <c r="E7363">
        <f t="shared" ca="1" si="456"/>
        <v>-0.7311976723911926</v>
      </c>
      <c r="F7363">
        <f t="shared" ca="1" si="457"/>
        <v>89.026194932373045</v>
      </c>
      <c r="G7363">
        <f t="shared" ca="1" si="458"/>
        <v>0</v>
      </c>
      <c r="H7363">
        <f t="shared" ca="1" si="459"/>
        <v>10.438606279061808</v>
      </c>
    </row>
    <row r="7364" spans="5:8" x14ac:dyDescent="0.2">
      <c r="E7364">
        <f t="shared" ca="1" si="456"/>
        <v>0.21929484847394604</v>
      </c>
      <c r="F7364">
        <f t="shared" ca="1" si="457"/>
        <v>107.66549538118841</v>
      </c>
      <c r="G7364">
        <f t="shared" ca="1" si="458"/>
        <v>7.2916447599607297</v>
      </c>
      <c r="H7364">
        <f t="shared" ca="1" si="459"/>
        <v>0</v>
      </c>
    </row>
    <row r="7365" spans="5:8" x14ac:dyDescent="0.2">
      <c r="E7365">
        <f t="shared" ca="1" si="456"/>
        <v>2.7012034069201218E-2</v>
      </c>
      <c r="F7365">
        <f t="shared" ca="1" si="457"/>
        <v>103.60365330878336</v>
      </c>
      <c r="G7365">
        <f t="shared" ca="1" si="458"/>
        <v>3.4279010630140938</v>
      </c>
      <c r="H7365">
        <f t="shared" ca="1" si="459"/>
        <v>0</v>
      </c>
    </row>
    <row r="7366" spans="5:8" x14ac:dyDescent="0.2">
      <c r="E7366">
        <f t="shared" ca="1" si="456"/>
        <v>1.5113016781214912</v>
      </c>
      <c r="F7366">
        <f t="shared" ca="1" si="457"/>
        <v>139.41157392650973</v>
      </c>
      <c r="G7366">
        <f t="shared" ca="1" si="458"/>
        <v>37.489448784781196</v>
      </c>
      <c r="H7366">
        <f t="shared" ca="1" si="459"/>
        <v>0</v>
      </c>
    </row>
    <row r="7367" spans="5:8" x14ac:dyDescent="0.2">
      <c r="E7367">
        <f t="shared" ca="1" si="456"/>
        <v>1.0371497432387038</v>
      </c>
      <c r="F7367">
        <f t="shared" ca="1" si="457"/>
        <v>126.79861695336992</v>
      </c>
      <c r="G7367">
        <f t="shared" ca="1" si="458"/>
        <v>25.491632981969143</v>
      </c>
      <c r="H7367">
        <f t="shared" ca="1" si="459"/>
        <v>0</v>
      </c>
    </row>
    <row r="7368" spans="5:8" x14ac:dyDescent="0.2">
      <c r="E7368">
        <f t="shared" ca="1" si="456"/>
        <v>-3.4317683623093072E-2</v>
      </c>
      <c r="F7368">
        <f t="shared" ca="1" si="457"/>
        <v>102.34061873789757</v>
      </c>
      <c r="G7368">
        <f t="shared" ca="1" si="458"/>
        <v>2.2264654150258947</v>
      </c>
      <c r="H7368">
        <f t="shared" ca="1" si="459"/>
        <v>0</v>
      </c>
    </row>
    <row r="7369" spans="5:8" x14ac:dyDescent="0.2">
      <c r="E7369">
        <f t="shared" ca="1" si="456"/>
        <v>0.33048269333680791</v>
      </c>
      <c r="F7369">
        <f t="shared" ca="1" si="457"/>
        <v>110.08653349366482</v>
      </c>
      <c r="G7369">
        <f t="shared" ca="1" si="458"/>
        <v>9.5946074503859595</v>
      </c>
      <c r="H7369">
        <f t="shared" ca="1" si="459"/>
        <v>0</v>
      </c>
    </row>
    <row r="7370" spans="5:8" x14ac:dyDescent="0.2">
      <c r="E7370">
        <f t="shared" ref="E7370:E7433" ca="1" si="460">_xlfn.NORM.S.INV(RAND())</f>
        <v>-0.79021023809607516</v>
      </c>
      <c r="F7370">
        <f t="shared" ref="F7370:F7433" ca="1" si="461">$B$1*EXP((($B$3-0.5*$B$5^2)*$B$4)+$B$5*SQRT($B$4)*E7370)</f>
        <v>87.981638418257305</v>
      </c>
      <c r="G7370">
        <f t="shared" ref="G7370:G7433" ca="1" si="462">EXP(-$B$3*$B$4)*MAX(F7370-$B$2,0)</f>
        <v>0</v>
      </c>
      <c r="H7370">
        <f t="shared" ref="H7370:H7433" ca="1" si="463">EXP(-$B$3*$B$4)*MAX($B$2-F7370,0)</f>
        <v>11.432219170842595</v>
      </c>
    </row>
    <row r="7371" spans="5:8" x14ac:dyDescent="0.2">
      <c r="E7371">
        <f t="shared" ca="1" si="460"/>
        <v>0.67408870664663767</v>
      </c>
      <c r="F7371">
        <f t="shared" ca="1" si="461"/>
        <v>117.91781836768558</v>
      </c>
      <c r="G7371">
        <f t="shared" ca="1" si="462"/>
        <v>17.043956054201882</v>
      </c>
      <c r="H7371">
        <f t="shared" ca="1" si="463"/>
        <v>0</v>
      </c>
    </row>
    <row r="7372" spans="5:8" x14ac:dyDescent="0.2">
      <c r="E7372">
        <f t="shared" ca="1" si="460"/>
        <v>-6.5646994936247718E-2</v>
      </c>
      <c r="F7372">
        <f t="shared" ca="1" si="461"/>
        <v>101.70137132658694</v>
      </c>
      <c r="G7372">
        <f t="shared" ca="1" si="462"/>
        <v>1.6183944678513085</v>
      </c>
      <c r="H7372">
        <f t="shared" ca="1" si="463"/>
        <v>0</v>
      </c>
    </row>
    <row r="7373" spans="5:8" x14ac:dyDescent="0.2">
      <c r="E7373">
        <f t="shared" ca="1" si="460"/>
        <v>-1.3557439969695471</v>
      </c>
      <c r="F7373">
        <f t="shared" ca="1" si="461"/>
        <v>78.572470232996039</v>
      </c>
      <c r="G7373">
        <f t="shared" ca="1" si="462"/>
        <v>0</v>
      </c>
      <c r="H7373">
        <f t="shared" ca="1" si="463"/>
        <v>20.382496808739095</v>
      </c>
    </row>
    <row r="7374" spans="5:8" x14ac:dyDescent="0.2">
      <c r="E7374">
        <f t="shared" ca="1" si="460"/>
        <v>0.48769764999274701</v>
      </c>
      <c r="F7374">
        <f t="shared" ca="1" si="461"/>
        <v>113.6029774608924</v>
      </c>
      <c r="G7374">
        <f t="shared" ca="1" si="462"/>
        <v>12.939552421620865</v>
      </c>
      <c r="H7374">
        <f t="shared" ca="1" si="463"/>
        <v>0</v>
      </c>
    </row>
    <row r="7375" spans="5:8" x14ac:dyDescent="0.2">
      <c r="E7375">
        <f t="shared" ca="1" si="460"/>
        <v>-0.67275674951346143</v>
      </c>
      <c r="F7375">
        <f t="shared" ca="1" si="461"/>
        <v>90.072854389625547</v>
      </c>
      <c r="G7375">
        <f t="shared" ca="1" si="462"/>
        <v>0</v>
      </c>
      <c r="H7375">
        <f t="shared" ca="1" si="463"/>
        <v>9.4429930058912799</v>
      </c>
    </row>
    <row r="7376" spans="5:8" x14ac:dyDescent="0.2">
      <c r="E7376">
        <f t="shared" ca="1" si="460"/>
        <v>0.38807520725719014</v>
      </c>
      <c r="F7376">
        <f t="shared" ca="1" si="461"/>
        <v>111.36189657198692</v>
      </c>
      <c r="G7376">
        <f t="shared" ca="1" si="462"/>
        <v>10.807770337407751</v>
      </c>
      <c r="H7376">
        <f t="shared" ca="1" si="463"/>
        <v>0</v>
      </c>
    </row>
    <row r="7377" spans="5:8" x14ac:dyDescent="0.2">
      <c r="E7377">
        <f t="shared" ca="1" si="460"/>
        <v>0.65524497029232742</v>
      </c>
      <c r="F7377">
        <f t="shared" ca="1" si="461"/>
        <v>117.47425228078026</v>
      </c>
      <c r="G7377">
        <f t="shared" ca="1" si="462"/>
        <v>16.622022940626898</v>
      </c>
      <c r="H7377">
        <f t="shared" ca="1" si="463"/>
        <v>0</v>
      </c>
    </row>
    <row r="7378" spans="5:8" x14ac:dyDescent="0.2">
      <c r="E7378">
        <f t="shared" ca="1" si="460"/>
        <v>-4.8937762701679131E-3</v>
      </c>
      <c r="F7378">
        <f t="shared" ca="1" si="461"/>
        <v>102.94464645714436</v>
      </c>
      <c r="G7378">
        <f t="shared" ca="1" si="462"/>
        <v>2.8010343547874945</v>
      </c>
      <c r="H7378">
        <f t="shared" ca="1" si="463"/>
        <v>0</v>
      </c>
    </row>
    <row r="7379" spans="5:8" x14ac:dyDescent="0.2">
      <c r="E7379">
        <f t="shared" ca="1" si="460"/>
        <v>1.375302857928558</v>
      </c>
      <c r="F7379">
        <f t="shared" ca="1" si="461"/>
        <v>135.67071784225948</v>
      </c>
      <c r="G7379">
        <f t="shared" ca="1" si="462"/>
        <v>33.931036404619832</v>
      </c>
      <c r="H7379">
        <f t="shared" ca="1" si="463"/>
        <v>0</v>
      </c>
    </row>
    <row r="7380" spans="5:8" x14ac:dyDescent="0.2">
      <c r="E7380">
        <f t="shared" ca="1" si="460"/>
        <v>-0.75023284315917327</v>
      </c>
      <c r="F7380">
        <f t="shared" ca="1" si="461"/>
        <v>88.687913500756281</v>
      </c>
      <c r="G7380">
        <f t="shared" ca="1" si="462"/>
        <v>0</v>
      </c>
      <c r="H7380">
        <f t="shared" ca="1" si="463"/>
        <v>10.7603895305779</v>
      </c>
    </row>
    <row r="7381" spans="5:8" x14ac:dyDescent="0.2">
      <c r="E7381">
        <f t="shared" ca="1" si="460"/>
        <v>-0.48535999047795247</v>
      </c>
      <c r="F7381">
        <f t="shared" ca="1" si="461"/>
        <v>93.512787148711453</v>
      </c>
      <c r="G7381">
        <f t="shared" ca="1" si="462"/>
        <v>0</v>
      </c>
      <c r="H7381">
        <f t="shared" ca="1" si="463"/>
        <v>6.1708277471448403</v>
      </c>
    </row>
    <row r="7382" spans="5:8" x14ac:dyDescent="0.2">
      <c r="E7382">
        <f t="shared" ca="1" si="460"/>
        <v>-1.0203036640179919</v>
      </c>
      <c r="F7382">
        <f t="shared" ca="1" si="461"/>
        <v>84.024586562165666</v>
      </c>
      <c r="G7382">
        <f t="shared" ca="1" si="462"/>
        <v>0</v>
      </c>
      <c r="H7382">
        <f t="shared" ca="1" si="463"/>
        <v>15.196283330632127</v>
      </c>
    </row>
    <row r="7383" spans="5:8" x14ac:dyDescent="0.2">
      <c r="E7383">
        <f t="shared" ca="1" si="460"/>
        <v>0.56853569542510185</v>
      </c>
      <c r="F7383">
        <f t="shared" ca="1" si="461"/>
        <v>115.45459376291316</v>
      </c>
      <c r="G7383">
        <f t="shared" ca="1" si="462"/>
        <v>14.700864330988212</v>
      </c>
      <c r="H7383">
        <f t="shared" ca="1" si="463"/>
        <v>0</v>
      </c>
    </row>
    <row r="7384" spans="5:8" x14ac:dyDescent="0.2">
      <c r="E7384">
        <f t="shared" ca="1" si="460"/>
        <v>-0.49883461817626601</v>
      </c>
      <c r="F7384">
        <f t="shared" ca="1" si="461"/>
        <v>93.261116419592881</v>
      </c>
      <c r="G7384">
        <f t="shared" ca="1" si="462"/>
        <v>0</v>
      </c>
      <c r="H7384">
        <f t="shared" ca="1" si="463"/>
        <v>6.410224349967975</v>
      </c>
    </row>
    <row r="7385" spans="5:8" x14ac:dyDescent="0.2">
      <c r="E7385">
        <f t="shared" ca="1" si="460"/>
        <v>1.2683940043527675</v>
      </c>
      <c r="F7385">
        <f t="shared" ca="1" si="461"/>
        <v>132.8006307771042</v>
      </c>
      <c r="G7385">
        <f t="shared" ca="1" si="462"/>
        <v>31.200925137365239</v>
      </c>
      <c r="H7385">
        <f t="shared" ca="1" si="463"/>
        <v>0</v>
      </c>
    </row>
    <row r="7386" spans="5:8" x14ac:dyDescent="0.2">
      <c r="E7386">
        <f t="shared" ca="1" si="460"/>
        <v>0.20246275986673287</v>
      </c>
      <c r="F7386">
        <f t="shared" ca="1" si="461"/>
        <v>107.30365773959221</v>
      </c>
      <c r="G7386">
        <f t="shared" ca="1" si="462"/>
        <v>6.9474541483824845</v>
      </c>
      <c r="H7386">
        <f t="shared" ca="1" si="463"/>
        <v>0</v>
      </c>
    </row>
    <row r="7387" spans="5:8" x14ac:dyDescent="0.2">
      <c r="E7387">
        <f t="shared" ca="1" si="460"/>
        <v>0.35471166056424436</v>
      </c>
      <c r="F7387">
        <f t="shared" ca="1" si="461"/>
        <v>110.62128469663617</v>
      </c>
      <c r="G7387">
        <f t="shared" ca="1" si="462"/>
        <v>10.103278529439462</v>
      </c>
      <c r="H7387">
        <f t="shared" ca="1" si="463"/>
        <v>0</v>
      </c>
    </row>
    <row r="7388" spans="5:8" x14ac:dyDescent="0.2">
      <c r="E7388">
        <f t="shared" ca="1" si="460"/>
        <v>-0.186068380144049</v>
      </c>
      <c r="F7388">
        <f t="shared" ca="1" si="461"/>
        <v>99.281228008162316</v>
      </c>
      <c r="G7388">
        <f t="shared" ca="1" si="462"/>
        <v>0</v>
      </c>
      <c r="H7388">
        <f t="shared" ca="1" si="463"/>
        <v>0.68371706814299227</v>
      </c>
    </row>
    <row r="7389" spans="5:8" x14ac:dyDescent="0.2">
      <c r="E7389">
        <f t="shared" ca="1" si="460"/>
        <v>1.8904223821037356</v>
      </c>
      <c r="F7389">
        <f t="shared" ca="1" si="461"/>
        <v>150.39342027825163</v>
      </c>
      <c r="G7389">
        <f t="shared" ca="1" si="462"/>
        <v>47.935704169903907</v>
      </c>
      <c r="H7389">
        <f t="shared" ca="1" si="463"/>
        <v>0</v>
      </c>
    </row>
    <row r="7390" spans="5:8" x14ac:dyDescent="0.2">
      <c r="E7390">
        <f t="shared" ca="1" si="460"/>
        <v>-1.0536076867303079</v>
      </c>
      <c r="F7390">
        <f t="shared" ca="1" si="461"/>
        <v>83.46677501349788</v>
      </c>
      <c r="G7390">
        <f t="shared" ca="1" si="462"/>
        <v>0</v>
      </c>
      <c r="H7390">
        <f t="shared" ca="1" si="463"/>
        <v>15.726890089051237</v>
      </c>
    </row>
    <row r="7391" spans="5:8" x14ac:dyDescent="0.2">
      <c r="E7391">
        <f t="shared" ca="1" si="460"/>
        <v>0.78414365365978822</v>
      </c>
      <c r="F7391">
        <f t="shared" ca="1" si="461"/>
        <v>120.54208158287032</v>
      </c>
      <c r="G7391">
        <f t="shared" ca="1" si="462"/>
        <v>19.540232442120455</v>
      </c>
      <c r="H7391">
        <f t="shared" ca="1" si="463"/>
        <v>0</v>
      </c>
    </row>
    <row r="7392" spans="5:8" x14ac:dyDescent="0.2">
      <c r="E7392">
        <f t="shared" ca="1" si="460"/>
        <v>-0.93094737478967293</v>
      </c>
      <c r="F7392">
        <f t="shared" ca="1" si="461"/>
        <v>85.539709868605499</v>
      </c>
      <c r="G7392">
        <f t="shared" ca="1" si="462"/>
        <v>0</v>
      </c>
      <c r="H7392">
        <f t="shared" ca="1" si="463"/>
        <v>13.755053459799745</v>
      </c>
    </row>
    <row r="7393" spans="5:8" x14ac:dyDescent="0.2">
      <c r="E7393">
        <f t="shared" ca="1" si="460"/>
        <v>0.23942412788968609</v>
      </c>
      <c r="F7393">
        <f t="shared" ca="1" si="461"/>
        <v>108.09981481630425</v>
      </c>
      <c r="G7393">
        <f t="shared" ca="1" si="462"/>
        <v>7.7047821862754446</v>
      </c>
      <c r="H7393">
        <f t="shared" ca="1" si="463"/>
        <v>0</v>
      </c>
    </row>
    <row r="7394" spans="5:8" x14ac:dyDescent="0.2">
      <c r="E7394">
        <f t="shared" ca="1" si="460"/>
        <v>1.9802184888634382</v>
      </c>
      <c r="F7394">
        <f t="shared" ca="1" si="461"/>
        <v>153.11876831626918</v>
      </c>
      <c r="G7394">
        <f t="shared" ca="1" si="462"/>
        <v>50.5281354156715</v>
      </c>
      <c r="H7394">
        <f t="shared" ca="1" si="463"/>
        <v>0</v>
      </c>
    </row>
    <row r="7395" spans="5:8" x14ac:dyDescent="0.2">
      <c r="E7395">
        <f t="shared" ca="1" si="460"/>
        <v>0.78406440674123135</v>
      </c>
      <c r="F7395">
        <f t="shared" ca="1" si="461"/>
        <v>120.54017108030612</v>
      </c>
      <c r="G7395">
        <f t="shared" ca="1" si="462"/>
        <v>19.538415115865803</v>
      </c>
      <c r="H7395">
        <f t="shared" ca="1" si="463"/>
        <v>0</v>
      </c>
    </row>
    <row r="7396" spans="5:8" x14ac:dyDescent="0.2">
      <c r="E7396">
        <f t="shared" ca="1" si="460"/>
        <v>-1.0722155240769284</v>
      </c>
      <c r="F7396">
        <f t="shared" ca="1" si="461"/>
        <v>83.156725072576137</v>
      </c>
      <c r="G7396">
        <f t="shared" ca="1" si="462"/>
        <v>0</v>
      </c>
      <c r="H7396">
        <f t="shared" ca="1" si="463"/>
        <v>16.021818715920706</v>
      </c>
    </row>
    <row r="7397" spans="5:8" x14ac:dyDescent="0.2">
      <c r="E7397">
        <f t="shared" ca="1" si="460"/>
        <v>-0.848898298437881</v>
      </c>
      <c r="F7397">
        <f t="shared" ca="1" si="461"/>
        <v>86.954981116915917</v>
      </c>
      <c r="G7397">
        <f t="shared" ca="1" si="462"/>
        <v>0</v>
      </c>
      <c r="H7397">
        <f t="shared" ca="1" si="463"/>
        <v>12.408805804757019</v>
      </c>
    </row>
    <row r="7398" spans="5:8" x14ac:dyDescent="0.2">
      <c r="E7398">
        <f t="shared" ca="1" si="460"/>
        <v>1.8520347988794943</v>
      </c>
      <c r="F7398">
        <f t="shared" ca="1" si="461"/>
        <v>149.24319338378754</v>
      </c>
      <c r="G7398">
        <f t="shared" ca="1" si="462"/>
        <v>46.841574503037592</v>
      </c>
      <c r="H7398">
        <f t="shared" ca="1" si="463"/>
        <v>0</v>
      </c>
    </row>
    <row r="7399" spans="5:8" x14ac:dyDescent="0.2">
      <c r="E7399">
        <f t="shared" ca="1" si="460"/>
        <v>1.4465430031148336</v>
      </c>
      <c r="F7399">
        <f t="shared" ca="1" si="461"/>
        <v>137.61759481380798</v>
      </c>
      <c r="G7399">
        <f t="shared" ca="1" si="462"/>
        <v>35.78296306583961</v>
      </c>
      <c r="H7399">
        <f t="shared" ca="1" si="463"/>
        <v>0</v>
      </c>
    </row>
    <row r="7400" spans="5:8" x14ac:dyDescent="0.2">
      <c r="E7400">
        <f t="shared" ca="1" si="460"/>
        <v>0.59959058009212429</v>
      </c>
      <c r="F7400">
        <f t="shared" ca="1" si="461"/>
        <v>116.17391110094933</v>
      </c>
      <c r="G7400">
        <f t="shared" ca="1" si="462"/>
        <v>15.385100148481737</v>
      </c>
      <c r="H7400">
        <f t="shared" ca="1" si="463"/>
        <v>0</v>
      </c>
    </row>
    <row r="7401" spans="5:8" x14ac:dyDescent="0.2">
      <c r="E7401">
        <f t="shared" ca="1" si="460"/>
        <v>9.0262864931472703E-2</v>
      </c>
      <c r="F7401">
        <f t="shared" ca="1" si="461"/>
        <v>104.92258148088902</v>
      </c>
      <c r="G7401">
        <f t="shared" ca="1" si="462"/>
        <v>4.6825043491239366</v>
      </c>
      <c r="H7401">
        <f t="shared" ca="1" si="463"/>
        <v>0</v>
      </c>
    </row>
    <row r="7402" spans="5:8" x14ac:dyDescent="0.2">
      <c r="E7402">
        <f t="shared" ca="1" si="460"/>
        <v>-0.37407833611942481</v>
      </c>
      <c r="F7402">
        <f t="shared" ca="1" si="461"/>
        <v>95.617371974559802</v>
      </c>
      <c r="G7402">
        <f t="shared" ca="1" si="462"/>
        <v>0</v>
      </c>
      <c r="H7402">
        <f t="shared" ca="1" si="463"/>
        <v>4.16888473444018</v>
      </c>
    </row>
    <row r="7403" spans="5:8" x14ac:dyDescent="0.2">
      <c r="E7403">
        <f t="shared" ca="1" si="460"/>
        <v>1.0713692669040094</v>
      </c>
      <c r="F7403">
        <f t="shared" ca="1" si="461"/>
        <v>127.66939095639475</v>
      </c>
      <c r="G7403">
        <f t="shared" ca="1" si="462"/>
        <v>26.31993883573664</v>
      </c>
      <c r="H7403">
        <f t="shared" ca="1" si="463"/>
        <v>0</v>
      </c>
    </row>
    <row r="7404" spans="5:8" x14ac:dyDescent="0.2">
      <c r="E7404">
        <f t="shared" ca="1" si="460"/>
        <v>8.1716356744198498E-2</v>
      </c>
      <c r="F7404">
        <f t="shared" ca="1" si="461"/>
        <v>104.74339033005026</v>
      </c>
      <c r="G7404">
        <f t="shared" ca="1" si="462"/>
        <v>4.5120524538359614</v>
      </c>
      <c r="H7404">
        <f t="shared" ca="1" si="463"/>
        <v>0</v>
      </c>
    </row>
    <row r="7405" spans="5:8" x14ac:dyDescent="0.2">
      <c r="E7405">
        <f t="shared" ca="1" si="460"/>
        <v>0.7456656189057943</v>
      </c>
      <c r="F7405">
        <f t="shared" ca="1" si="461"/>
        <v>119.61799735700664</v>
      </c>
      <c r="G7405">
        <f t="shared" ca="1" si="462"/>
        <v>18.66121633576196</v>
      </c>
      <c r="H7405">
        <f t="shared" ca="1" si="463"/>
        <v>0</v>
      </c>
    </row>
    <row r="7406" spans="5:8" x14ac:dyDescent="0.2">
      <c r="E7406">
        <f t="shared" ca="1" si="460"/>
        <v>1.0326591762461523</v>
      </c>
      <c r="F7406">
        <f t="shared" ca="1" si="461"/>
        <v>126.6847885396345</v>
      </c>
      <c r="G7406">
        <f t="shared" ca="1" si="462"/>
        <v>25.383356045479772</v>
      </c>
      <c r="H7406">
        <f t="shared" ca="1" si="463"/>
        <v>0</v>
      </c>
    </row>
    <row r="7407" spans="5:8" x14ac:dyDescent="0.2">
      <c r="E7407">
        <f t="shared" ca="1" si="460"/>
        <v>-0.53511551728166462</v>
      </c>
      <c r="F7407">
        <f t="shared" ca="1" si="461"/>
        <v>92.586846259779747</v>
      </c>
      <c r="G7407">
        <f t="shared" ca="1" si="462"/>
        <v>0</v>
      </c>
      <c r="H7407">
        <f t="shared" ca="1" si="463"/>
        <v>7.0516099660450262</v>
      </c>
    </row>
    <row r="7408" spans="5:8" x14ac:dyDescent="0.2">
      <c r="E7408">
        <f t="shared" ca="1" si="460"/>
        <v>1.0160454671982737</v>
      </c>
      <c r="F7408">
        <f t="shared" ca="1" si="461"/>
        <v>126.2645462610555</v>
      </c>
      <c r="G7408">
        <f t="shared" ca="1" si="462"/>
        <v>24.983609224676204</v>
      </c>
      <c r="H7408">
        <f t="shared" ca="1" si="463"/>
        <v>0</v>
      </c>
    </row>
    <row r="7409" spans="5:8" x14ac:dyDescent="0.2">
      <c r="E7409">
        <f t="shared" ca="1" si="460"/>
        <v>0.28378215449041</v>
      </c>
      <c r="F7409">
        <f t="shared" ca="1" si="461"/>
        <v>109.06310033503041</v>
      </c>
      <c r="G7409">
        <f t="shared" ca="1" si="462"/>
        <v>8.621087715883208</v>
      </c>
      <c r="H7409">
        <f t="shared" ca="1" si="463"/>
        <v>0</v>
      </c>
    </row>
    <row r="7410" spans="5:8" x14ac:dyDescent="0.2">
      <c r="E7410">
        <f t="shared" ca="1" si="460"/>
        <v>0.57552602394031338</v>
      </c>
      <c r="F7410">
        <f t="shared" ca="1" si="461"/>
        <v>115.61611975637784</v>
      </c>
      <c r="G7410">
        <f t="shared" ca="1" si="462"/>
        <v>14.854512608793524</v>
      </c>
      <c r="H7410">
        <f t="shared" ca="1" si="463"/>
        <v>0</v>
      </c>
    </row>
    <row r="7411" spans="5:8" x14ac:dyDescent="0.2">
      <c r="E7411">
        <f t="shared" ca="1" si="460"/>
        <v>-3.1106785241361595E-2</v>
      </c>
      <c r="F7411">
        <f t="shared" ca="1" si="461"/>
        <v>102.40636091019992</v>
      </c>
      <c r="G7411">
        <f t="shared" ca="1" si="462"/>
        <v>2.2890013037504859</v>
      </c>
      <c r="H7411">
        <f t="shared" ca="1" si="463"/>
        <v>0</v>
      </c>
    </row>
    <row r="7412" spans="5:8" x14ac:dyDescent="0.2">
      <c r="E7412">
        <f t="shared" ca="1" si="460"/>
        <v>1.0623433998131202</v>
      </c>
      <c r="F7412">
        <f t="shared" ca="1" si="461"/>
        <v>127.43913345541276</v>
      </c>
      <c r="G7412">
        <f t="shared" ca="1" si="462"/>
        <v>26.100911125590567</v>
      </c>
      <c r="H7412">
        <f t="shared" ca="1" si="463"/>
        <v>0</v>
      </c>
    </row>
    <row r="7413" spans="5:8" x14ac:dyDescent="0.2">
      <c r="E7413">
        <f t="shared" ca="1" si="460"/>
        <v>0.48596678402266918</v>
      </c>
      <c r="F7413">
        <f t="shared" ca="1" si="461"/>
        <v>113.56365796140611</v>
      </c>
      <c r="G7413">
        <f t="shared" ca="1" si="462"/>
        <v>12.90215055675286</v>
      </c>
      <c r="H7413">
        <f t="shared" ca="1" si="463"/>
        <v>0</v>
      </c>
    </row>
    <row r="7414" spans="5:8" x14ac:dyDescent="0.2">
      <c r="E7414">
        <f t="shared" ca="1" si="460"/>
        <v>0.68078219657255468</v>
      </c>
      <c r="F7414">
        <f t="shared" ca="1" si="461"/>
        <v>118.07578042170289</v>
      </c>
      <c r="G7414">
        <f t="shared" ca="1" si="462"/>
        <v>17.194214207937712</v>
      </c>
      <c r="H7414">
        <f t="shared" ca="1" si="463"/>
        <v>0</v>
      </c>
    </row>
    <row r="7415" spans="5:8" x14ac:dyDescent="0.2">
      <c r="E7415">
        <f t="shared" ca="1" si="460"/>
        <v>-0.40201973453484069</v>
      </c>
      <c r="F7415">
        <f t="shared" ca="1" si="461"/>
        <v>95.084525591394993</v>
      </c>
      <c r="G7415">
        <f t="shared" ca="1" si="462"/>
        <v>0</v>
      </c>
      <c r="H7415">
        <f t="shared" ca="1" si="463"/>
        <v>4.675743892845329</v>
      </c>
    </row>
    <row r="7416" spans="5:8" x14ac:dyDescent="0.2">
      <c r="E7416">
        <f t="shared" ca="1" si="460"/>
        <v>0.10067406370569403</v>
      </c>
      <c r="F7416">
        <f t="shared" ca="1" si="461"/>
        <v>105.14128306677861</v>
      </c>
      <c r="G7416">
        <f t="shared" ca="1" si="462"/>
        <v>4.8905397328070856</v>
      </c>
      <c r="H7416">
        <f t="shared" ca="1" si="463"/>
        <v>0</v>
      </c>
    </row>
    <row r="7417" spans="5:8" x14ac:dyDescent="0.2">
      <c r="E7417">
        <f t="shared" ca="1" si="460"/>
        <v>0.22230527156181534</v>
      </c>
      <c r="F7417">
        <f t="shared" ca="1" si="461"/>
        <v>107.73033863840591</v>
      </c>
      <c r="G7417">
        <f t="shared" ca="1" si="462"/>
        <v>7.3533255742064876</v>
      </c>
      <c r="H7417">
        <f t="shared" ca="1" si="463"/>
        <v>0</v>
      </c>
    </row>
    <row r="7418" spans="5:8" x14ac:dyDescent="0.2">
      <c r="E7418">
        <f t="shared" ca="1" si="460"/>
        <v>-1.5476681099742191</v>
      </c>
      <c r="F7418">
        <f t="shared" ca="1" si="461"/>
        <v>75.613630457684707</v>
      </c>
      <c r="G7418">
        <f t="shared" ca="1" si="462"/>
        <v>0</v>
      </c>
      <c r="H7418">
        <f t="shared" ca="1" si="463"/>
        <v>23.197032265398317</v>
      </c>
    </row>
    <row r="7419" spans="5:8" x14ac:dyDescent="0.2">
      <c r="E7419">
        <f t="shared" ca="1" si="460"/>
        <v>2.0903751633384513E-2</v>
      </c>
      <c r="F7419">
        <f t="shared" ca="1" si="461"/>
        <v>103.47716251350687</v>
      </c>
      <c r="G7419">
        <f t="shared" ca="1" si="462"/>
        <v>3.3075792966185951</v>
      </c>
      <c r="H7419">
        <f t="shared" ca="1" si="463"/>
        <v>0</v>
      </c>
    </row>
    <row r="7420" spans="5:8" x14ac:dyDescent="0.2">
      <c r="E7420">
        <f t="shared" ca="1" si="460"/>
        <v>-0.17783788395771466</v>
      </c>
      <c r="F7420">
        <f t="shared" ca="1" si="461"/>
        <v>99.444789344023846</v>
      </c>
      <c r="G7420">
        <f t="shared" ca="1" si="462"/>
        <v>0</v>
      </c>
      <c r="H7420">
        <f t="shared" ca="1" si="463"/>
        <v>0.52813271276086093</v>
      </c>
    </row>
    <row r="7421" spans="5:8" x14ac:dyDescent="0.2">
      <c r="E7421">
        <f t="shared" ca="1" si="460"/>
        <v>-8.5370777418700181E-2</v>
      </c>
      <c r="F7421">
        <f t="shared" ca="1" si="461"/>
        <v>101.30097443468264</v>
      </c>
      <c r="G7421">
        <f t="shared" ca="1" si="462"/>
        <v>1.237525162793313</v>
      </c>
      <c r="H7421">
        <f t="shared" ca="1" si="463"/>
        <v>0</v>
      </c>
    </row>
    <row r="7422" spans="5:8" x14ac:dyDescent="0.2">
      <c r="E7422">
        <f t="shared" ca="1" si="460"/>
        <v>-7.9866435522789506E-2</v>
      </c>
      <c r="F7422">
        <f t="shared" ca="1" si="461"/>
        <v>101.41255488064166</v>
      </c>
      <c r="G7422">
        <f t="shared" ca="1" si="462"/>
        <v>1.3436637661884454</v>
      </c>
      <c r="H7422">
        <f t="shared" ca="1" si="463"/>
        <v>0</v>
      </c>
    </row>
    <row r="7423" spans="5:8" x14ac:dyDescent="0.2">
      <c r="E7423">
        <f t="shared" ca="1" si="460"/>
        <v>-2.3305849466193584E-2</v>
      </c>
      <c r="F7423">
        <f t="shared" ca="1" si="461"/>
        <v>102.56625870189104</v>
      </c>
      <c r="G7423">
        <f t="shared" ca="1" si="462"/>
        <v>2.4411007881197677</v>
      </c>
      <c r="H7423">
        <f t="shared" ca="1" si="463"/>
        <v>0</v>
      </c>
    </row>
    <row r="7424" spans="5:8" x14ac:dyDescent="0.2">
      <c r="E7424">
        <f t="shared" ca="1" si="460"/>
        <v>-0.36246365445400602</v>
      </c>
      <c r="F7424">
        <f t="shared" ca="1" si="461"/>
        <v>95.839743219121658</v>
      </c>
      <c r="G7424">
        <f t="shared" ca="1" si="462"/>
        <v>0</v>
      </c>
      <c r="H7424">
        <f t="shared" ca="1" si="463"/>
        <v>3.9573586634500981</v>
      </c>
    </row>
    <row r="7425" spans="5:8" x14ac:dyDescent="0.2">
      <c r="E7425">
        <f t="shared" ca="1" si="460"/>
        <v>-0.15099817333910792</v>
      </c>
      <c r="F7425">
        <f t="shared" ca="1" si="461"/>
        <v>99.980038525785275</v>
      </c>
      <c r="G7425">
        <f t="shared" ca="1" si="462"/>
        <v>0</v>
      </c>
      <c r="H7425">
        <f t="shared" ca="1" si="463"/>
        <v>1.8987941629458435E-2</v>
      </c>
    </row>
    <row r="7426" spans="5:8" x14ac:dyDescent="0.2">
      <c r="E7426">
        <f t="shared" ca="1" si="460"/>
        <v>0.21155251718125123</v>
      </c>
      <c r="F7426">
        <f t="shared" ca="1" si="461"/>
        <v>107.49890800513342</v>
      </c>
      <c r="G7426">
        <f t="shared" ca="1" si="462"/>
        <v>7.1331819461068564</v>
      </c>
      <c r="H7426">
        <f t="shared" ca="1" si="463"/>
        <v>0</v>
      </c>
    </row>
    <row r="7427" spans="5:8" x14ac:dyDescent="0.2">
      <c r="E7427">
        <f t="shared" ca="1" si="460"/>
        <v>1.5911696225977825</v>
      </c>
      <c r="F7427">
        <f t="shared" ca="1" si="461"/>
        <v>141.65635799402426</v>
      </c>
      <c r="G7427">
        <f t="shared" ca="1" si="462"/>
        <v>39.624753441451418</v>
      </c>
      <c r="H7427">
        <f t="shared" ca="1" si="463"/>
        <v>0</v>
      </c>
    </row>
    <row r="7428" spans="5:8" x14ac:dyDescent="0.2">
      <c r="E7428">
        <f t="shared" ca="1" si="460"/>
        <v>-0.71756524720491055</v>
      </c>
      <c r="F7428">
        <f t="shared" ca="1" si="461"/>
        <v>89.269254719646753</v>
      </c>
      <c r="G7428">
        <f t="shared" ca="1" si="462"/>
        <v>0</v>
      </c>
      <c r="H7428">
        <f t="shared" ca="1" si="463"/>
        <v>10.207400657494173</v>
      </c>
    </row>
    <row r="7429" spans="5:8" x14ac:dyDescent="0.2">
      <c r="E7429">
        <f t="shared" ca="1" si="460"/>
        <v>-1.2379670532415366</v>
      </c>
      <c r="F7429">
        <f t="shared" ca="1" si="461"/>
        <v>80.445245698453448</v>
      </c>
      <c r="G7429">
        <f t="shared" ca="1" si="462"/>
        <v>0</v>
      </c>
      <c r="H7429">
        <f t="shared" ca="1" si="463"/>
        <v>18.601057680512987</v>
      </c>
    </row>
    <row r="7430" spans="5:8" x14ac:dyDescent="0.2">
      <c r="E7430">
        <f t="shared" ca="1" si="460"/>
        <v>-1.3485030543101113</v>
      </c>
      <c r="F7430">
        <f t="shared" ca="1" si="461"/>
        <v>78.686340416155005</v>
      </c>
      <c r="G7430">
        <f t="shared" ca="1" si="462"/>
        <v>0</v>
      </c>
      <c r="H7430">
        <f t="shared" ca="1" si="463"/>
        <v>20.274180139945003</v>
      </c>
    </row>
    <row r="7431" spans="5:8" x14ac:dyDescent="0.2">
      <c r="E7431">
        <f t="shared" ca="1" si="460"/>
        <v>0.42221928085900357</v>
      </c>
      <c r="F7431">
        <f t="shared" ca="1" si="461"/>
        <v>112.12496880469133</v>
      </c>
      <c r="G7431">
        <f t="shared" ca="1" si="462"/>
        <v>11.533627098175648</v>
      </c>
      <c r="H7431">
        <f t="shared" ca="1" si="463"/>
        <v>0</v>
      </c>
    </row>
    <row r="7432" spans="5:8" x14ac:dyDescent="0.2">
      <c r="E7432">
        <f t="shared" ca="1" si="460"/>
        <v>0.38830714567095548</v>
      </c>
      <c r="F7432">
        <f t="shared" ca="1" si="461"/>
        <v>111.36706251213295</v>
      </c>
      <c r="G7432">
        <f t="shared" ca="1" si="462"/>
        <v>10.812684331679863</v>
      </c>
      <c r="H7432">
        <f t="shared" ca="1" si="463"/>
        <v>0</v>
      </c>
    </row>
    <row r="7433" spans="5:8" x14ac:dyDescent="0.2">
      <c r="E7433">
        <f t="shared" ca="1" si="460"/>
        <v>0.63164441451320608</v>
      </c>
      <c r="F7433">
        <f t="shared" ca="1" si="461"/>
        <v>116.92106732635924</v>
      </c>
      <c r="G7433">
        <f t="shared" ca="1" si="462"/>
        <v>16.095817134790533</v>
      </c>
      <c r="H7433">
        <f t="shared" ca="1" si="463"/>
        <v>0</v>
      </c>
    </row>
    <row r="7434" spans="5:8" x14ac:dyDescent="0.2">
      <c r="E7434">
        <f t="shared" ref="E7434:E7497" ca="1" si="464">_xlfn.NORM.S.INV(RAND())</f>
        <v>0.48229234968856538</v>
      </c>
      <c r="F7434">
        <f t="shared" ref="F7434:F7497" ca="1" si="465">$B$1*EXP((($B$3-0.5*$B$5^2)*$B$4)+$B$5*SQRT($B$4)*E7434)</f>
        <v>113.48023217863276</v>
      </c>
      <c r="G7434">
        <f t="shared" ref="G7434:G7497" ca="1" si="466">EXP(-$B$3*$B$4)*MAX(F7434-$B$2,0)</f>
        <v>12.822793497416848</v>
      </c>
      <c r="H7434">
        <f t="shared" ref="H7434:H7497" ca="1" si="467">EXP(-$B$3*$B$4)*MAX($B$2-F7434,0)</f>
        <v>0</v>
      </c>
    </row>
    <row r="7435" spans="5:8" x14ac:dyDescent="0.2">
      <c r="E7435">
        <f t="shared" ca="1" si="464"/>
        <v>-1.0662816441949556</v>
      </c>
      <c r="F7435">
        <f t="shared" ca="1" si="465"/>
        <v>83.255472059854128</v>
      </c>
      <c r="G7435">
        <f t="shared" ca="1" si="466"/>
        <v>0</v>
      </c>
      <c r="H7435">
        <f t="shared" ca="1" si="467"/>
        <v>15.927887676041085</v>
      </c>
    </row>
    <row r="7436" spans="5:8" x14ac:dyDescent="0.2">
      <c r="E7436">
        <f t="shared" ca="1" si="464"/>
        <v>-1.6033936565667246</v>
      </c>
      <c r="F7436">
        <f t="shared" ca="1" si="465"/>
        <v>74.775586997923398</v>
      </c>
      <c r="G7436">
        <f t="shared" ca="1" si="466"/>
        <v>0</v>
      </c>
      <c r="H7436">
        <f t="shared" ca="1" si="467"/>
        <v>23.994203863333656</v>
      </c>
    </row>
    <row r="7437" spans="5:8" x14ac:dyDescent="0.2">
      <c r="E7437">
        <f t="shared" ca="1" si="464"/>
        <v>0.97656438978572435</v>
      </c>
      <c r="F7437">
        <f t="shared" ca="1" si="465"/>
        <v>125.27146016679593</v>
      </c>
      <c r="G7437">
        <f t="shared" ca="1" si="466"/>
        <v>24.038956510754012</v>
      </c>
      <c r="H7437">
        <f t="shared" ca="1" si="467"/>
        <v>0</v>
      </c>
    </row>
    <row r="7438" spans="5:8" x14ac:dyDescent="0.2">
      <c r="E7438">
        <f t="shared" ca="1" si="464"/>
        <v>0.82561940042110071</v>
      </c>
      <c r="F7438">
        <f t="shared" ca="1" si="465"/>
        <v>121.54615486427242</v>
      </c>
      <c r="G7438">
        <f t="shared" ca="1" si="466"/>
        <v>20.495336491745118</v>
      </c>
      <c r="H7438">
        <f t="shared" ca="1" si="467"/>
        <v>0</v>
      </c>
    </row>
    <row r="7439" spans="5:8" x14ac:dyDescent="0.2">
      <c r="E7439">
        <f t="shared" ca="1" si="464"/>
        <v>1.6785712142477029</v>
      </c>
      <c r="F7439">
        <f t="shared" ca="1" si="465"/>
        <v>144.15432525006548</v>
      </c>
      <c r="G7439">
        <f t="shared" ca="1" si="466"/>
        <v>42.000893396837135</v>
      </c>
      <c r="H7439">
        <f t="shared" ca="1" si="467"/>
        <v>0</v>
      </c>
    </row>
    <row r="7440" spans="5:8" x14ac:dyDescent="0.2">
      <c r="E7440">
        <f t="shared" ca="1" si="464"/>
        <v>-0.56554789381931525</v>
      </c>
      <c r="F7440">
        <f t="shared" ca="1" si="465"/>
        <v>92.025030180445128</v>
      </c>
      <c r="G7440">
        <f t="shared" ca="1" si="466"/>
        <v>0</v>
      </c>
      <c r="H7440">
        <f t="shared" ca="1" si="467"/>
        <v>7.5860259518657438</v>
      </c>
    </row>
    <row r="7441" spans="5:8" x14ac:dyDescent="0.2">
      <c r="E7441">
        <f t="shared" ca="1" si="464"/>
        <v>-1.2454255302085995</v>
      </c>
      <c r="F7441">
        <f t="shared" ca="1" si="465"/>
        <v>80.325335353112919</v>
      </c>
      <c r="G7441">
        <f t="shared" ca="1" si="466"/>
        <v>0</v>
      </c>
      <c r="H7441">
        <f t="shared" ca="1" si="467"/>
        <v>18.71511992930294</v>
      </c>
    </row>
    <row r="7442" spans="5:8" x14ac:dyDescent="0.2">
      <c r="E7442">
        <f t="shared" ca="1" si="464"/>
        <v>0.68871478971345779</v>
      </c>
      <c r="F7442">
        <f t="shared" ca="1" si="465"/>
        <v>118.26325852630734</v>
      </c>
      <c r="G7442">
        <f t="shared" ca="1" si="466"/>
        <v>17.372548897487089</v>
      </c>
      <c r="H7442">
        <f t="shared" ca="1" si="467"/>
        <v>0</v>
      </c>
    </row>
    <row r="7443" spans="5:8" x14ac:dyDescent="0.2">
      <c r="E7443">
        <f t="shared" ca="1" si="464"/>
        <v>0.19070061059722099</v>
      </c>
      <c r="F7443">
        <f t="shared" ca="1" si="465"/>
        <v>107.05153008427565</v>
      </c>
      <c r="G7443">
        <f t="shared" ca="1" si="466"/>
        <v>6.7076229039150022</v>
      </c>
      <c r="H7443">
        <f t="shared" ca="1" si="467"/>
        <v>0</v>
      </c>
    </row>
    <row r="7444" spans="5:8" x14ac:dyDescent="0.2">
      <c r="E7444">
        <f t="shared" ca="1" si="464"/>
        <v>1.8623321550596468</v>
      </c>
      <c r="F7444">
        <f t="shared" ca="1" si="465"/>
        <v>149.55087216678692</v>
      </c>
      <c r="G7444">
        <f t="shared" ca="1" si="466"/>
        <v>47.134247614721168</v>
      </c>
      <c r="H7444">
        <f t="shared" ca="1" si="467"/>
        <v>0</v>
      </c>
    </row>
    <row r="7445" spans="5:8" x14ac:dyDescent="0.2">
      <c r="E7445">
        <f t="shared" ca="1" si="464"/>
        <v>-0.51261479070391669</v>
      </c>
      <c r="F7445">
        <f t="shared" ca="1" si="465"/>
        <v>93.004439432503489</v>
      </c>
      <c r="G7445">
        <f t="shared" ca="1" si="466"/>
        <v>0</v>
      </c>
      <c r="H7445">
        <f t="shared" ca="1" si="467"/>
        <v>6.6543830526795951</v>
      </c>
    </row>
    <row r="7446" spans="5:8" x14ac:dyDescent="0.2">
      <c r="E7446">
        <f t="shared" ca="1" si="464"/>
        <v>-1.4841857428508745</v>
      </c>
      <c r="F7446">
        <f t="shared" ca="1" si="465"/>
        <v>76.57977725734419</v>
      </c>
      <c r="G7446">
        <f t="shared" ca="1" si="466"/>
        <v>0</v>
      </c>
      <c r="H7446">
        <f t="shared" ca="1" si="467"/>
        <v>22.278005001175021</v>
      </c>
    </row>
    <row r="7447" spans="5:8" x14ac:dyDescent="0.2">
      <c r="E7447">
        <f t="shared" ca="1" si="464"/>
        <v>-0.76372581879826962</v>
      </c>
      <c r="F7447">
        <f t="shared" ca="1" si="465"/>
        <v>88.44890337032102</v>
      </c>
      <c r="G7447">
        <f t="shared" ca="1" si="466"/>
        <v>0</v>
      </c>
      <c r="H7447">
        <f t="shared" ca="1" si="467"/>
        <v>10.987742999401673</v>
      </c>
    </row>
    <row r="7448" spans="5:8" x14ac:dyDescent="0.2">
      <c r="E7448">
        <f t="shared" ca="1" si="464"/>
        <v>0.33205236913443165</v>
      </c>
      <c r="F7448">
        <f t="shared" ca="1" si="465"/>
        <v>110.12109895249121</v>
      </c>
      <c r="G7448">
        <f t="shared" ca="1" si="466"/>
        <v>9.6274871318929929</v>
      </c>
      <c r="H7448">
        <f t="shared" ca="1" si="467"/>
        <v>0</v>
      </c>
    </row>
    <row r="7449" spans="5:8" x14ac:dyDescent="0.2">
      <c r="E7449">
        <f t="shared" ca="1" si="464"/>
        <v>-3.9838228155053848E-2</v>
      </c>
      <c r="F7449">
        <f t="shared" ca="1" si="465"/>
        <v>102.22768590580888</v>
      </c>
      <c r="G7449">
        <f t="shared" ca="1" si="466"/>
        <v>2.1190403821509358</v>
      </c>
      <c r="H7449">
        <f t="shared" ca="1" si="467"/>
        <v>0</v>
      </c>
    </row>
    <row r="7450" spans="5:8" x14ac:dyDescent="0.2">
      <c r="E7450">
        <f t="shared" ca="1" si="464"/>
        <v>8.050516715164055E-2</v>
      </c>
      <c r="F7450">
        <f t="shared" ca="1" si="465"/>
        <v>104.7180205820804</v>
      </c>
      <c r="G7450">
        <f t="shared" ca="1" si="466"/>
        <v>4.4879200030748621</v>
      </c>
      <c r="H7450">
        <f t="shared" ca="1" si="467"/>
        <v>0</v>
      </c>
    </row>
    <row r="7451" spans="5:8" x14ac:dyDescent="0.2">
      <c r="E7451">
        <f t="shared" ca="1" si="464"/>
        <v>0.25497142499451347</v>
      </c>
      <c r="F7451">
        <f t="shared" ca="1" si="465"/>
        <v>108.4364699403605</v>
      </c>
      <c r="G7451">
        <f t="shared" ca="1" si="466"/>
        <v>8.0250184461866869</v>
      </c>
      <c r="H7451">
        <f t="shared" ca="1" si="467"/>
        <v>0</v>
      </c>
    </row>
    <row r="7452" spans="5:8" x14ac:dyDescent="0.2">
      <c r="E7452">
        <f t="shared" ca="1" si="464"/>
        <v>1.8219832195433825</v>
      </c>
      <c r="F7452">
        <f t="shared" ca="1" si="465"/>
        <v>148.34888488096774</v>
      </c>
      <c r="G7452">
        <f t="shared" ca="1" si="466"/>
        <v>45.990881940574219</v>
      </c>
      <c r="H7452">
        <f t="shared" ca="1" si="467"/>
        <v>0</v>
      </c>
    </row>
    <row r="7453" spans="5:8" x14ac:dyDescent="0.2">
      <c r="E7453">
        <f t="shared" ca="1" si="464"/>
        <v>0.76589471236140994</v>
      </c>
      <c r="F7453">
        <f t="shared" ca="1" si="465"/>
        <v>120.10293040061953</v>
      </c>
      <c r="G7453">
        <f t="shared" ca="1" si="466"/>
        <v>19.12249891575922</v>
      </c>
      <c r="H7453">
        <f t="shared" ca="1" si="467"/>
        <v>0</v>
      </c>
    </row>
    <row r="7454" spans="5:8" x14ac:dyDescent="0.2">
      <c r="E7454">
        <f t="shared" ca="1" si="464"/>
        <v>1.3920543085732995</v>
      </c>
      <c r="F7454">
        <f t="shared" ca="1" si="465"/>
        <v>136.12601637424979</v>
      </c>
      <c r="G7454">
        <f t="shared" ca="1" si="466"/>
        <v>34.364129765180998</v>
      </c>
      <c r="H7454">
        <f t="shared" ca="1" si="467"/>
        <v>0</v>
      </c>
    </row>
    <row r="7455" spans="5:8" x14ac:dyDescent="0.2">
      <c r="E7455">
        <f t="shared" ca="1" si="464"/>
        <v>-0.2292311617282583</v>
      </c>
      <c r="F7455">
        <f t="shared" ca="1" si="465"/>
        <v>98.427865864006165</v>
      </c>
      <c r="G7455">
        <f t="shared" ca="1" si="466"/>
        <v>0</v>
      </c>
      <c r="H7455">
        <f t="shared" ca="1" si="467"/>
        <v>1.495460249419343</v>
      </c>
    </row>
    <row r="7456" spans="5:8" x14ac:dyDescent="0.2">
      <c r="E7456">
        <f t="shared" ca="1" si="464"/>
        <v>0.10890007974570114</v>
      </c>
      <c r="F7456">
        <f t="shared" ca="1" si="465"/>
        <v>105.31440421365774</v>
      </c>
      <c r="G7456">
        <f t="shared" ca="1" si="466"/>
        <v>5.0552176617218203</v>
      </c>
      <c r="H7456">
        <f t="shared" ca="1" si="467"/>
        <v>0</v>
      </c>
    </row>
    <row r="7457" spans="5:8" x14ac:dyDescent="0.2">
      <c r="E7457">
        <f t="shared" ca="1" si="464"/>
        <v>0.45241198439089519</v>
      </c>
      <c r="F7457">
        <f t="shared" ca="1" si="465"/>
        <v>112.80408837498945</v>
      </c>
      <c r="G7457">
        <f t="shared" ca="1" si="466"/>
        <v>12.179625616197495</v>
      </c>
      <c r="H7457">
        <f t="shared" ca="1" si="467"/>
        <v>0</v>
      </c>
    </row>
    <row r="7458" spans="5:8" x14ac:dyDescent="0.2">
      <c r="E7458">
        <f t="shared" ca="1" si="464"/>
        <v>8.6818510903316395E-2</v>
      </c>
      <c r="F7458">
        <f t="shared" ca="1" si="465"/>
        <v>104.85032826707746</v>
      </c>
      <c r="G7458">
        <f t="shared" ca="1" si="466"/>
        <v>4.6137749661316363</v>
      </c>
      <c r="H7458">
        <f t="shared" ca="1" si="467"/>
        <v>0</v>
      </c>
    </row>
    <row r="7459" spans="5:8" x14ac:dyDescent="0.2">
      <c r="E7459">
        <f t="shared" ca="1" si="464"/>
        <v>0.78298125625672443</v>
      </c>
      <c r="F7459">
        <f t="shared" ca="1" si="465"/>
        <v>120.51406127955093</v>
      </c>
      <c r="G7459">
        <f t="shared" ca="1" si="466"/>
        <v>19.513578705119613</v>
      </c>
      <c r="H7459">
        <f t="shared" ca="1" si="467"/>
        <v>0</v>
      </c>
    </row>
    <row r="7460" spans="5:8" x14ac:dyDescent="0.2">
      <c r="E7460">
        <f t="shared" ca="1" si="464"/>
        <v>0.76093643664971533</v>
      </c>
      <c r="F7460">
        <f t="shared" ca="1" si="465"/>
        <v>119.98388874596755</v>
      </c>
      <c r="G7460">
        <f t="shared" ca="1" si="466"/>
        <v>19.009262991113005</v>
      </c>
      <c r="H7460">
        <f t="shared" ca="1" si="467"/>
        <v>0</v>
      </c>
    </row>
    <row r="7461" spans="5:8" x14ac:dyDescent="0.2">
      <c r="E7461">
        <f t="shared" ca="1" si="464"/>
        <v>1.9458532368303425</v>
      </c>
      <c r="F7461">
        <f t="shared" ca="1" si="465"/>
        <v>152.06998360712743</v>
      </c>
      <c r="G7461">
        <f t="shared" ca="1" si="466"/>
        <v>49.530500540369438</v>
      </c>
      <c r="H7461">
        <f t="shared" ca="1" si="467"/>
        <v>0</v>
      </c>
    </row>
    <row r="7462" spans="5:8" x14ac:dyDescent="0.2">
      <c r="E7462">
        <f t="shared" ca="1" si="464"/>
        <v>-0.58448026695095556</v>
      </c>
      <c r="F7462">
        <f t="shared" ca="1" si="465"/>
        <v>91.677238606200547</v>
      </c>
      <c r="G7462">
        <f t="shared" ca="1" si="466"/>
        <v>0</v>
      </c>
      <c r="H7462">
        <f t="shared" ca="1" si="467"/>
        <v>7.9168555308806141</v>
      </c>
    </row>
    <row r="7463" spans="5:8" x14ac:dyDescent="0.2">
      <c r="E7463">
        <f t="shared" ca="1" si="464"/>
        <v>0.68830895699734851</v>
      </c>
      <c r="F7463">
        <f t="shared" ca="1" si="465"/>
        <v>118.25365989597172</v>
      </c>
      <c r="G7463">
        <f t="shared" ca="1" si="466"/>
        <v>17.363418397876945</v>
      </c>
      <c r="H7463">
        <f t="shared" ca="1" si="467"/>
        <v>0</v>
      </c>
    </row>
    <row r="7464" spans="5:8" x14ac:dyDescent="0.2">
      <c r="E7464">
        <f t="shared" ca="1" si="464"/>
        <v>0.88506081276872872</v>
      </c>
      <c r="F7464">
        <f t="shared" ca="1" si="465"/>
        <v>122.99975316008629</v>
      </c>
      <c r="G7464">
        <f t="shared" ca="1" si="466"/>
        <v>21.878041962127355</v>
      </c>
      <c r="H7464">
        <f t="shared" ca="1" si="467"/>
        <v>0</v>
      </c>
    </row>
    <row r="7465" spans="5:8" x14ac:dyDescent="0.2">
      <c r="E7465">
        <f t="shared" ca="1" si="464"/>
        <v>1.3889434460482288</v>
      </c>
      <c r="F7465">
        <f t="shared" ca="1" si="465"/>
        <v>136.04134885127829</v>
      </c>
      <c r="G7465">
        <f t="shared" ca="1" si="466"/>
        <v>34.283591526030918</v>
      </c>
      <c r="H7465">
        <f t="shared" ca="1" si="467"/>
        <v>0</v>
      </c>
    </row>
    <row r="7466" spans="5:8" x14ac:dyDescent="0.2">
      <c r="E7466">
        <f t="shared" ca="1" si="464"/>
        <v>0.20890114934738288</v>
      </c>
      <c r="F7466">
        <f t="shared" ca="1" si="465"/>
        <v>107.44191928690211</v>
      </c>
      <c r="G7466">
        <f t="shared" ca="1" si="466"/>
        <v>7.0789726004606539</v>
      </c>
      <c r="H7466">
        <f t="shared" ca="1" si="467"/>
        <v>0</v>
      </c>
    </row>
    <row r="7467" spans="5:8" x14ac:dyDescent="0.2">
      <c r="E7467">
        <f t="shared" ca="1" si="464"/>
        <v>-1.0969963685470647</v>
      </c>
      <c r="F7467">
        <f t="shared" ca="1" si="465"/>
        <v>82.745605927947636</v>
      </c>
      <c r="G7467">
        <f t="shared" ca="1" si="466"/>
        <v>0</v>
      </c>
      <c r="H7467">
        <f t="shared" ca="1" si="467"/>
        <v>16.412887343266902</v>
      </c>
    </row>
    <row r="7468" spans="5:8" x14ac:dyDescent="0.2">
      <c r="E7468">
        <f t="shared" ca="1" si="464"/>
        <v>-0.3639636224354636</v>
      </c>
      <c r="F7468">
        <f t="shared" ca="1" si="465"/>
        <v>95.810996222058805</v>
      </c>
      <c r="G7468">
        <f t="shared" ca="1" si="466"/>
        <v>0</v>
      </c>
      <c r="H7468">
        <f t="shared" ca="1" si="467"/>
        <v>3.9847036529223203</v>
      </c>
    </row>
    <row r="7469" spans="5:8" x14ac:dyDescent="0.2">
      <c r="E7469">
        <f t="shared" ca="1" si="464"/>
        <v>-0.29647634434080389</v>
      </c>
      <c r="F7469">
        <f t="shared" ca="1" si="465"/>
        <v>97.112967776830445</v>
      </c>
      <c r="G7469">
        <f t="shared" ca="1" si="466"/>
        <v>0</v>
      </c>
      <c r="H7469">
        <f t="shared" ca="1" si="467"/>
        <v>2.746230000160593</v>
      </c>
    </row>
    <row r="7470" spans="5:8" x14ac:dyDescent="0.2">
      <c r="E7470">
        <f t="shared" ca="1" si="464"/>
        <v>-0.6212971471897567</v>
      </c>
      <c r="F7470">
        <f t="shared" ca="1" si="465"/>
        <v>91.004663872540178</v>
      </c>
      <c r="G7470">
        <f t="shared" ca="1" si="466"/>
        <v>0</v>
      </c>
      <c r="H7470">
        <f t="shared" ca="1" si="467"/>
        <v>8.5566284077140882</v>
      </c>
    </row>
    <row r="7471" spans="5:8" x14ac:dyDescent="0.2">
      <c r="E7471">
        <f t="shared" ca="1" si="464"/>
        <v>-0.91569595777738311</v>
      </c>
      <c r="F7471">
        <f t="shared" ca="1" si="465"/>
        <v>85.801028571305523</v>
      </c>
      <c r="G7471">
        <f t="shared" ca="1" si="466"/>
        <v>0</v>
      </c>
      <c r="H7471">
        <f t="shared" ca="1" si="467"/>
        <v>13.506479420619129</v>
      </c>
    </row>
    <row r="7472" spans="5:8" x14ac:dyDescent="0.2">
      <c r="E7472">
        <f t="shared" ca="1" si="464"/>
        <v>-0.22004012081610649</v>
      </c>
      <c r="F7472">
        <f t="shared" ca="1" si="465"/>
        <v>98.60896316869605</v>
      </c>
      <c r="G7472">
        <f t="shared" ca="1" si="466"/>
        <v>0</v>
      </c>
      <c r="H7472">
        <f t="shared" ca="1" si="467"/>
        <v>1.3231951645005531</v>
      </c>
    </row>
    <row r="7473" spans="5:8" x14ac:dyDescent="0.2">
      <c r="E7473">
        <f t="shared" ca="1" si="464"/>
        <v>-1.5580918508254371</v>
      </c>
      <c r="F7473">
        <f t="shared" ca="1" si="465"/>
        <v>75.456159280849576</v>
      </c>
      <c r="G7473">
        <f t="shared" ca="1" si="466"/>
        <v>0</v>
      </c>
      <c r="H7473">
        <f t="shared" ca="1" si="467"/>
        <v>23.346823482314647</v>
      </c>
    </row>
    <row r="7474" spans="5:8" x14ac:dyDescent="0.2">
      <c r="E7474">
        <f t="shared" ca="1" si="464"/>
        <v>-0.85840153103022332</v>
      </c>
      <c r="F7474">
        <f t="shared" ca="1" si="465"/>
        <v>86.789867395907578</v>
      </c>
      <c r="G7474">
        <f t="shared" ca="1" si="466"/>
        <v>0</v>
      </c>
      <c r="H7474">
        <f t="shared" ca="1" si="467"/>
        <v>12.565866834568952</v>
      </c>
    </row>
    <row r="7475" spans="5:8" x14ac:dyDescent="0.2">
      <c r="E7475">
        <f t="shared" ca="1" si="464"/>
        <v>0.41186834498120384</v>
      </c>
      <c r="F7475">
        <f t="shared" ca="1" si="465"/>
        <v>111.8930892320839</v>
      </c>
      <c r="G7475">
        <f t="shared" ca="1" si="466"/>
        <v>11.313056425770803</v>
      </c>
      <c r="H7475">
        <f t="shared" ca="1" si="467"/>
        <v>0</v>
      </c>
    </row>
    <row r="7476" spans="5:8" x14ac:dyDescent="0.2">
      <c r="E7476">
        <f t="shared" ca="1" si="464"/>
        <v>-1.7747818507019789E-2</v>
      </c>
      <c r="F7476">
        <f t="shared" ca="1" si="465"/>
        <v>102.68033538256293</v>
      </c>
      <c r="G7476">
        <f t="shared" ca="1" si="466"/>
        <v>2.5496138834242372</v>
      </c>
      <c r="H7476">
        <f t="shared" ca="1" si="467"/>
        <v>0</v>
      </c>
    </row>
    <row r="7477" spans="5:8" x14ac:dyDescent="0.2">
      <c r="E7477">
        <f t="shared" ca="1" si="464"/>
        <v>0.52329142434623432</v>
      </c>
      <c r="F7477">
        <f t="shared" ca="1" si="465"/>
        <v>114.41457456301272</v>
      </c>
      <c r="G7477">
        <f t="shared" ca="1" si="466"/>
        <v>13.711567465997222</v>
      </c>
      <c r="H7477">
        <f t="shared" ca="1" si="467"/>
        <v>0</v>
      </c>
    </row>
    <row r="7478" spans="5:8" x14ac:dyDescent="0.2">
      <c r="E7478">
        <f t="shared" ca="1" si="464"/>
        <v>-1.1091822098935542</v>
      </c>
      <c r="F7478">
        <f t="shared" ca="1" si="465"/>
        <v>82.544186508963648</v>
      </c>
      <c r="G7478">
        <f t="shared" ca="1" si="466"/>
        <v>0</v>
      </c>
      <c r="H7478">
        <f t="shared" ca="1" si="467"/>
        <v>16.604483421270309</v>
      </c>
    </row>
    <row r="7479" spans="5:8" x14ac:dyDescent="0.2">
      <c r="E7479">
        <f t="shared" ca="1" si="464"/>
        <v>0.35727586162221731</v>
      </c>
      <c r="F7479">
        <f t="shared" ca="1" si="465"/>
        <v>110.67803028915399</v>
      </c>
      <c r="G7479">
        <f t="shared" ca="1" si="466"/>
        <v>10.157256606753148</v>
      </c>
      <c r="H7479">
        <f t="shared" ca="1" si="467"/>
        <v>0</v>
      </c>
    </row>
    <row r="7480" spans="5:8" x14ac:dyDescent="0.2">
      <c r="E7480">
        <f t="shared" ca="1" si="464"/>
        <v>1.2858625047727228</v>
      </c>
      <c r="F7480">
        <f t="shared" ca="1" si="465"/>
        <v>133.26540777496919</v>
      </c>
      <c r="G7480">
        <f t="shared" ca="1" si="466"/>
        <v>31.643034693565522</v>
      </c>
      <c r="H7480">
        <f t="shared" ca="1" si="467"/>
        <v>0</v>
      </c>
    </row>
    <row r="7481" spans="5:8" x14ac:dyDescent="0.2">
      <c r="E7481">
        <f t="shared" ca="1" si="464"/>
        <v>-0.46357454532092379</v>
      </c>
      <c r="F7481">
        <f t="shared" ca="1" si="465"/>
        <v>93.921119612353124</v>
      </c>
      <c r="G7481">
        <f t="shared" ca="1" si="466"/>
        <v>0</v>
      </c>
      <c r="H7481">
        <f t="shared" ca="1" si="467"/>
        <v>5.7824098927500156</v>
      </c>
    </row>
    <row r="7482" spans="5:8" x14ac:dyDescent="0.2">
      <c r="E7482">
        <f t="shared" ca="1" si="464"/>
        <v>-0.66341280238461431</v>
      </c>
      <c r="F7482">
        <f t="shared" ca="1" si="465"/>
        <v>90.241338969524136</v>
      </c>
      <c r="G7482">
        <f t="shared" ca="1" si="466"/>
        <v>0</v>
      </c>
      <c r="H7482">
        <f t="shared" ca="1" si="467"/>
        <v>9.2827255159171003</v>
      </c>
    </row>
    <row r="7483" spans="5:8" x14ac:dyDescent="0.2">
      <c r="E7483">
        <f t="shared" ca="1" si="464"/>
        <v>-0.80841593212648466</v>
      </c>
      <c r="F7483">
        <f t="shared" ca="1" si="465"/>
        <v>87.661867578686952</v>
      </c>
      <c r="G7483">
        <f t="shared" ca="1" si="466"/>
        <v>0</v>
      </c>
      <c r="H7483">
        <f t="shared" ca="1" si="467"/>
        <v>11.736394602539212</v>
      </c>
    </row>
    <row r="7484" spans="5:8" x14ac:dyDescent="0.2">
      <c r="E7484">
        <f t="shared" ca="1" si="464"/>
        <v>-1.2519424791634353</v>
      </c>
      <c r="F7484">
        <f t="shared" ca="1" si="465"/>
        <v>80.220708330765973</v>
      </c>
      <c r="G7484">
        <f t="shared" ca="1" si="466"/>
        <v>0</v>
      </c>
      <c r="H7484">
        <f t="shared" ca="1" si="467"/>
        <v>18.814644231557249</v>
      </c>
    </row>
    <row r="7485" spans="5:8" x14ac:dyDescent="0.2">
      <c r="E7485">
        <f t="shared" ca="1" si="464"/>
        <v>0.7263930538766219</v>
      </c>
      <c r="F7485">
        <f t="shared" ca="1" si="465"/>
        <v>119.15781568832917</v>
      </c>
      <c r="G7485">
        <f t="shared" ca="1" si="466"/>
        <v>18.223477991900104</v>
      </c>
      <c r="H7485">
        <f t="shared" ca="1" si="467"/>
        <v>0</v>
      </c>
    </row>
    <row r="7486" spans="5:8" x14ac:dyDescent="0.2">
      <c r="E7486">
        <f t="shared" ca="1" si="464"/>
        <v>-0.60455999409660921</v>
      </c>
      <c r="F7486">
        <f t="shared" ca="1" si="465"/>
        <v>91.309806107120821</v>
      </c>
      <c r="G7486">
        <f t="shared" ca="1" si="466"/>
        <v>0</v>
      </c>
      <c r="H7486">
        <f t="shared" ca="1" si="467"/>
        <v>8.2663681355230807</v>
      </c>
    </row>
    <row r="7487" spans="5:8" x14ac:dyDescent="0.2">
      <c r="E7487">
        <f t="shared" ca="1" si="464"/>
        <v>1.2148483259503198</v>
      </c>
      <c r="F7487">
        <f t="shared" ca="1" si="465"/>
        <v>131.38603885150573</v>
      </c>
      <c r="G7487">
        <f t="shared" ca="1" si="466"/>
        <v>29.855323674074846</v>
      </c>
      <c r="H7487">
        <f t="shared" ca="1" si="467"/>
        <v>0</v>
      </c>
    </row>
    <row r="7488" spans="5:8" x14ac:dyDescent="0.2">
      <c r="E7488">
        <f t="shared" ca="1" si="464"/>
        <v>0.44638195730917268</v>
      </c>
      <c r="F7488">
        <f t="shared" ca="1" si="465"/>
        <v>112.66812803435597</v>
      </c>
      <c r="G7488">
        <f t="shared" ca="1" si="466"/>
        <v>12.050296139621794</v>
      </c>
      <c r="H7488">
        <f t="shared" ca="1" si="467"/>
        <v>0</v>
      </c>
    </row>
    <row r="7489" spans="5:8" x14ac:dyDescent="0.2">
      <c r="E7489">
        <f t="shared" ca="1" si="464"/>
        <v>-0.16557731014774349</v>
      </c>
      <c r="F7489">
        <f t="shared" ca="1" si="465"/>
        <v>99.688938598637009</v>
      </c>
      <c r="G7489">
        <f t="shared" ca="1" si="466"/>
        <v>0</v>
      </c>
      <c r="H7489">
        <f t="shared" ca="1" si="467"/>
        <v>0.29589075780290386</v>
      </c>
    </row>
    <row r="7490" spans="5:8" x14ac:dyDescent="0.2">
      <c r="E7490">
        <f t="shared" ca="1" si="464"/>
        <v>1.5698105970056802</v>
      </c>
      <c r="F7490">
        <f t="shared" ca="1" si="465"/>
        <v>141.05252029562556</v>
      </c>
      <c r="G7490">
        <f t="shared" ca="1" si="466"/>
        <v>39.050365255111778</v>
      </c>
      <c r="H7490">
        <f t="shared" ca="1" si="467"/>
        <v>0</v>
      </c>
    </row>
    <row r="7491" spans="5:8" x14ac:dyDescent="0.2">
      <c r="E7491">
        <f t="shared" ca="1" si="464"/>
        <v>1.3072198202849736</v>
      </c>
      <c r="F7491">
        <f t="shared" ca="1" si="465"/>
        <v>133.83586352009738</v>
      </c>
      <c r="G7491">
        <f t="shared" ca="1" si="466"/>
        <v>32.185668983706933</v>
      </c>
      <c r="H7491">
        <f t="shared" ca="1" si="467"/>
        <v>0</v>
      </c>
    </row>
    <row r="7492" spans="5:8" x14ac:dyDescent="0.2">
      <c r="E7492">
        <f t="shared" ca="1" si="464"/>
        <v>0.29473902354246079</v>
      </c>
      <c r="F7492">
        <f t="shared" ca="1" si="465"/>
        <v>109.3023604151772</v>
      </c>
      <c r="G7492">
        <f t="shared" ca="1" si="466"/>
        <v>8.8486789442272364</v>
      </c>
      <c r="H7492">
        <f t="shared" ca="1" si="467"/>
        <v>0</v>
      </c>
    </row>
    <row r="7493" spans="5:8" x14ac:dyDescent="0.2">
      <c r="E7493">
        <f t="shared" ca="1" si="464"/>
        <v>0.62315491062264916</v>
      </c>
      <c r="F7493">
        <f t="shared" ca="1" si="465"/>
        <v>116.72271539377037</v>
      </c>
      <c r="G7493">
        <f t="shared" ca="1" si="466"/>
        <v>15.907138940105423</v>
      </c>
      <c r="H7493">
        <f t="shared" ca="1" si="467"/>
        <v>0</v>
      </c>
    </row>
    <row r="7494" spans="5:8" x14ac:dyDescent="0.2">
      <c r="E7494">
        <f t="shared" ca="1" si="464"/>
        <v>0.66864709292279323</v>
      </c>
      <c r="F7494">
        <f t="shared" ca="1" si="465"/>
        <v>117.78955553228307</v>
      </c>
      <c r="G7494">
        <f t="shared" ca="1" si="466"/>
        <v>16.921948671097123</v>
      </c>
      <c r="H7494">
        <f t="shared" ca="1" si="467"/>
        <v>0</v>
      </c>
    </row>
    <row r="7495" spans="5:8" x14ac:dyDescent="0.2">
      <c r="E7495">
        <f t="shared" ca="1" si="464"/>
        <v>-1.0850588578065925</v>
      </c>
      <c r="F7495">
        <f t="shared" ca="1" si="465"/>
        <v>82.943397259506852</v>
      </c>
      <c r="G7495">
        <f t="shared" ca="1" si="466"/>
        <v>0</v>
      </c>
      <c r="H7495">
        <f t="shared" ca="1" si="467"/>
        <v>16.224742408776599</v>
      </c>
    </row>
    <row r="7496" spans="5:8" x14ac:dyDescent="0.2">
      <c r="E7496">
        <f t="shared" ca="1" si="464"/>
        <v>2.2905272065977011</v>
      </c>
      <c r="F7496">
        <f t="shared" ca="1" si="465"/>
        <v>162.92266287216887</v>
      </c>
      <c r="G7496">
        <f t="shared" ca="1" si="466"/>
        <v>59.853888391945638</v>
      </c>
      <c r="H7496">
        <f t="shared" ca="1" si="467"/>
        <v>0</v>
      </c>
    </row>
    <row r="7497" spans="5:8" x14ac:dyDescent="0.2">
      <c r="E7497">
        <f t="shared" ca="1" si="464"/>
        <v>-1.0931304704263389</v>
      </c>
      <c r="F7497">
        <f t="shared" ca="1" si="465"/>
        <v>82.809607883754339</v>
      </c>
      <c r="G7497">
        <f t="shared" ca="1" si="466"/>
        <v>0</v>
      </c>
      <c r="H7497">
        <f t="shared" ca="1" si="467"/>
        <v>16.352006799677973</v>
      </c>
    </row>
    <row r="7498" spans="5:8" x14ac:dyDescent="0.2">
      <c r="E7498">
        <f t="shared" ref="E7498:E7561" ca="1" si="468">_xlfn.NORM.S.INV(RAND())</f>
        <v>-0.34255767264281672</v>
      </c>
      <c r="F7498">
        <f t="shared" ref="F7498:F7561" ca="1" si="469">$B$1*EXP((($B$3-0.5*$B$5^2)*$B$4)+$B$5*SQRT($B$4)*E7498)</f>
        <v>96.222060591474474</v>
      </c>
      <c r="G7498">
        <f t="shared" ref="G7498:G7561" ca="1" si="470">EXP(-$B$3*$B$4)*MAX(F7498-$B$2,0)</f>
        <v>0</v>
      </c>
      <c r="H7498">
        <f t="shared" ref="H7498:H7561" ca="1" si="471">EXP(-$B$3*$B$4)*MAX($B$2-F7498,0)</f>
        <v>3.5936871293703043</v>
      </c>
    </row>
    <row r="7499" spans="5:8" x14ac:dyDescent="0.2">
      <c r="E7499">
        <f t="shared" ca="1" si="468"/>
        <v>-0.415812463379091</v>
      </c>
      <c r="F7499">
        <f t="shared" ca="1" si="469"/>
        <v>94.822592019615044</v>
      </c>
      <c r="G7499">
        <f t="shared" ca="1" si="470"/>
        <v>0</v>
      </c>
      <c r="H7499">
        <f t="shared" ca="1" si="471"/>
        <v>4.9249028135869857</v>
      </c>
    </row>
    <row r="7500" spans="5:8" x14ac:dyDescent="0.2">
      <c r="E7500">
        <f t="shared" ca="1" si="468"/>
        <v>8.0298660317958959E-2</v>
      </c>
      <c r="F7500">
        <f t="shared" ca="1" si="469"/>
        <v>104.71369567402135</v>
      </c>
      <c r="G7500">
        <f t="shared" ca="1" si="470"/>
        <v>4.4838060232708363</v>
      </c>
      <c r="H7500">
        <f t="shared" ca="1" si="471"/>
        <v>0</v>
      </c>
    </row>
    <row r="7501" spans="5:8" x14ac:dyDescent="0.2">
      <c r="E7501">
        <f t="shared" ca="1" si="468"/>
        <v>-5.6195648229414981E-2</v>
      </c>
      <c r="F7501">
        <f t="shared" ca="1" si="469"/>
        <v>101.8937961208287</v>
      </c>
      <c r="G7501">
        <f t="shared" ca="1" si="470"/>
        <v>1.8014345941375656</v>
      </c>
      <c r="H7501">
        <f t="shared" ca="1" si="471"/>
        <v>0</v>
      </c>
    </row>
    <row r="7502" spans="5:8" x14ac:dyDescent="0.2">
      <c r="E7502">
        <f t="shared" ca="1" si="468"/>
        <v>-1.2168003983476035E-2</v>
      </c>
      <c r="F7502">
        <f t="shared" ca="1" si="469"/>
        <v>102.79498678935278</v>
      </c>
      <c r="G7502">
        <f t="shared" ca="1" si="470"/>
        <v>2.6586736751231403</v>
      </c>
      <c r="H7502">
        <f t="shared" ca="1" si="471"/>
        <v>0</v>
      </c>
    </row>
    <row r="7503" spans="5:8" x14ac:dyDescent="0.2">
      <c r="E7503">
        <f t="shared" ca="1" si="468"/>
        <v>0.7238631537230511</v>
      </c>
      <c r="F7503">
        <f t="shared" ca="1" si="469"/>
        <v>119.09753946365633</v>
      </c>
      <c r="G7503">
        <f t="shared" ca="1" si="470"/>
        <v>18.166141473393488</v>
      </c>
      <c r="H7503">
        <f t="shared" ca="1" si="471"/>
        <v>0</v>
      </c>
    </row>
    <row r="7504" spans="5:8" x14ac:dyDescent="0.2">
      <c r="E7504">
        <f t="shared" ca="1" si="468"/>
        <v>-1.8050359215412728</v>
      </c>
      <c r="F7504">
        <f t="shared" ca="1" si="469"/>
        <v>71.820000925178064</v>
      </c>
      <c r="G7504">
        <f t="shared" ca="1" si="470"/>
        <v>0</v>
      </c>
      <c r="H7504">
        <f t="shared" ca="1" si="471"/>
        <v>26.805644302373523</v>
      </c>
    </row>
    <row r="7505" spans="5:8" x14ac:dyDescent="0.2">
      <c r="E7505">
        <f t="shared" ca="1" si="468"/>
        <v>-0.26253936169529846</v>
      </c>
      <c r="F7505">
        <f t="shared" ca="1" si="469"/>
        <v>97.77435400343785</v>
      </c>
      <c r="G7505">
        <f t="shared" ca="1" si="470"/>
        <v>0</v>
      </c>
      <c r="H7505">
        <f t="shared" ca="1" si="471"/>
        <v>2.1170999604521321</v>
      </c>
    </row>
    <row r="7506" spans="5:8" x14ac:dyDescent="0.2">
      <c r="E7506">
        <f t="shared" ca="1" si="468"/>
        <v>-0.51666269040920865</v>
      </c>
      <c r="F7506">
        <f t="shared" ca="1" si="469"/>
        <v>92.929175374156301</v>
      </c>
      <c r="G7506">
        <f t="shared" ca="1" si="470"/>
        <v>0</v>
      </c>
      <c r="H7506">
        <f t="shared" ca="1" si="471"/>
        <v>6.7259764395867778</v>
      </c>
    </row>
    <row r="7507" spans="5:8" x14ac:dyDescent="0.2">
      <c r="E7507">
        <f t="shared" ca="1" si="468"/>
        <v>-1.1348438363089801</v>
      </c>
      <c r="F7507">
        <f t="shared" ca="1" si="469"/>
        <v>82.121628174525711</v>
      </c>
      <c r="G7507">
        <f t="shared" ca="1" si="470"/>
        <v>0</v>
      </c>
      <c r="H7507">
        <f t="shared" ca="1" si="471"/>
        <v>17.006433342555688</v>
      </c>
    </row>
    <row r="7508" spans="5:8" x14ac:dyDescent="0.2">
      <c r="E7508">
        <f t="shared" ca="1" si="468"/>
        <v>-1.0914038661874965</v>
      </c>
      <c r="F7508">
        <f t="shared" ca="1" si="469"/>
        <v>82.838208705697951</v>
      </c>
      <c r="G7508">
        <f t="shared" ca="1" si="470"/>
        <v>0</v>
      </c>
      <c r="H7508">
        <f t="shared" ca="1" si="471"/>
        <v>16.324800856280302</v>
      </c>
    </row>
    <row r="7509" spans="5:8" x14ac:dyDescent="0.2">
      <c r="E7509">
        <f t="shared" ca="1" si="468"/>
        <v>-0.67595095626412105</v>
      </c>
      <c r="F7509">
        <f t="shared" ca="1" si="469"/>
        <v>90.015330501992437</v>
      </c>
      <c r="G7509">
        <f t="shared" ca="1" si="470"/>
        <v>0</v>
      </c>
      <c r="H7509">
        <f t="shared" ca="1" si="471"/>
        <v>9.4977114204195665</v>
      </c>
    </row>
    <row r="7510" spans="5:8" x14ac:dyDescent="0.2">
      <c r="E7510">
        <f t="shared" ca="1" si="468"/>
        <v>-0.87558213070572311</v>
      </c>
      <c r="F7510">
        <f t="shared" ca="1" si="469"/>
        <v>86.492158776563144</v>
      </c>
      <c r="G7510">
        <f t="shared" ca="1" si="470"/>
        <v>0</v>
      </c>
      <c r="H7510">
        <f t="shared" ca="1" si="471"/>
        <v>12.849056033216861</v>
      </c>
    </row>
    <row r="7511" spans="5:8" x14ac:dyDescent="0.2">
      <c r="E7511">
        <f t="shared" ca="1" si="468"/>
        <v>-0.55600948716992493</v>
      </c>
      <c r="F7511">
        <f t="shared" ca="1" si="469"/>
        <v>92.200752169889768</v>
      </c>
      <c r="G7511">
        <f t="shared" ca="1" si="470"/>
        <v>0</v>
      </c>
      <c r="H7511">
        <f t="shared" ca="1" si="471"/>
        <v>7.4188740249741985</v>
      </c>
    </row>
    <row r="7512" spans="5:8" x14ac:dyDescent="0.2">
      <c r="E7512">
        <f t="shared" ca="1" si="468"/>
        <v>9.1403191498603872E-3</v>
      </c>
      <c r="F7512">
        <f t="shared" ca="1" si="469"/>
        <v>103.23399934605601</v>
      </c>
      <c r="G7512">
        <f t="shared" ca="1" si="470"/>
        <v>3.0762753367845432</v>
      </c>
      <c r="H7512">
        <f t="shared" ca="1" si="471"/>
        <v>0</v>
      </c>
    </row>
    <row r="7513" spans="5:8" x14ac:dyDescent="0.2">
      <c r="E7513">
        <f t="shared" ca="1" si="468"/>
        <v>-0.50776406929148044</v>
      </c>
      <c r="F7513">
        <f t="shared" ca="1" si="469"/>
        <v>93.094710938777553</v>
      </c>
      <c r="G7513">
        <f t="shared" ca="1" si="470"/>
        <v>0</v>
      </c>
      <c r="H7513">
        <f t="shared" ca="1" si="471"/>
        <v>6.5685141397177045</v>
      </c>
    </row>
    <row r="7514" spans="5:8" x14ac:dyDescent="0.2">
      <c r="E7514">
        <f t="shared" ca="1" si="468"/>
        <v>1.1734512682412379</v>
      </c>
      <c r="F7514">
        <f t="shared" ca="1" si="469"/>
        <v>130.30273053098153</v>
      </c>
      <c r="G7514">
        <f t="shared" ca="1" si="470"/>
        <v>28.82484892378578</v>
      </c>
      <c r="H7514">
        <f t="shared" ca="1" si="471"/>
        <v>0</v>
      </c>
    </row>
    <row r="7515" spans="5:8" x14ac:dyDescent="0.2">
      <c r="E7515">
        <f t="shared" ca="1" si="468"/>
        <v>-0.56572376314992856</v>
      </c>
      <c r="F7515">
        <f t="shared" ca="1" si="469"/>
        <v>92.021793361279677</v>
      </c>
      <c r="G7515">
        <f t="shared" ca="1" si="470"/>
        <v>0</v>
      </c>
      <c r="H7515">
        <f t="shared" ca="1" si="471"/>
        <v>7.589104909497709</v>
      </c>
    </row>
    <row r="7516" spans="5:8" x14ac:dyDescent="0.2">
      <c r="E7516">
        <f t="shared" ca="1" si="468"/>
        <v>0.97341163262102726</v>
      </c>
      <c r="F7516">
        <f t="shared" ca="1" si="469"/>
        <v>125.19249496650779</v>
      </c>
      <c r="G7516">
        <f t="shared" ca="1" si="470"/>
        <v>23.963842488728343</v>
      </c>
      <c r="H7516">
        <f t="shared" ca="1" si="471"/>
        <v>0</v>
      </c>
    </row>
    <row r="7517" spans="5:8" x14ac:dyDescent="0.2">
      <c r="E7517">
        <f t="shared" ca="1" si="468"/>
        <v>0.41850833158460626</v>
      </c>
      <c r="F7517">
        <f t="shared" ca="1" si="469"/>
        <v>112.04178166451018</v>
      </c>
      <c r="G7517">
        <f t="shared" ca="1" si="470"/>
        <v>11.454497042695271</v>
      </c>
      <c r="H7517">
        <f t="shared" ca="1" si="471"/>
        <v>0</v>
      </c>
    </row>
    <row r="7518" spans="5:8" x14ac:dyDescent="0.2">
      <c r="E7518">
        <f t="shared" ca="1" si="468"/>
        <v>-0.95518791621042332</v>
      </c>
      <c r="F7518">
        <f t="shared" ca="1" si="469"/>
        <v>85.126007739237551</v>
      </c>
      <c r="G7518">
        <f t="shared" ca="1" si="470"/>
        <v>0</v>
      </c>
      <c r="H7518">
        <f t="shared" ca="1" si="471"/>
        <v>14.148579098233139</v>
      </c>
    </row>
    <row r="7519" spans="5:8" x14ac:dyDescent="0.2">
      <c r="E7519">
        <f t="shared" ca="1" si="468"/>
        <v>0.42804656335977598</v>
      </c>
      <c r="F7519">
        <f t="shared" ca="1" si="469"/>
        <v>112.25572175705348</v>
      </c>
      <c r="G7519">
        <f t="shared" ca="1" si="470"/>
        <v>11.658003153802861</v>
      </c>
      <c r="H7519">
        <f t="shared" ca="1" si="471"/>
        <v>0</v>
      </c>
    </row>
    <row r="7520" spans="5:8" x14ac:dyDescent="0.2">
      <c r="E7520">
        <f t="shared" ca="1" si="468"/>
        <v>1.7816393713281993</v>
      </c>
      <c r="F7520">
        <f t="shared" ca="1" si="469"/>
        <v>147.15670807014527</v>
      </c>
      <c r="G7520">
        <f t="shared" ca="1" si="470"/>
        <v>44.856848278912466</v>
      </c>
      <c r="H7520">
        <f t="shared" ca="1" si="471"/>
        <v>0</v>
      </c>
    </row>
    <row r="7521" spans="5:8" x14ac:dyDescent="0.2">
      <c r="E7521">
        <f t="shared" ca="1" si="468"/>
        <v>0.44345509171771946</v>
      </c>
      <c r="F7521">
        <f t="shared" ca="1" si="469"/>
        <v>112.60219444067594</v>
      </c>
      <c r="G7521">
        <f t="shared" ca="1" si="470"/>
        <v>11.987578165250277</v>
      </c>
      <c r="H7521">
        <f t="shared" ca="1" si="471"/>
        <v>0</v>
      </c>
    </row>
    <row r="7522" spans="5:8" x14ac:dyDescent="0.2">
      <c r="E7522">
        <f t="shared" ca="1" si="468"/>
        <v>0.89550140518678889</v>
      </c>
      <c r="F7522">
        <f t="shared" ca="1" si="469"/>
        <v>123.2568595590311</v>
      </c>
      <c r="G7522">
        <f t="shared" ca="1" si="470"/>
        <v>22.12260913403108</v>
      </c>
      <c r="H7522">
        <f t="shared" ca="1" si="471"/>
        <v>0</v>
      </c>
    </row>
    <row r="7523" spans="5:8" x14ac:dyDescent="0.2">
      <c r="E7523">
        <f t="shared" ca="1" si="468"/>
        <v>-0.49007036510306334</v>
      </c>
      <c r="F7523">
        <f t="shared" ca="1" si="469"/>
        <v>93.424732580282594</v>
      </c>
      <c r="G7523">
        <f t="shared" ca="1" si="470"/>
        <v>0</v>
      </c>
      <c r="H7523">
        <f t="shared" ca="1" si="471"/>
        <v>6.2545878435960827</v>
      </c>
    </row>
    <row r="7524" spans="5:8" x14ac:dyDescent="0.2">
      <c r="E7524">
        <f t="shared" ca="1" si="468"/>
        <v>2.1030951679425556</v>
      </c>
      <c r="F7524">
        <f t="shared" ca="1" si="469"/>
        <v>156.92833239629135</v>
      </c>
      <c r="G7524">
        <f t="shared" ca="1" si="470"/>
        <v>54.151904863109579</v>
      </c>
      <c r="H7524">
        <f t="shared" ca="1" si="471"/>
        <v>0</v>
      </c>
    </row>
    <row r="7525" spans="5:8" x14ac:dyDescent="0.2">
      <c r="E7525">
        <f t="shared" ca="1" si="468"/>
        <v>0.66590482809002749</v>
      </c>
      <c r="F7525">
        <f t="shared" ca="1" si="469"/>
        <v>117.72497121347196</v>
      </c>
      <c r="G7525">
        <f t="shared" ca="1" si="470"/>
        <v>16.860514166682655</v>
      </c>
      <c r="H7525">
        <f t="shared" ca="1" si="471"/>
        <v>0</v>
      </c>
    </row>
    <row r="7526" spans="5:8" x14ac:dyDescent="0.2">
      <c r="E7526">
        <f t="shared" ca="1" si="468"/>
        <v>0.18406120977943538</v>
      </c>
      <c r="F7526">
        <f t="shared" ca="1" si="469"/>
        <v>106.90947281938409</v>
      </c>
      <c r="G7526">
        <f t="shared" ca="1" si="470"/>
        <v>6.5724938535860558</v>
      </c>
      <c r="H7526">
        <f t="shared" ca="1" si="471"/>
        <v>0</v>
      </c>
    </row>
    <row r="7527" spans="5:8" x14ac:dyDescent="0.2">
      <c r="E7527">
        <f t="shared" ca="1" si="468"/>
        <v>0.23693817242399567</v>
      </c>
      <c r="F7527">
        <f t="shared" ca="1" si="469"/>
        <v>108.04608191007577</v>
      </c>
      <c r="G7527">
        <f t="shared" ca="1" si="470"/>
        <v>7.6536698648069805</v>
      </c>
      <c r="H7527">
        <f t="shared" ca="1" si="471"/>
        <v>0</v>
      </c>
    </row>
    <row r="7528" spans="5:8" x14ac:dyDescent="0.2">
      <c r="E7528">
        <f t="shared" ca="1" si="468"/>
        <v>-0.93009701575718318</v>
      </c>
      <c r="F7528">
        <f t="shared" ca="1" si="469"/>
        <v>85.554258998753511</v>
      </c>
      <c r="G7528">
        <f t="shared" ca="1" si="470"/>
        <v>0</v>
      </c>
      <c r="H7528">
        <f t="shared" ca="1" si="471"/>
        <v>13.741213899102066</v>
      </c>
    </row>
    <row r="7529" spans="5:8" x14ac:dyDescent="0.2">
      <c r="E7529">
        <f t="shared" ca="1" si="468"/>
        <v>-0.26569912326462414</v>
      </c>
      <c r="F7529">
        <f t="shared" ca="1" si="469"/>
        <v>97.71258479384187</v>
      </c>
      <c r="G7529">
        <f t="shared" ca="1" si="470"/>
        <v>0</v>
      </c>
      <c r="H7529">
        <f t="shared" ca="1" si="471"/>
        <v>2.1758566501479799</v>
      </c>
    </row>
    <row r="7530" spans="5:8" x14ac:dyDescent="0.2">
      <c r="E7530">
        <f t="shared" ca="1" si="468"/>
        <v>-1.7926351594781995</v>
      </c>
      <c r="F7530">
        <f t="shared" ca="1" si="469"/>
        <v>71.998346544486338</v>
      </c>
      <c r="G7530">
        <f t="shared" ca="1" si="470"/>
        <v>0</v>
      </c>
      <c r="H7530">
        <f t="shared" ca="1" si="471"/>
        <v>26.635996701556689</v>
      </c>
    </row>
    <row r="7531" spans="5:8" x14ac:dyDescent="0.2">
      <c r="E7531">
        <f t="shared" ca="1" si="468"/>
        <v>0.22656220133617805</v>
      </c>
      <c r="F7531">
        <f t="shared" ca="1" si="469"/>
        <v>107.82209779132063</v>
      </c>
      <c r="G7531">
        <f t="shared" ca="1" si="470"/>
        <v>7.4406095804262291</v>
      </c>
      <c r="H7531">
        <f t="shared" ca="1" si="471"/>
        <v>0</v>
      </c>
    </row>
    <row r="7532" spans="5:8" x14ac:dyDescent="0.2">
      <c r="E7532">
        <f t="shared" ca="1" si="468"/>
        <v>0.72025565054352003</v>
      </c>
      <c r="F7532">
        <f t="shared" ca="1" si="469"/>
        <v>119.01164150464074</v>
      </c>
      <c r="G7532">
        <f t="shared" ca="1" si="470"/>
        <v>18.084432807273295</v>
      </c>
      <c r="H7532">
        <f t="shared" ca="1" si="471"/>
        <v>0</v>
      </c>
    </row>
    <row r="7533" spans="5:8" x14ac:dyDescent="0.2">
      <c r="E7533">
        <f t="shared" ca="1" si="468"/>
        <v>-0.41298589497294463</v>
      </c>
      <c r="F7533">
        <f t="shared" ca="1" si="469"/>
        <v>94.876211682709936</v>
      </c>
      <c r="G7533">
        <f t="shared" ca="1" si="470"/>
        <v>0</v>
      </c>
      <c r="H7533">
        <f t="shared" ca="1" si="471"/>
        <v>4.8738982123193093</v>
      </c>
    </row>
    <row r="7534" spans="5:8" x14ac:dyDescent="0.2">
      <c r="E7534">
        <f t="shared" ca="1" si="468"/>
        <v>-0.25127718774669094</v>
      </c>
      <c r="F7534">
        <f t="shared" ca="1" si="469"/>
        <v>97.994832573522757</v>
      </c>
      <c r="G7534">
        <f t="shared" ca="1" si="470"/>
        <v>0</v>
      </c>
      <c r="H7534">
        <f t="shared" ca="1" si="471"/>
        <v>1.9073742571155257</v>
      </c>
    </row>
    <row r="7535" spans="5:8" x14ac:dyDescent="0.2">
      <c r="E7535">
        <f t="shared" ca="1" si="468"/>
        <v>-0.81598863783603781</v>
      </c>
      <c r="F7535">
        <f t="shared" ca="1" si="469"/>
        <v>87.52920056384805</v>
      </c>
      <c r="G7535">
        <f t="shared" ca="1" si="470"/>
        <v>0</v>
      </c>
      <c r="H7535">
        <f t="shared" ca="1" si="471"/>
        <v>11.862591370714648</v>
      </c>
    </row>
    <row r="7536" spans="5:8" x14ac:dyDescent="0.2">
      <c r="E7536">
        <f t="shared" ca="1" si="468"/>
        <v>0.28285232158933599</v>
      </c>
      <c r="F7536">
        <f t="shared" ca="1" si="469"/>
        <v>109.04282012901221</v>
      </c>
      <c r="G7536">
        <f t="shared" ca="1" si="470"/>
        <v>8.6017965871837596</v>
      </c>
      <c r="H7536">
        <f t="shared" ca="1" si="471"/>
        <v>0</v>
      </c>
    </row>
    <row r="7537" spans="5:8" x14ac:dyDescent="0.2">
      <c r="E7537">
        <f t="shared" ca="1" si="468"/>
        <v>0.47171336492811533</v>
      </c>
      <c r="F7537">
        <f t="shared" ca="1" si="469"/>
        <v>113.24038487284101</v>
      </c>
      <c r="G7537">
        <f t="shared" ca="1" si="470"/>
        <v>12.594643682760509</v>
      </c>
      <c r="H7537">
        <f t="shared" ca="1" si="471"/>
        <v>0</v>
      </c>
    </row>
    <row r="7538" spans="5:8" x14ac:dyDescent="0.2">
      <c r="E7538">
        <f t="shared" ca="1" si="468"/>
        <v>0.12659020546894237</v>
      </c>
      <c r="F7538">
        <f t="shared" ca="1" si="469"/>
        <v>105.68766914484971</v>
      </c>
      <c r="G7538">
        <f t="shared" ca="1" si="470"/>
        <v>5.4102782474058548</v>
      </c>
      <c r="H7538">
        <f t="shared" ca="1" si="471"/>
        <v>0</v>
      </c>
    </row>
    <row r="7539" spans="5:8" x14ac:dyDescent="0.2">
      <c r="E7539">
        <f t="shared" ca="1" si="468"/>
        <v>0.15501605710474886</v>
      </c>
      <c r="F7539">
        <f t="shared" ca="1" si="469"/>
        <v>106.29023276085168</v>
      </c>
      <c r="G7539">
        <f t="shared" ca="1" si="470"/>
        <v>5.9834544890804811</v>
      </c>
      <c r="H7539">
        <f t="shared" ca="1" si="471"/>
        <v>0</v>
      </c>
    </row>
    <row r="7540" spans="5:8" x14ac:dyDescent="0.2">
      <c r="E7540">
        <f t="shared" ca="1" si="468"/>
        <v>1.1673095454164384</v>
      </c>
      <c r="F7540">
        <f t="shared" ca="1" si="469"/>
        <v>130.14277214225558</v>
      </c>
      <c r="G7540">
        <f t="shared" ca="1" si="470"/>
        <v>28.672691797733929</v>
      </c>
      <c r="H7540">
        <f t="shared" ca="1" si="471"/>
        <v>0</v>
      </c>
    </row>
    <row r="7541" spans="5:8" x14ac:dyDescent="0.2">
      <c r="E7541">
        <f t="shared" ca="1" si="468"/>
        <v>-0.45911879969017344</v>
      </c>
      <c r="F7541">
        <f t="shared" ca="1" si="469"/>
        <v>94.004854640679881</v>
      </c>
      <c r="G7541">
        <f t="shared" ca="1" si="470"/>
        <v>0</v>
      </c>
      <c r="H7541">
        <f t="shared" ca="1" si="471"/>
        <v>5.7027586699442034</v>
      </c>
    </row>
    <row r="7542" spans="5:8" x14ac:dyDescent="0.2">
      <c r="E7542">
        <f t="shared" ca="1" si="468"/>
        <v>-1.1450289760668613</v>
      </c>
      <c r="F7542">
        <f t="shared" ca="1" si="469"/>
        <v>81.954514388018666</v>
      </c>
      <c r="G7542">
        <f t="shared" ca="1" si="470"/>
        <v>0</v>
      </c>
      <c r="H7542">
        <f t="shared" ca="1" si="471"/>
        <v>17.165396893520921</v>
      </c>
    </row>
    <row r="7543" spans="5:8" x14ac:dyDescent="0.2">
      <c r="E7543">
        <f t="shared" ca="1" si="468"/>
        <v>-1.5034660983427757</v>
      </c>
      <c r="F7543">
        <f t="shared" ca="1" si="469"/>
        <v>76.285048803677782</v>
      </c>
      <c r="G7543">
        <f t="shared" ca="1" si="470"/>
        <v>0</v>
      </c>
      <c r="H7543">
        <f t="shared" ca="1" si="471"/>
        <v>22.558359378540104</v>
      </c>
    </row>
    <row r="7544" spans="5:8" x14ac:dyDescent="0.2">
      <c r="E7544">
        <f t="shared" ca="1" si="468"/>
        <v>0.62707443280646769</v>
      </c>
      <c r="F7544">
        <f t="shared" ca="1" si="469"/>
        <v>116.81425072102583</v>
      </c>
      <c r="G7544">
        <f t="shared" ca="1" si="470"/>
        <v>15.994210036772115</v>
      </c>
      <c r="H7544">
        <f t="shared" ca="1" si="471"/>
        <v>0</v>
      </c>
    </row>
    <row r="7545" spans="5:8" x14ac:dyDescent="0.2">
      <c r="E7545">
        <f t="shared" ca="1" si="468"/>
        <v>-0.59237939248025784</v>
      </c>
      <c r="F7545">
        <f t="shared" ca="1" si="469"/>
        <v>91.532518948988255</v>
      </c>
      <c r="G7545">
        <f t="shared" ca="1" si="470"/>
        <v>0</v>
      </c>
      <c r="H7545">
        <f t="shared" ca="1" si="471"/>
        <v>8.054517127124603</v>
      </c>
    </row>
    <row r="7546" spans="5:8" x14ac:dyDescent="0.2">
      <c r="E7546">
        <f t="shared" ca="1" si="468"/>
        <v>-1.4249120870095602</v>
      </c>
      <c r="F7546">
        <f t="shared" ca="1" si="469"/>
        <v>77.493012312619882</v>
      </c>
      <c r="G7546">
        <f t="shared" ca="1" si="470"/>
        <v>0</v>
      </c>
      <c r="H7546">
        <f t="shared" ca="1" si="471"/>
        <v>21.409308945111245</v>
      </c>
    </row>
    <row r="7547" spans="5:8" x14ac:dyDescent="0.2">
      <c r="E7547">
        <f t="shared" ca="1" si="468"/>
        <v>0.65161741721309285</v>
      </c>
      <c r="F7547">
        <f t="shared" ca="1" si="469"/>
        <v>117.38905437339211</v>
      </c>
      <c r="G7547">
        <f t="shared" ca="1" si="470"/>
        <v>16.540980184213403</v>
      </c>
      <c r="H7547">
        <f t="shared" ca="1" si="471"/>
        <v>0</v>
      </c>
    </row>
    <row r="7548" spans="5:8" x14ac:dyDescent="0.2">
      <c r="E7548">
        <f t="shared" ca="1" si="468"/>
        <v>-0.78519862400588381</v>
      </c>
      <c r="F7548">
        <f t="shared" ca="1" si="469"/>
        <v>88.069868632203935</v>
      </c>
      <c r="G7548">
        <f t="shared" ca="1" si="470"/>
        <v>0</v>
      </c>
      <c r="H7548">
        <f t="shared" ca="1" si="471"/>
        <v>11.348291995206568</v>
      </c>
    </row>
    <row r="7549" spans="5:8" x14ac:dyDescent="0.2">
      <c r="E7549">
        <f t="shared" ca="1" si="468"/>
        <v>-1.2611332086838627</v>
      </c>
      <c r="F7549">
        <f t="shared" ca="1" si="469"/>
        <v>80.073386405402488</v>
      </c>
      <c r="G7549">
        <f t="shared" ca="1" si="470"/>
        <v>0</v>
      </c>
      <c r="H7549">
        <f t="shared" ca="1" si="471"/>
        <v>18.954781181837095</v>
      </c>
    </row>
    <row r="7550" spans="5:8" x14ac:dyDescent="0.2">
      <c r="E7550">
        <f t="shared" ca="1" si="468"/>
        <v>-1.7021333944009716</v>
      </c>
      <c r="F7550">
        <f t="shared" ca="1" si="469"/>
        <v>73.313407665262488</v>
      </c>
      <c r="G7550">
        <f t="shared" ca="1" si="470"/>
        <v>0</v>
      </c>
      <c r="H7550">
        <f t="shared" ca="1" si="471"/>
        <v>25.38507186845753</v>
      </c>
    </row>
    <row r="7551" spans="5:8" x14ac:dyDescent="0.2">
      <c r="E7551">
        <f t="shared" ca="1" si="468"/>
        <v>-1.3586712235678713</v>
      </c>
      <c r="F7551">
        <f t="shared" ca="1" si="469"/>
        <v>78.526483810624967</v>
      </c>
      <c r="G7551">
        <f t="shared" ca="1" si="470"/>
        <v>0</v>
      </c>
      <c r="H7551">
        <f t="shared" ca="1" si="471"/>
        <v>20.426240446825979</v>
      </c>
    </row>
    <row r="7552" spans="5:8" x14ac:dyDescent="0.2">
      <c r="E7552">
        <f t="shared" ca="1" si="468"/>
        <v>0.81655380354764073</v>
      </c>
      <c r="F7552">
        <f t="shared" ca="1" si="469"/>
        <v>121.32597684080662</v>
      </c>
      <c r="G7552">
        <f t="shared" ca="1" si="470"/>
        <v>20.285896677196035</v>
      </c>
      <c r="H7552">
        <f t="shared" ca="1" si="471"/>
        <v>0</v>
      </c>
    </row>
    <row r="7553" spans="5:8" x14ac:dyDescent="0.2">
      <c r="E7553">
        <f t="shared" ca="1" si="468"/>
        <v>1.4191708125623701</v>
      </c>
      <c r="F7553">
        <f t="shared" ca="1" si="469"/>
        <v>136.86627421353782</v>
      </c>
      <c r="G7553">
        <f t="shared" ca="1" si="470"/>
        <v>35.068284803629098</v>
      </c>
      <c r="H7553">
        <f t="shared" ca="1" si="471"/>
        <v>0</v>
      </c>
    </row>
    <row r="7554" spans="5:8" x14ac:dyDescent="0.2">
      <c r="E7554">
        <f t="shared" ca="1" si="468"/>
        <v>0.9093679241149949</v>
      </c>
      <c r="F7554">
        <f t="shared" ca="1" si="469"/>
        <v>123.599162710171</v>
      </c>
      <c r="G7554">
        <f t="shared" ca="1" si="470"/>
        <v>22.44821796349467</v>
      </c>
      <c r="H7554">
        <f t="shared" ca="1" si="471"/>
        <v>0</v>
      </c>
    </row>
    <row r="7555" spans="5:8" x14ac:dyDescent="0.2">
      <c r="E7555">
        <f t="shared" ca="1" si="468"/>
        <v>1.6207971634762384E-3</v>
      </c>
      <c r="F7555">
        <f t="shared" ca="1" si="469"/>
        <v>103.07886196562519</v>
      </c>
      <c r="G7555">
        <f t="shared" ca="1" si="470"/>
        <v>2.9287040956787904</v>
      </c>
      <c r="H7555">
        <f t="shared" ca="1" si="471"/>
        <v>0</v>
      </c>
    </row>
    <row r="7556" spans="5:8" x14ac:dyDescent="0.2">
      <c r="E7556">
        <f t="shared" ca="1" si="468"/>
        <v>-0.43760316588035986</v>
      </c>
      <c r="F7556">
        <f t="shared" ca="1" si="469"/>
        <v>94.410241035419261</v>
      </c>
      <c r="G7556">
        <f t="shared" ca="1" si="470"/>
        <v>0</v>
      </c>
      <c r="H7556">
        <f t="shared" ca="1" si="471"/>
        <v>5.317143202975843</v>
      </c>
    </row>
    <row r="7557" spans="5:8" x14ac:dyDescent="0.2">
      <c r="E7557">
        <f t="shared" ca="1" si="468"/>
        <v>-1.2001892983971021</v>
      </c>
      <c r="F7557">
        <f t="shared" ca="1" si="469"/>
        <v>81.055355809141176</v>
      </c>
      <c r="G7557">
        <f t="shared" ca="1" si="470"/>
        <v>0</v>
      </c>
      <c r="H7557">
        <f t="shared" ca="1" si="471"/>
        <v>18.020702991041436</v>
      </c>
    </row>
    <row r="7558" spans="5:8" x14ac:dyDescent="0.2">
      <c r="E7558">
        <f t="shared" ca="1" si="468"/>
        <v>-0.65245571350464082</v>
      </c>
      <c r="F7558">
        <f t="shared" ca="1" si="469"/>
        <v>90.439312285766263</v>
      </c>
      <c r="G7558">
        <f t="shared" ca="1" si="470"/>
        <v>0</v>
      </c>
      <c r="H7558">
        <f t="shared" ca="1" si="471"/>
        <v>9.0944074722416044</v>
      </c>
    </row>
    <row r="7559" spans="5:8" x14ac:dyDescent="0.2">
      <c r="E7559">
        <f t="shared" ca="1" si="468"/>
        <v>0.72162464039591978</v>
      </c>
      <c r="F7559">
        <f t="shared" ca="1" si="469"/>
        <v>119.04423111182876</v>
      </c>
      <c r="G7559">
        <f t="shared" ca="1" si="470"/>
        <v>18.115433000563471</v>
      </c>
      <c r="H7559">
        <f t="shared" ca="1" si="471"/>
        <v>0</v>
      </c>
    </row>
    <row r="7560" spans="5:8" x14ac:dyDescent="0.2">
      <c r="E7560">
        <f t="shared" ca="1" si="468"/>
        <v>1.2104162751628327</v>
      </c>
      <c r="F7560">
        <f t="shared" ca="1" si="469"/>
        <v>131.26962853338082</v>
      </c>
      <c r="G7560">
        <f t="shared" ca="1" si="470"/>
        <v>29.744590754158949</v>
      </c>
      <c r="H7560">
        <f t="shared" ca="1" si="471"/>
        <v>0</v>
      </c>
    </row>
    <row r="7561" spans="5:8" x14ac:dyDescent="0.2">
      <c r="E7561">
        <f t="shared" ca="1" si="468"/>
        <v>0.83823551309151823</v>
      </c>
      <c r="F7561">
        <f t="shared" ca="1" si="469"/>
        <v>121.85323010782419</v>
      </c>
      <c r="G7561">
        <f t="shared" ca="1" si="470"/>
        <v>20.787435498947278</v>
      </c>
      <c r="H7561">
        <f t="shared" ca="1" si="471"/>
        <v>0</v>
      </c>
    </row>
    <row r="7562" spans="5:8" x14ac:dyDescent="0.2">
      <c r="E7562">
        <f t="shared" ref="E7562:E7625" ca="1" si="472">_xlfn.NORM.S.INV(RAND())</f>
        <v>-0.54179218741743118</v>
      </c>
      <c r="F7562">
        <f t="shared" ref="F7562:F7625" ca="1" si="473">$B$1*EXP((($B$3-0.5*$B$5^2)*$B$4)+$B$5*SQRT($B$4)*E7562)</f>
        <v>92.463294403360209</v>
      </c>
      <c r="G7562">
        <f t="shared" ref="G7562:G7625" ca="1" si="474">EXP(-$B$3*$B$4)*MAX(F7562-$B$2,0)</f>
        <v>0</v>
      </c>
      <c r="H7562">
        <f t="shared" ref="H7562:H7625" ca="1" si="475">EXP(-$B$3*$B$4)*MAX($B$2-F7562,0)</f>
        <v>7.1691361273229788</v>
      </c>
    </row>
    <row r="7563" spans="5:8" x14ac:dyDescent="0.2">
      <c r="E7563">
        <f t="shared" ca="1" si="472"/>
        <v>-0.51625618870278034</v>
      </c>
      <c r="F7563">
        <f t="shared" ca="1" si="473"/>
        <v>92.936730854957034</v>
      </c>
      <c r="G7563">
        <f t="shared" ca="1" si="474"/>
        <v>0</v>
      </c>
      <c r="H7563">
        <f t="shared" ca="1" si="475"/>
        <v>6.718789443932871</v>
      </c>
    </row>
    <row r="7564" spans="5:8" x14ac:dyDescent="0.2">
      <c r="E7564">
        <f t="shared" ca="1" si="472"/>
        <v>-0.84613424797962999</v>
      </c>
      <c r="F7564">
        <f t="shared" ca="1" si="473"/>
        <v>87.003063997122808</v>
      </c>
      <c r="G7564">
        <f t="shared" ca="1" si="474"/>
        <v>0</v>
      </c>
      <c r="H7564">
        <f t="shared" ca="1" si="475"/>
        <v>12.363067954289482</v>
      </c>
    </row>
    <row r="7565" spans="5:8" x14ac:dyDescent="0.2">
      <c r="E7565">
        <f t="shared" ca="1" si="472"/>
        <v>0.46343560488153995</v>
      </c>
      <c r="F7565">
        <f t="shared" ca="1" si="473"/>
        <v>113.05306462811768</v>
      </c>
      <c r="G7565">
        <f t="shared" ca="1" si="474"/>
        <v>12.416459154175008</v>
      </c>
      <c r="H7565">
        <f t="shared" ca="1" si="475"/>
        <v>0</v>
      </c>
    </row>
    <row r="7566" spans="5:8" x14ac:dyDescent="0.2">
      <c r="E7566">
        <f t="shared" ca="1" si="472"/>
        <v>-8.2781994963402189E-2</v>
      </c>
      <c r="F7566">
        <f t="shared" ca="1" si="473"/>
        <v>101.35343725205701</v>
      </c>
      <c r="G7566">
        <f t="shared" ca="1" si="474"/>
        <v>1.2874293383720137</v>
      </c>
      <c r="H7566">
        <f t="shared" ca="1" si="475"/>
        <v>0</v>
      </c>
    </row>
    <row r="7567" spans="5:8" x14ac:dyDescent="0.2">
      <c r="E7567">
        <f t="shared" ca="1" si="472"/>
        <v>0.74917084065269302</v>
      </c>
      <c r="F7567">
        <f t="shared" ca="1" si="473"/>
        <v>119.70188427892859</v>
      </c>
      <c r="G7567">
        <f t="shared" ca="1" si="474"/>
        <v>18.741012044224906</v>
      </c>
      <c r="H7567">
        <f t="shared" ca="1" si="475"/>
        <v>0</v>
      </c>
    </row>
    <row r="7568" spans="5:8" x14ac:dyDescent="0.2">
      <c r="E7568">
        <f t="shared" ca="1" si="472"/>
        <v>-0.9084890748072082</v>
      </c>
      <c r="F7568">
        <f t="shared" ca="1" si="473"/>
        <v>85.924789337141121</v>
      </c>
      <c r="G7568">
        <f t="shared" ca="1" si="474"/>
        <v>0</v>
      </c>
      <c r="H7568">
        <f t="shared" ca="1" si="475"/>
        <v>13.388754538557565</v>
      </c>
    </row>
    <row r="7569" spans="5:8" x14ac:dyDescent="0.2">
      <c r="E7569">
        <f t="shared" ca="1" si="472"/>
        <v>-0.78399409428652411</v>
      </c>
      <c r="F7569">
        <f t="shared" ca="1" si="473"/>
        <v>88.091087742835768</v>
      </c>
      <c r="G7569">
        <f t="shared" ca="1" si="474"/>
        <v>0</v>
      </c>
      <c r="H7569">
        <f t="shared" ca="1" si="475"/>
        <v>11.328107752811832</v>
      </c>
    </row>
    <row r="7570" spans="5:8" x14ac:dyDescent="0.2">
      <c r="E7570">
        <f t="shared" ca="1" si="472"/>
        <v>-1.3787507492841418</v>
      </c>
      <c r="F7570">
        <f t="shared" ca="1" si="473"/>
        <v>78.211761271314089</v>
      </c>
      <c r="G7570">
        <f t="shared" ca="1" si="474"/>
        <v>0</v>
      </c>
      <c r="H7570">
        <f t="shared" ca="1" si="475"/>
        <v>20.725613786772069</v>
      </c>
    </row>
    <row r="7571" spans="5:8" x14ac:dyDescent="0.2">
      <c r="E7571">
        <f t="shared" ca="1" si="472"/>
        <v>-1.3429639123723873</v>
      </c>
      <c r="F7571">
        <f t="shared" ca="1" si="473"/>
        <v>78.773559680848493</v>
      </c>
      <c r="G7571">
        <f t="shared" ca="1" si="474"/>
        <v>0</v>
      </c>
      <c r="H7571">
        <f t="shared" ca="1" si="475"/>
        <v>20.191214608985241</v>
      </c>
    </row>
    <row r="7572" spans="5:8" x14ac:dyDescent="0.2">
      <c r="E7572">
        <f t="shared" ca="1" si="472"/>
        <v>-0.62058797878529637</v>
      </c>
      <c r="F7572">
        <f t="shared" ca="1" si="473"/>
        <v>91.017572314399843</v>
      </c>
      <c r="G7572">
        <f t="shared" ca="1" si="474"/>
        <v>0</v>
      </c>
      <c r="H7572">
        <f t="shared" ca="1" si="475"/>
        <v>8.5443495179927176</v>
      </c>
    </row>
    <row r="7573" spans="5:8" x14ac:dyDescent="0.2">
      <c r="E7573">
        <f t="shared" ca="1" si="472"/>
        <v>-1.1598576459453038</v>
      </c>
      <c r="F7573">
        <f t="shared" ca="1" si="473"/>
        <v>81.711819162861588</v>
      </c>
      <c r="G7573">
        <f t="shared" ca="1" si="474"/>
        <v>0</v>
      </c>
      <c r="H7573">
        <f t="shared" ca="1" si="475"/>
        <v>17.39625573287616</v>
      </c>
    </row>
    <row r="7574" spans="5:8" x14ac:dyDescent="0.2">
      <c r="E7574">
        <f t="shared" ca="1" si="472"/>
        <v>-0.64283221771069687</v>
      </c>
      <c r="F7574">
        <f t="shared" ca="1" si="473"/>
        <v>90.613548376284882</v>
      </c>
      <c r="G7574">
        <f t="shared" ca="1" si="474"/>
        <v>0</v>
      </c>
      <c r="H7574">
        <f t="shared" ca="1" si="475"/>
        <v>8.9286689761303251</v>
      </c>
    </row>
    <row r="7575" spans="5:8" x14ac:dyDescent="0.2">
      <c r="E7575">
        <f t="shared" ca="1" si="472"/>
        <v>-3.513108787292045E-2</v>
      </c>
      <c r="F7575">
        <f t="shared" ca="1" si="473"/>
        <v>102.32397123320713</v>
      </c>
      <c r="G7575">
        <f t="shared" ca="1" si="474"/>
        <v>2.210629818719835</v>
      </c>
      <c r="H7575">
        <f t="shared" ca="1" si="475"/>
        <v>0</v>
      </c>
    </row>
    <row r="7576" spans="5:8" x14ac:dyDescent="0.2">
      <c r="E7576">
        <f t="shared" ca="1" si="472"/>
        <v>-0.53808581058622817</v>
      </c>
      <c r="F7576">
        <f t="shared" ca="1" si="473"/>
        <v>92.531860575850487</v>
      </c>
      <c r="G7576">
        <f t="shared" ca="1" si="474"/>
        <v>0</v>
      </c>
      <c r="H7576">
        <f t="shared" ca="1" si="475"/>
        <v>7.1039139665248348</v>
      </c>
    </row>
    <row r="7577" spans="5:8" x14ac:dyDescent="0.2">
      <c r="E7577">
        <f t="shared" ca="1" si="472"/>
        <v>-2.0570631605581755</v>
      </c>
      <c r="F7577">
        <f t="shared" ca="1" si="473"/>
        <v>68.289604663741486</v>
      </c>
      <c r="G7577">
        <f t="shared" ca="1" si="474"/>
        <v>0</v>
      </c>
      <c r="H7577">
        <f t="shared" ca="1" si="475"/>
        <v>30.163861106399313</v>
      </c>
    </row>
    <row r="7578" spans="5:8" x14ac:dyDescent="0.2">
      <c r="E7578">
        <f t="shared" ca="1" si="472"/>
        <v>2.6013714021562717E-2</v>
      </c>
      <c r="F7578">
        <f t="shared" ca="1" si="473"/>
        <v>103.58296945294153</v>
      </c>
      <c r="G7578">
        <f t="shared" ca="1" si="474"/>
        <v>3.4082259707252063</v>
      </c>
      <c r="H7578">
        <f t="shared" ca="1" si="475"/>
        <v>0</v>
      </c>
    </row>
    <row r="7579" spans="5:8" x14ac:dyDescent="0.2">
      <c r="E7579">
        <f t="shared" ca="1" si="472"/>
        <v>-0.77593349739507167</v>
      </c>
      <c r="F7579">
        <f t="shared" ca="1" si="473"/>
        <v>88.233215625215692</v>
      </c>
      <c r="G7579">
        <f t="shared" ca="1" si="474"/>
        <v>0</v>
      </c>
      <c r="H7579">
        <f t="shared" ca="1" si="475"/>
        <v>11.192911529050072</v>
      </c>
    </row>
    <row r="7580" spans="5:8" x14ac:dyDescent="0.2">
      <c r="E7580">
        <f t="shared" ca="1" si="472"/>
        <v>2.174691190794265</v>
      </c>
      <c r="F7580">
        <f t="shared" ca="1" si="473"/>
        <v>159.19158661959901</v>
      </c>
      <c r="G7580">
        <f t="shared" ca="1" si="474"/>
        <v>56.304778875445329</v>
      </c>
      <c r="H7580">
        <f t="shared" ca="1" si="475"/>
        <v>0</v>
      </c>
    </row>
    <row r="7581" spans="5:8" x14ac:dyDescent="0.2">
      <c r="E7581">
        <f t="shared" ca="1" si="472"/>
        <v>2.2188032196886174</v>
      </c>
      <c r="F7581">
        <f t="shared" ca="1" si="473"/>
        <v>160.60225297895531</v>
      </c>
      <c r="G7581">
        <f t="shared" ca="1" si="474"/>
        <v>57.646646224618337</v>
      </c>
      <c r="H7581">
        <f t="shared" ca="1" si="475"/>
        <v>0</v>
      </c>
    </row>
    <row r="7582" spans="5:8" x14ac:dyDescent="0.2">
      <c r="E7582">
        <f t="shared" ca="1" si="472"/>
        <v>1.0555097728392309</v>
      </c>
      <c r="F7582">
        <f t="shared" ca="1" si="473"/>
        <v>127.26507812544428</v>
      </c>
      <c r="G7582">
        <f t="shared" ca="1" si="474"/>
        <v>25.935344574233365</v>
      </c>
      <c r="H7582">
        <f t="shared" ca="1" si="475"/>
        <v>0</v>
      </c>
    </row>
    <row r="7583" spans="5:8" x14ac:dyDescent="0.2">
      <c r="E7583">
        <f t="shared" ca="1" si="472"/>
        <v>-2.2704577691037269</v>
      </c>
      <c r="F7583">
        <f t="shared" ca="1" si="473"/>
        <v>65.436396964472294</v>
      </c>
      <c r="G7583">
        <f t="shared" ca="1" si="474"/>
        <v>0</v>
      </c>
      <c r="H7583">
        <f t="shared" ca="1" si="475"/>
        <v>32.877916224156152</v>
      </c>
    </row>
    <row r="7584" spans="5:8" x14ac:dyDescent="0.2">
      <c r="E7584">
        <f t="shared" ca="1" si="472"/>
        <v>1.2175955087271439</v>
      </c>
      <c r="F7584">
        <f t="shared" ca="1" si="473"/>
        <v>131.4582469791913</v>
      </c>
      <c r="G7584">
        <f t="shared" ca="1" si="474"/>
        <v>29.924010169817468</v>
      </c>
      <c r="H7584">
        <f t="shared" ca="1" si="475"/>
        <v>0</v>
      </c>
    </row>
    <row r="7585" spans="5:8" x14ac:dyDescent="0.2">
      <c r="E7585">
        <f t="shared" ca="1" si="472"/>
        <v>-0.48941261653117635</v>
      </c>
      <c r="F7585">
        <f t="shared" ca="1" si="473"/>
        <v>93.437023385577561</v>
      </c>
      <c r="G7585">
        <f t="shared" ca="1" si="474"/>
        <v>0</v>
      </c>
      <c r="H7585">
        <f t="shared" ca="1" si="475"/>
        <v>6.2428964679487011</v>
      </c>
    </row>
    <row r="7586" spans="5:8" x14ac:dyDescent="0.2">
      <c r="E7586">
        <f t="shared" ca="1" si="472"/>
        <v>6.8327763544960118E-2</v>
      </c>
      <c r="F7586">
        <f t="shared" ca="1" si="473"/>
        <v>104.46329218074311</v>
      </c>
      <c r="G7586">
        <f t="shared" ca="1" si="474"/>
        <v>4.2456148524668054</v>
      </c>
      <c r="H7586">
        <f t="shared" ca="1" si="475"/>
        <v>0</v>
      </c>
    </row>
    <row r="7587" spans="5:8" x14ac:dyDescent="0.2">
      <c r="E7587">
        <f t="shared" ca="1" si="472"/>
        <v>-0.75484461198272157</v>
      </c>
      <c r="F7587">
        <f t="shared" ca="1" si="473"/>
        <v>88.606149583279802</v>
      </c>
      <c r="G7587">
        <f t="shared" ca="1" si="474"/>
        <v>0</v>
      </c>
      <c r="H7587">
        <f t="shared" ca="1" si="475"/>
        <v>10.838165774743976</v>
      </c>
    </row>
    <row r="7588" spans="5:8" x14ac:dyDescent="0.2">
      <c r="E7588">
        <f t="shared" ca="1" si="472"/>
        <v>-0.51798937631387398</v>
      </c>
      <c r="F7588">
        <f t="shared" ca="1" si="473"/>
        <v>92.904521079731211</v>
      </c>
      <c r="G7588">
        <f t="shared" ca="1" si="474"/>
        <v>0</v>
      </c>
      <c r="H7588">
        <f t="shared" ca="1" si="475"/>
        <v>6.7494283298842284</v>
      </c>
    </row>
    <row r="7589" spans="5:8" x14ac:dyDescent="0.2">
      <c r="E7589">
        <f t="shared" ca="1" si="472"/>
        <v>-2.2024415487764499</v>
      </c>
      <c r="F7589">
        <f t="shared" ca="1" si="473"/>
        <v>66.33262623547121</v>
      </c>
      <c r="G7589">
        <f t="shared" ca="1" si="474"/>
        <v>0</v>
      </c>
      <c r="H7589">
        <f t="shared" ca="1" si="475"/>
        <v>32.02539657048316</v>
      </c>
    </row>
    <row r="7590" spans="5:8" x14ac:dyDescent="0.2">
      <c r="E7590">
        <f t="shared" ca="1" si="472"/>
        <v>0.59101073800499004</v>
      </c>
      <c r="F7590">
        <f t="shared" ca="1" si="473"/>
        <v>115.97473128058624</v>
      </c>
      <c r="G7590">
        <f t="shared" ca="1" si="474"/>
        <v>15.195634442585604</v>
      </c>
      <c r="H7590">
        <f t="shared" ca="1" si="475"/>
        <v>0</v>
      </c>
    </row>
    <row r="7591" spans="5:8" x14ac:dyDescent="0.2">
      <c r="E7591">
        <f t="shared" ca="1" si="472"/>
        <v>3.5646073238515028E-2</v>
      </c>
      <c r="F7591">
        <f t="shared" ca="1" si="473"/>
        <v>103.78271146395237</v>
      </c>
      <c r="G7591">
        <f t="shared" ca="1" si="474"/>
        <v>3.5982264489076634</v>
      </c>
      <c r="H7591">
        <f t="shared" ca="1" si="475"/>
        <v>0</v>
      </c>
    </row>
    <row r="7592" spans="5:8" x14ac:dyDescent="0.2">
      <c r="E7592">
        <f t="shared" ca="1" si="472"/>
        <v>0.4500307657221233</v>
      </c>
      <c r="F7592">
        <f t="shared" ca="1" si="473"/>
        <v>112.75037892516859</v>
      </c>
      <c r="G7592">
        <f t="shared" ca="1" si="474"/>
        <v>12.12853560715415</v>
      </c>
      <c r="H7592">
        <f t="shared" ca="1" si="475"/>
        <v>0</v>
      </c>
    </row>
    <row r="7593" spans="5:8" x14ac:dyDescent="0.2">
      <c r="E7593">
        <f t="shared" ca="1" si="472"/>
        <v>-0.56609365113732679</v>
      </c>
      <c r="F7593">
        <f t="shared" ca="1" si="473"/>
        <v>92.014986061887981</v>
      </c>
      <c r="G7593">
        <f t="shared" ca="1" si="474"/>
        <v>0</v>
      </c>
      <c r="H7593">
        <f t="shared" ca="1" si="475"/>
        <v>7.5955802129804759</v>
      </c>
    </row>
    <row r="7594" spans="5:8" x14ac:dyDescent="0.2">
      <c r="E7594">
        <f t="shared" ca="1" si="472"/>
        <v>-0.55598282593499626</v>
      </c>
      <c r="F7594">
        <f t="shared" ca="1" si="473"/>
        <v>92.201243808383367</v>
      </c>
      <c r="G7594">
        <f t="shared" ca="1" si="474"/>
        <v>0</v>
      </c>
      <c r="H7594">
        <f t="shared" ca="1" si="475"/>
        <v>7.4184063639728697</v>
      </c>
    </row>
    <row r="7595" spans="5:8" x14ac:dyDescent="0.2">
      <c r="E7595">
        <f t="shared" ca="1" si="472"/>
        <v>-0.49453478860697592</v>
      </c>
      <c r="F7595">
        <f t="shared" ca="1" si="473"/>
        <v>93.341352295916622</v>
      </c>
      <c r="G7595">
        <f t="shared" ca="1" si="474"/>
        <v>0</v>
      </c>
      <c r="H7595">
        <f t="shared" ca="1" si="475"/>
        <v>6.3339016235082326</v>
      </c>
    </row>
    <row r="7596" spans="5:8" x14ac:dyDescent="0.2">
      <c r="E7596">
        <f t="shared" ca="1" si="472"/>
        <v>0.63624911369806392</v>
      </c>
      <c r="F7596">
        <f t="shared" ca="1" si="473"/>
        <v>117.02879419240865</v>
      </c>
      <c r="G7596">
        <f t="shared" ca="1" si="474"/>
        <v>16.198290099585986</v>
      </c>
      <c r="H7596">
        <f t="shared" ca="1" si="475"/>
        <v>0</v>
      </c>
    </row>
    <row r="7597" spans="5:8" x14ac:dyDescent="0.2">
      <c r="E7597">
        <f t="shared" ca="1" si="472"/>
        <v>-0.75692322155235769</v>
      </c>
      <c r="F7597">
        <f t="shared" ca="1" si="473"/>
        <v>88.569321720794463</v>
      </c>
      <c r="G7597">
        <f t="shared" ca="1" si="474"/>
        <v>0</v>
      </c>
      <c r="H7597">
        <f t="shared" ca="1" si="475"/>
        <v>10.873197521181496</v>
      </c>
    </row>
    <row r="7598" spans="5:8" x14ac:dyDescent="0.2">
      <c r="E7598">
        <f t="shared" ca="1" si="472"/>
        <v>0.61374829878349213</v>
      </c>
      <c r="F7598">
        <f t="shared" ca="1" si="473"/>
        <v>116.50332877165337</v>
      </c>
      <c r="G7598">
        <f t="shared" ca="1" si="474"/>
        <v>15.698451929805913</v>
      </c>
      <c r="H7598">
        <f t="shared" ca="1" si="475"/>
        <v>0</v>
      </c>
    </row>
    <row r="7599" spans="5:8" x14ac:dyDescent="0.2">
      <c r="E7599">
        <f t="shared" ca="1" si="472"/>
        <v>-0.1482883541440207</v>
      </c>
      <c r="F7599">
        <f t="shared" ca="1" si="473"/>
        <v>100.03423877725133</v>
      </c>
      <c r="G7599">
        <f t="shared" ca="1" si="474"/>
        <v>3.2568932380392636E-2</v>
      </c>
      <c r="H7599">
        <f t="shared" ca="1" si="475"/>
        <v>0</v>
      </c>
    </row>
    <row r="7600" spans="5:8" x14ac:dyDescent="0.2">
      <c r="E7600">
        <f t="shared" ca="1" si="472"/>
        <v>-1.6073607844238778</v>
      </c>
      <c r="F7600">
        <f t="shared" ca="1" si="473"/>
        <v>74.716281665375377</v>
      </c>
      <c r="G7600">
        <f t="shared" ca="1" si="474"/>
        <v>0</v>
      </c>
      <c r="H7600">
        <f t="shared" ca="1" si="475"/>
        <v>24.050616840683134</v>
      </c>
    </row>
    <row r="7601" spans="5:8" x14ac:dyDescent="0.2">
      <c r="E7601">
        <f t="shared" ca="1" si="472"/>
        <v>1.1167710960963866</v>
      </c>
      <c r="F7601">
        <f t="shared" ca="1" si="473"/>
        <v>128.83395506491775</v>
      </c>
      <c r="G7601">
        <f t="shared" ca="1" si="474"/>
        <v>27.427706482481156</v>
      </c>
      <c r="H7601">
        <f t="shared" ca="1" si="475"/>
        <v>0</v>
      </c>
    </row>
    <row r="7602" spans="5:8" x14ac:dyDescent="0.2">
      <c r="E7602">
        <f t="shared" ca="1" si="472"/>
        <v>0.91336510989915487</v>
      </c>
      <c r="F7602">
        <f t="shared" ca="1" si="473"/>
        <v>123.69801198001991</v>
      </c>
      <c r="G7602">
        <f t="shared" ca="1" si="474"/>
        <v>22.54224629756537</v>
      </c>
      <c r="H7602">
        <f t="shared" ca="1" si="475"/>
        <v>0</v>
      </c>
    </row>
    <row r="7603" spans="5:8" x14ac:dyDescent="0.2">
      <c r="E7603">
        <f t="shared" ca="1" si="472"/>
        <v>-0.5658477521407751</v>
      </c>
      <c r="F7603">
        <f t="shared" ca="1" si="473"/>
        <v>92.019511451714024</v>
      </c>
      <c r="G7603">
        <f t="shared" ca="1" si="474"/>
        <v>0</v>
      </c>
      <c r="H7603">
        <f t="shared" ca="1" si="475"/>
        <v>7.5912755290206073</v>
      </c>
    </row>
    <row r="7604" spans="5:8" x14ac:dyDescent="0.2">
      <c r="E7604">
        <f t="shared" ca="1" si="472"/>
        <v>1.1669131271672506</v>
      </c>
      <c r="F7604">
        <f t="shared" ca="1" si="473"/>
        <v>130.13245435730138</v>
      </c>
      <c r="G7604">
        <f t="shared" ca="1" si="474"/>
        <v>28.662877217089829</v>
      </c>
      <c r="H7604">
        <f t="shared" ca="1" si="475"/>
        <v>0</v>
      </c>
    </row>
    <row r="7605" spans="5:8" x14ac:dyDescent="0.2">
      <c r="E7605">
        <f t="shared" ca="1" si="472"/>
        <v>0.58911589602787928</v>
      </c>
      <c r="F7605">
        <f t="shared" ca="1" si="473"/>
        <v>115.93078884968551</v>
      </c>
      <c r="G7605">
        <f t="shared" ca="1" si="474"/>
        <v>15.153835109328742</v>
      </c>
      <c r="H7605">
        <f t="shared" ca="1" si="475"/>
        <v>0</v>
      </c>
    </row>
    <row r="7606" spans="5:8" x14ac:dyDescent="0.2">
      <c r="E7606">
        <f t="shared" ca="1" si="472"/>
        <v>0.52377010131525736</v>
      </c>
      <c r="F7606">
        <f t="shared" ca="1" si="473"/>
        <v>114.42552861170221</v>
      </c>
      <c r="G7606">
        <f t="shared" ca="1" si="474"/>
        <v>13.721987279428072</v>
      </c>
      <c r="H7606">
        <f t="shared" ca="1" si="475"/>
        <v>0</v>
      </c>
    </row>
    <row r="7607" spans="5:8" x14ac:dyDescent="0.2">
      <c r="E7607">
        <f t="shared" ca="1" si="472"/>
        <v>1.2730254224946409</v>
      </c>
      <c r="F7607">
        <f t="shared" ca="1" si="473"/>
        <v>132.92369881638646</v>
      </c>
      <c r="G7607">
        <f t="shared" ca="1" si="474"/>
        <v>31.317991077546132</v>
      </c>
      <c r="H7607">
        <f t="shared" ca="1" si="475"/>
        <v>0</v>
      </c>
    </row>
    <row r="7608" spans="5:8" x14ac:dyDescent="0.2">
      <c r="E7608">
        <f t="shared" ca="1" si="472"/>
        <v>0.16332243551780315</v>
      </c>
      <c r="F7608">
        <f t="shared" ca="1" si="473"/>
        <v>106.46695689294377</v>
      </c>
      <c r="G7608">
        <f t="shared" ca="1" si="474"/>
        <v>6.1515596835458277</v>
      </c>
      <c r="H7608">
        <f t="shared" ca="1" si="475"/>
        <v>0</v>
      </c>
    </row>
    <row r="7609" spans="5:8" x14ac:dyDescent="0.2">
      <c r="E7609">
        <f t="shared" ca="1" si="472"/>
        <v>-0.65393583270430611</v>
      </c>
      <c r="F7609">
        <f t="shared" ca="1" si="473"/>
        <v>90.412544055475152</v>
      </c>
      <c r="G7609">
        <f t="shared" ca="1" si="474"/>
        <v>0</v>
      </c>
      <c r="H7609">
        <f t="shared" ca="1" si="475"/>
        <v>9.1198702005363206</v>
      </c>
    </row>
    <row r="7610" spans="5:8" x14ac:dyDescent="0.2">
      <c r="E7610">
        <f t="shared" ca="1" si="472"/>
        <v>-0.68053795647527504</v>
      </c>
      <c r="F7610">
        <f t="shared" ca="1" si="473"/>
        <v>89.932788301886546</v>
      </c>
      <c r="G7610">
        <f t="shared" ca="1" si="474"/>
        <v>0</v>
      </c>
      <c r="H7610">
        <f t="shared" ca="1" si="475"/>
        <v>9.576227989923316</v>
      </c>
    </row>
    <row r="7611" spans="5:8" x14ac:dyDescent="0.2">
      <c r="E7611">
        <f t="shared" ca="1" si="472"/>
        <v>-0.69120501485921848</v>
      </c>
      <c r="F7611">
        <f t="shared" ca="1" si="473"/>
        <v>89.741129157818932</v>
      </c>
      <c r="G7611">
        <f t="shared" ca="1" si="474"/>
        <v>0</v>
      </c>
      <c r="H7611">
        <f t="shared" ca="1" si="475"/>
        <v>9.7585398072350529</v>
      </c>
    </row>
    <row r="7612" spans="5:8" x14ac:dyDescent="0.2">
      <c r="E7612">
        <f t="shared" ca="1" si="472"/>
        <v>-0.95349239174337652</v>
      </c>
      <c r="F7612">
        <f t="shared" ca="1" si="473"/>
        <v>85.154879279982026</v>
      </c>
      <c r="G7612">
        <f t="shared" ca="1" si="474"/>
        <v>0</v>
      </c>
      <c r="H7612">
        <f t="shared" ca="1" si="475"/>
        <v>14.121115639146323</v>
      </c>
    </row>
    <row r="7613" spans="5:8" x14ac:dyDescent="0.2">
      <c r="E7613">
        <f t="shared" ca="1" si="472"/>
        <v>0.76504415330008224</v>
      </c>
      <c r="F7613">
        <f t="shared" ca="1" si="473"/>
        <v>120.08250121114317</v>
      </c>
      <c r="G7613">
        <f t="shared" ca="1" si="474"/>
        <v>19.103066069610609</v>
      </c>
      <c r="H7613">
        <f t="shared" ca="1" si="475"/>
        <v>0</v>
      </c>
    </row>
    <row r="7614" spans="5:8" x14ac:dyDescent="0.2">
      <c r="E7614">
        <f t="shared" ca="1" si="472"/>
        <v>0.61472750753590333</v>
      </c>
      <c r="F7614">
        <f t="shared" ca="1" si="473"/>
        <v>116.52614722182668</v>
      </c>
      <c r="G7614">
        <f t="shared" ca="1" si="474"/>
        <v>15.720157511032262</v>
      </c>
      <c r="H7614">
        <f t="shared" ca="1" si="475"/>
        <v>0</v>
      </c>
    </row>
    <row r="7615" spans="5:8" x14ac:dyDescent="0.2">
      <c r="E7615">
        <f t="shared" ca="1" si="472"/>
        <v>1.1061751846597647</v>
      </c>
      <c r="F7615">
        <f t="shared" ca="1" si="473"/>
        <v>128.5612215174587</v>
      </c>
      <c r="G7615">
        <f t="shared" ca="1" si="474"/>
        <v>27.168274307089654</v>
      </c>
      <c r="H7615">
        <f t="shared" ca="1" si="475"/>
        <v>0</v>
      </c>
    </row>
    <row r="7616" spans="5:8" x14ac:dyDescent="0.2">
      <c r="E7616">
        <f t="shared" ca="1" si="472"/>
        <v>0.11126121885210132</v>
      </c>
      <c r="F7616">
        <f t="shared" ca="1" si="473"/>
        <v>105.36414834966703</v>
      </c>
      <c r="G7616">
        <f t="shared" ca="1" si="474"/>
        <v>5.1025357475902267</v>
      </c>
      <c r="H7616">
        <f t="shared" ca="1" si="475"/>
        <v>0</v>
      </c>
    </row>
    <row r="7617" spans="5:8" x14ac:dyDescent="0.2">
      <c r="E7617">
        <f t="shared" ca="1" si="472"/>
        <v>-7.3366106416131074E-2</v>
      </c>
      <c r="F7617">
        <f t="shared" ca="1" si="473"/>
        <v>101.54448361653428</v>
      </c>
      <c r="G7617">
        <f t="shared" ca="1" si="474"/>
        <v>1.4691582617066838</v>
      </c>
      <c r="H7617">
        <f t="shared" ca="1" si="475"/>
        <v>0</v>
      </c>
    </row>
    <row r="7618" spans="5:8" x14ac:dyDescent="0.2">
      <c r="E7618">
        <f t="shared" ca="1" si="472"/>
        <v>1.1275381345295374</v>
      </c>
      <c r="F7618">
        <f t="shared" ca="1" si="473"/>
        <v>129.11168602071734</v>
      </c>
      <c r="G7618">
        <f t="shared" ca="1" si="474"/>
        <v>27.691892339732441</v>
      </c>
      <c r="H7618">
        <f t="shared" ca="1" si="475"/>
        <v>0</v>
      </c>
    </row>
    <row r="7619" spans="5:8" x14ac:dyDescent="0.2">
      <c r="E7619">
        <f t="shared" ca="1" si="472"/>
        <v>-0.13034265654812871</v>
      </c>
      <c r="F7619">
        <f t="shared" ca="1" si="473"/>
        <v>100.39392070511238</v>
      </c>
      <c r="G7619">
        <f t="shared" ca="1" si="474"/>
        <v>0.37470896562296352</v>
      </c>
      <c r="H7619">
        <f t="shared" ca="1" si="475"/>
        <v>0</v>
      </c>
    </row>
    <row r="7620" spans="5:8" x14ac:dyDescent="0.2">
      <c r="E7620">
        <f t="shared" ca="1" si="472"/>
        <v>-1.3369157026956318</v>
      </c>
      <c r="F7620">
        <f t="shared" ca="1" si="473"/>
        <v>78.868905137340533</v>
      </c>
      <c r="G7620">
        <f t="shared" ca="1" si="474"/>
        <v>0</v>
      </c>
      <c r="H7620">
        <f t="shared" ca="1" si="475"/>
        <v>20.100519205277561</v>
      </c>
    </row>
    <row r="7621" spans="5:8" x14ac:dyDescent="0.2">
      <c r="E7621">
        <f t="shared" ca="1" si="472"/>
        <v>-0.78671814948183305</v>
      </c>
      <c r="F7621">
        <f t="shared" ca="1" si="473"/>
        <v>88.043107816973915</v>
      </c>
      <c r="G7621">
        <f t="shared" ca="1" si="474"/>
        <v>0</v>
      </c>
      <c r="H7621">
        <f t="shared" ca="1" si="475"/>
        <v>11.373747670076989</v>
      </c>
    </row>
    <row r="7622" spans="5:8" x14ac:dyDescent="0.2">
      <c r="E7622">
        <f t="shared" ca="1" si="472"/>
        <v>0.13504704566951165</v>
      </c>
      <c r="F7622">
        <f t="shared" ca="1" si="473"/>
        <v>105.8665771476639</v>
      </c>
      <c r="G7622">
        <f t="shared" ca="1" si="474"/>
        <v>5.5804608039613752</v>
      </c>
      <c r="H7622">
        <f t="shared" ca="1" si="475"/>
        <v>0</v>
      </c>
    </row>
    <row r="7623" spans="5:8" x14ac:dyDescent="0.2">
      <c r="E7623">
        <f t="shared" ca="1" si="472"/>
        <v>0.13237009481871129</v>
      </c>
      <c r="F7623">
        <f t="shared" ca="1" si="473"/>
        <v>105.80991239314039</v>
      </c>
      <c r="G7623">
        <f t="shared" ca="1" si="474"/>
        <v>5.526559622126503</v>
      </c>
      <c r="H7623">
        <f t="shared" ca="1" si="475"/>
        <v>0</v>
      </c>
    </row>
    <row r="7624" spans="5:8" x14ac:dyDescent="0.2">
      <c r="E7624">
        <f t="shared" ca="1" si="472"/>
        <v>0.76992540513118479</v>
      </c>
      <c r="F7624">
        <f t="shared" ca="1" si="473"/>
        <v>120.1997890387543</v>
      </c>
      <c r="G7624">
        <f t="shared" ca="1" si="474"/>
        <v>19.214633702370087</v>
      </c>
      <c r="H7624">
        <f t="shared" ca="1" si="475"/>
        <v>0</v>
      </c>
    </row>
    <row r="7625" spans="5:8" x14ac:dyDescent="0.2">
      <c r="E7625">
        <f t="shared" ca="1" si="472"/>
        <v>0.2620084982470624</v>
      </c>
      <c r="F7625">
        <f t="shared" ca="1" si="473"/>
        <v>108.58919246355283</v>
      </c>
      <c r="G7625">
        <f t="shared" ca="1" si="474"/>
        <v>8.170292604031232</v>
      </c>
      <c r="H7625">
        <f t="shared" ca="1" si="475"/>
        <v>0</v>
      </c>
    </row>
    <row r="7626" spans="5:8" x14ac:dyDescent="0.2">
      <c r="E7626">
        <f t="shared" ref="E7626:E7689" ca="1" si="476">_xlfn.NORM.S.INV(RAND())</f>
        <v>6.0620117315795662E-2</v>
      </c>
      <c r="F7626">
        <f t="shared" ref="F7626:F7689" ca="1" si="477">$B$1*EXP((($B$3-0.5*$B$5^2)*$B$4)+$B$5*SQRT($B$4)*E7626)</f>
        <v>104.30238301568664</v>
      </c>
      <c r="G7626">
        <f t="shared" ref="G7626:G7689" ca="1" si="478">EXP(-$B$3*$B$4)*MAX(F7626-$B$2,0)</f>
        <v>4.0925533199932529</v>
      </c>
      <c r="H7626">
        <f t="shared" ref="H7626:H7689" ca="1" si="479">EXP(-$B$3*$B$4)*MAX($B$2-F7626,0)</f>
        <v>0</v>
      </c>
    </row>
    <row r="7627" spans="5:8" x14ac:dyDescent="0.2">
      <c r="E7627">
        <f t="shared" ca="1" si="476"/>
        <v>-0.62959235294487825</v>
      </c>
      <c r="F7627">
        <f t="shared" ca="1" si="477"/>
        <v>90.85380856242557</v>
      </c>
      <c r="G7627">
        <f t="shared" ca="1" si="478"/>
        <v>0</v>
      </c>
      <c r="H7627">
        <f t="shared" ca="1" si="479"/>
        <v>8.7001264175372839</v>
      </c>
    </row>
    <row r="7628" spans="5:8" x14ac:dyDescent="0.2">
      <c r="E7628">
        <f t="shared" ca="1" si="476"/>
        <v>-0.61677111301682297</v>
      </c>
      <c r="F7628">
        <f t="shared" ca="1" si="477"/>
        <v>91.087079212093599</v>
      </c>
      <c r="G7628">
        <f t="shared" ca="1" si="478"/>
        <v>0</v>
      </c>
      <c r="H7628">
        <f t="shared" ca="1" si="479"/>
        <v>8.4782325117006572</v>
      </c>
    </row>
    <row r="7629" spans="5:8" x14ac:dyDescent="0.2">
      <c r="E7629">
        <f t="shared" ca="1" si="476"/>
        <v>-0.78591029678644131</v>
      </c>
      <c r="F7629">
        <f t="shared" ca="1" si="477"/>
        <v>88.057334138612319</v>
      </c>
      <c r="G7629">
        <f t="shared" ca="1" si="478"/>
        <v>0</v>
      </c>
      <c r="H7629">
        <f t="shared" ca="1" si="479"/>
        <v>11.360215174332128</v>
      </c>
    </row>
    <row r="7630" spans="5:8" x14ac:dyDescent="0.2">
      <c r="E7630">
        <f t="shared" ca="1" si="476"/>
        <v>-0.33804885942867363</v>
      </c>
      <c r="F7630">
        <f t="shared" ca="1" si="477"/>
        <v>96.308869185622939</v>
      </c>
      <c r="G7630">
        <f t="shared" ca="1" si="478"/>
        <v>0</v>
      </c>
      <c r="H7630">
        <f t="shared" ca="1" si="479"/>
        <v>3.5111122403167436</v>
      </c>
    </row>
    <row r="7631" spans="5:8" x14ac:dyDescent="0.2">
      <c r="E7631">
        <f t="shared" ca="1" si="476"/>
        <v>0.10129363476143009</v>
      </c>
      <c r="F7631">
        <f t="shared" ca="1" si="477"/>
        <v>105.15431237317028</v>
      </c>
      <c r="G7631">
        <f t="shared" ca="1" si="478"/>
        <v>4.9029335924276793</v>
      </c>
      <c r="H7631">
        <f t="shared" ca="1" si="479"/>
        <v>0</v>
      </c>
    </row>
    <row r="7632" spans="5:8" x14ac:dyDescent="0.2">
      <c r="E7632">
        <f t="shared" ca="1" si="476"/>
        <v>-7.6842099632464592E-2</v>
      </c>
      <c r="F7632">
        <f t="shared" ca="1" si="477"/>
        <v>101.47391456189054</v>
      </c>
      <c r="G7632">
        <f t="shared" ca="1" si="478"/>
        <v>1.4020309004703588</v>
      </c>
      <c r="H7632">
        <f t="shared" ca="1" si="479"/>
        <v>0</v>
      </c>
    </row>
    <row r="7633" spans="5:8" x14ac:dyDescent="0.2">
      <c r="E7633">
        <f t="shared" ca="1" si="476"/>
        <v>0.14374309599777441</v>
      </c>
      <c r="F7633">
        <f t="shared" ca="1" si="477"/>
        <v>106.05086157246583</v>
      </c>
      <c r="G7633">
        <f t="shared" ca="1" si="478"/>
        <v>5.755757571310161</v>
      </c>
      <c r="H7633">
        <f t="shared" ca="1" si="479"/>
        <v>0</v>
      </c>
    </row>
    <row r="7634" spans="5:8" x14ac:dyDescent="0.2">
      <c r="E7634">
        <f t="shared" ca="1" si="476"/>
        <v>0.22022236315079499</v>
      </c>
      <c r="F7634">
        <f t="shared" ca="1" si="477"/>
        <v>107.68546949919116</v>
      </c>
      <c r="G7634">
        <f t="shared" ca="1" si="478"/>
        <v>7.3106447287333953</v>
      </c>
      <c r="H7634">
        <f t="shared" ca="1" si="479"/>
        <v>0</v>
      </c>
    </row>
    <row r="7635" spans="5:8" x14ac:dyDescent="0.2">
      <c r="E7635">
        <f t="shared" ca="1" si="476"/>
        <v>1.528333581982857</v>
      </c>
      <c r="F7635">
        <f t="shared" ca="1" si="477"/>
        <v>139.88727257675521</v>
      </c>
      <c r="G7635">
        <f t="shared" ca="1" si="478"/>
        <v>37.941947338089967</v>
      </c>
      <c r="H7635">
        <f t="shared" ca="1" si="479"/>
        <v>0</v>
      </c>
    </row>
    <row r="7636" spans="5:8" x14ac:dyDescent="0.2">
      <c r="E7636">
        <f t="shared" ca="1" si="476"/>
        <v>0.64192665801669779</v>
      </c>
      <c r="F7636">
        <f t="shared" ca="1" si="477"/>
        <v>117.16175690140609</v>
      </c>
      <c r="G7636">
        <f t="shared" ca="1" si="478"/>
        <v>16.324768140745675</v>
      </c>
      <c r="H7636">
        <f t="shared" ca="1" si="479"/>
        <v>0</v>
      </c>
    </row>
    <row r="7637" spans="5:8" x14ac:dyDescent="0.2">
      <c r="E7637">
        <f t="shared" ca="1" si="476"/>
        <v>-0.53991330572133245</v>
      </c>
      <c r="F7637">
        <f t="shared" ca="1" si="477"/>
        <v>92.498046450732929</v>
      </c>
      <c r="G7637">
        <f t="shared" ca="1" si="478"/>
        <v>0</v>
      </c>
      <c r="H7637">
        <f t="shared" ca="1" si="479"/>
        <v>7.1360789573004055</v>
      </c>
    </row>
    <row r="7638" spans="5:8" x14ac:dyDescent="0.2">
      <c r="E7638">
        <f t="shared" ca="1" si="476"/>
        <v>6.4475222190681733E-2</v>
      </c>
      <c r="F7638">
        <f t="shared" ca="1" si="477"/>
        <v>104.38283335119442</v>
      </c>
      <c r="G7638">
        <f t="shared" ca="1" si="478"/>
        <v>4.1690800463392046</v>
      </c>
      <c r="H7638">
        <f t="shared" ca="1" si="479"/>
        <v>0</v>
      </c>
    </row>
    <row r="7639" spans="5:8" x14ac:dyDescent="0.2">
      <c r="E7639">
        <f t="shared" ca="1" si="476"/>
        <v>2.026527518956224</v>
      </c>
      <c r="F7639">
        <f t="shared" ca="1" si="477"/>
        <v>154.54351231282075</v>
      </c>
      <c r="G7639">
        <f t="shared" ca="1" si="478"/>
        <v>51.883393827572093</v>
      </c>
      <c r="H7639">
        <f t="shared" ca="1" si="479"/>
        <v>0</v>
      </c>
    </row>
    <row r="7640" spans="5:8" x14ac:dyDescent="0.2">
      <c r="E7640">
        <f t="shared" ca="1" si="476"/>
        <v>0.47652305550804497</v>
      </c>
      <c r="F7640">
        <f t="shared" ca="1" si="477"/>
        <v>113.34936752419857</v>
      </c>
      <c r="G7640">
        <f t="shared" ca="1" si="478"/>
        <v>12.698311187491926</v>
      </c>
      <c r="H7640">
        <f t="shared" ca="1" si="479"/>
        <v>0</v>
      </c>
    </row>
    <row r="7641" spans="5:8" x14ac:dyDescent="0.2">
      <c r="E7641">
        <f t="shared" ca="1" si="476"/>
        <v>0.95759678360401723</v>
      </c>
      <c r="F7641">
        <f t="shared" ca="1" si="477"/>
        <v>124.79714046210198</v>
      </c>
      <c r="G7641">
        <f t="shared" ca="1" si="478"/>
        <v>23.587769651028633</v>
      </c>
      <c r="H7641">
        <f t="shared" ca="1" si="479"/>
        <v>0</v>
      </c>
    </row>
    <row r="7642" spans="5:8" x14ac:dyDescent="0.2">
      <c r="E7642">
        <f t="shared" ca="1" si="476"/>
        <v>-0.30664175067591026</v>
      </c>
      <c r="F7642">
        <f t="shared" ca="1" si="477"/>
        <v>96.915729789625942</v>
      </c>
      <c r="G7642">
        <f t="shared" ca="1" si="478"/>
        <v>0</v>
      </c>
      <c r="H7642">
        <f t="shared" ca="1" si="479"/>
        <v>2.9338485772188112</v>
      </c>
    </row>
    <row r="7643" spans="5:8" x14ac:dyDescent="0.2">
      <c r="E7643">
        <f t="shared" ca="1" si="476"/>
        <v>-1.105220141612842</v>
      </c>
      <c r="F7643">
        <f t="shared" ca="1" si="477"/>
        <v>82.609621571983297</v>
      </c>
      <c r="G7643">
        <f t="shared" ca="1" si="478"/>
        <v>0</v>
      </c>
      <c r="H7643">
        <f t="shared" ca="1" si="479"/>
        <v>16.542239663931959</v>
      </c>
    </row>
    <row r="7644" spans="5:8" x14ac:dyDescent="0.2">
      <c r="E7644">
        <f t="shared" ca="1" si="476"/>
        <v>-1.9596100282235549</v>
      </c>
      <c r="F7644">
        <f t="shared" ca="1" si="477"/>
        <v>69.633667605398927</v>
      </c>
      <c r="G7644">
        <f t="shared" ca="1" si="478"/>
        <v>0</v>
      </c>
      <c r="H7644">
        <f t="shared" ca="1" si="479"/>
        <v>28.885348887913768</v>
      </c>
    </row>
    <row r="7645" spans="5:8" x14ac:dyDescent="0.2">
      <c r="E7645">
        <f t="shared" ca="1" si="476"/>
        <v>-1.1897186240541158</v>
      </c>
      <c r="F7645">
        <f t="shared" ca="1" si="477"/>
        <v>81.225274510269287</v>
      </c>
      <c r="G7645">
        <f t="shared" ca="1" si="478"/>
        <v>0</v>
      </c>
      <c r="H7645">
        <f t="shared" ca="1" si="479"/>
        <v>17.859071322755433</v>
      </c>
    </row>
    <row r="7646" spans="5:8" x14ac:dyDescent="0.2">
      <c r="E7646">
        <f t="shared" ca="1" si="476"/>
        <v>0.22065366841369236</v>
      </c>
      <c r="F7646">
        <f t="shared" ca="1" si="477"/>
        <v>107.69475896179131</v>
      </c>
      <c r="G7646">
        <f t="shared" ca="1" si="478"/>
        <v>7.3194811388964576</v>
      </c>
      <c r="H7646">
        <f t="shared" ca="1" si="479"/>
        <v>0</v>
      </c>
    </row>
    <row r="7647" spans="5:8" x14ac:dyDescent="0.2">
      <c r="E7647">
        <f t="shared" ca="1" si="476"/>
        <v>1.3313807953914232</v>
      </c>
      <c r="F7647">
        <f t="shared" ca="1" si="477"/>
        <v>134.48414957432902</v>
      </c>
      <c r="G7647">
        <f t="shared" ca="1" si="478"/>
        <v>32.80233775398554</v>
      </c>
      <c r="H7647">
        <f t="shared" ca="1" si="479"/>
        <v>0</v>
      </c>
    </row>
    <row r="7648" spans="5:8" x14ac:dyDescent="0.2">
      <c r="E7648">
        <f t="shared" ca="1" si="476"/>
        <v>1.2598996808362</v>
      </c>
      <c r="F7648">
        <f t="shared" ca="1" si="477"/>
        <v>132.57521200511266</v>
      </c>
      <c r="G7648">
        <f t="shared" ca="1" si="478"/>
        <v>30.986500168612068</v>
      </c>
      <c r="H7648">
        <f t="shared" ca="1" si="479"/>
        <v>0</v>
      </c>
    </row>
    <row r="7649" spans="5:8" x14ac:dyDescent="0.2">
      <c r="E7649">
        <f t="shared" ca="1" si="476"/>
        <v>-1.0598234481431443</v>
      </c>
      <c r="F7649">
        <f t="shared" ca="1" si="477"/>
        <v>83.363077570832331</v>
      </c>
      <c r="G7649">
        <f t="shared" ca="1" si="478"/>
        <v>0</v>
      </c>
      <c r="H7649">
        <f t="shared" ca="1" si="479"/>
        <v>15.825530147760183</v>
      </c>
    </row>
    <row r="7650" spans="5:8" x14ac:dyDescent="0.2">
      <c r="E7650">
        <f t="shared" ca="1" si="476"/>
        <v>-1.4267307104099975</v>
      </c>
      <c r="F7650">
        <f t="shared" ca="1" si="477"/>
        <v>77.46483131687998</v>
      </c>
      <c r="G7650">
        <f t="shared" ca="1" si="478"/>
        <v>0</v>
      </c>
      <c r="H7650">
        <f t="shared" ca="1" si="479"/>
        <v>21.436115537470769</v>
      </c>
    </row>
    <row r="7651" spans="5:8" x14ac:dyDescent="0.2">
      <c r="E7651">
        <f t="shared" ca="1" si="476"/>
        <v>-0.2651115263942504</v>
      </c>
      <c r="F7651">
        <f t="shared" ca="1" si="477"/>
        <v>97.724068590417147</v>
      </c>
      <c r="G7651">
        <f t="shared" ca="1" si="478"/>
        <v>0</v>
      </c>
      <c r="H7651">
        <f t="shared" ca="1" si="479"/>
        <v>2.164932924940596</v>
      </c>
    </row>
    <row r="7652" spans="5:8" x14ac:dyDescent="0.2">
      <c r="E7652">
        <f t="shared" ca="1" si="476"/>
        <v>1.1709857177680141</v>
      </c>
      <c r="F7652">
        <f t="shared" ca="1" si="477"/>
        <v>130.23849277864065</v>
      </c>
      <c r="G7652">
        <f t="shared" ca="1" si="478"/>
        <v>28.763744083595341</v>
      </c>
      <c r="H7652">
        <f t="shared" ca="1" si="479"/>
        <v>0</v>
      </c>
    </row>
    <row r="7653" spans="5:8" x14ac:dyDescent="0.2">
      <c r="E7653">
        <f t="shared" ca="1" si="476"/>
        <v>-5.4757303262377391E-2</v>
      </c>
      <c r="F7653">
        <f t="shared" ca="1" si="477"/>
        <v>101.92311202302911</v>
      </c>
      <c r="G7653">
        <f t="shared" ca="1" si="478"/>
        <v>1.8293207429163798</v>
      </c>
      <c r="H7653">
        <f t="shared" ca="1" si="479"/>
        <v>0</v>
      </c>
    </row>
    <row r="7654" spans="5:8" x14ac:dyDescent="0.2">
      <c r="E7654">
        <f t="shared" ca="1" si="476"/>
        <v>-0.65184332925864419</v>
      </c>
      <c r="F7654">
        <f t="shared" ca="1" si="477"/>
        <v>90.45038968612748</v>
      </c>
      <c r="G7654">
        <f t="shared" ca="1" si="478"/>
        <v>0</v>
      </c>
      <c r="H7654">
        <f t="shared" ca="1" si="479"/>
        <v>9.0838703230710411</v>
      </c>
    </row>
    <row r="7655" spans="5:8" x14ac:dyDescent="0.2">
      <c r="E7655">
        <f t="shared" ca="1" si="476"/>
        <v>-0.12882209829753177</v>
      </c>
      <c r="F7655">
        <f t="shared" ca="1" si="477"/>
        <v>100.42445630888103</v>
      </c>
      <c r="G7655">
        <f t="shared" ca="1" si="478"/>
        <v>0.40375533042260309</v>
      </c>
      <c r="H7655">
        <f t="shared" ca="1" si="479"/>
        <v>0</v>
      </c>
    </row>
    <row r="7656" spans="5:8" x14ac:dyDescent="0.2">
      <c r="E7656">
        <f t="shared" ca="1" si="476"/>
        <v>0.5024304330581657</v>
      </c>
      <c r="F7656">
        <f t="shared" ca="1" si="477"/>
        <v>113.93820871178015</v>
      </c>
      <c r="G7656">
        <f t="shared" ca="1" si="478"/>
        <v>13.258434251477469</v>
      </c>
      <c r="H7656">
        <f t="shared" ca="1" si="479"/>
        <v>0</v>
      </c>
    </row>
    <row r="7657" spans="5:8" x14ac:dyDescent="0.2">
      <c r="E7657">
        <f t="shared" ca="1" si="476"/>
        <v>1.2010615015566957</v>
      </c>
      <c r="F7657">
        <f t="shared" ca="1" si="477"/>
        <v>131.02425861170508</v>
      </c>
      <c r="G7657">
        <f t="shared" ca="1" si="478"/>
        <v>29.511187664773544</v>
      </c>
      <c r="H7657">
        <f t="shared" ca="1" si="479"/>
        <v>0</v>
      </c>
    </row>
    <row r="7658" spans="5:8" x14ac:dyDescent="0.2">
      <c r="E7658">
        <f t="shared" ca="1" si="476"/>
        <v>-0.71734550231595007</v>
      </c>
      <c r="F7658">
        <f t="shared" ca="1" si="477"/>
        <v>89.273178098353554</v>
      </c>
      <c r="G7658">
        <f t="shared" ca="1" si="478"/>
        <v>0</v>
      </c>
      <c r="H7658">
        <f t="shared" ca="1" si="479"/>
        <v>10.203668624224804</v>
      </c>
    </row>
    <row r="7659" spans="5:8" x14ac:dyDescent="0.2">
      <c r="E7659">
        <f t="shared" ca="1" si="476"/>
        <v>-0.26107056057581868</v>
      </c>
      <c r="F7659">
        <f t="shared" ca="1" si="477"/>
        <v>97.803080438696639</v>
      </c>
      <c r="G7659">
        <f t="shared" ca="1" si="478"/>
        <v>0</v>
      </c>
      <c r="H7659">
        <f t="shared" ca="1" si="479"/>
        <v>2.0897745299729569</v>
      </c>
    </row>
    <row r="7660" spans="5:8" x14ac:dyDescent="0.2">
      <c r="E7660">
        <f t="shared" ca="1" si="476"/>
        <v>1.1678678935839435</v>
      </c>
      <c r="F7660">
        <f t="shared" ca="1" si="477"/>
        <v>130.15730594940086</v>
      </c>
      <c r="G7660">
        <f t="shared" ca="1" si="478"/>
        <v>28.686516782740544</v>
      </c>
      <c r="H7660">
        <f t="shared" ca="1" si="479"/>
        <v>0</v>
      </c>
    </row>
    <row r="7661" spans="5:8" x14ac:dyDescent="0.2">
      <c r="E7661">
        <f t="shared" ca="1" si="476"/>
        <v>-0.99613238372182078</v>
      </c>
      <c r="F7661">
        <f t="shared" ca="1" si="477"/>
        <v>84.43176634155293</v>
      </c>
      <c r="G7661">
        <f t="shared" ca="1" si="478"/>
        <v>0</v>
      </c>
      <c r="H7661">
        <f t="shared" ca="1" si="479"/>
        <v>14.808961943417252</v>
      </c>
    </row>
    <row r="7662" spans="5:8" x14ac:dyDescent="0.2">
      <c r="E7662">
        <f t="shared" ca="1" si="476"/>
        <v>1.3613847897804645</v>
      </c>
      <c r="F7662">
        <f t="shared" ca="1" si="477"/>
        <v>135.29358811816959</v>
      </c>
      <c r="G7662">
        <f t="shared" ca="1" si="478"/>
        <v>33.5722995142117</v>
      </c>
      <c r="H7662">
        <f t="shared" ca="1" si="479"/>
        <v>0</v>
      </c>
    </row>
    <row r="7663" spans="5:8" x14ac:dyDescent="0.2">
      <c r="E7663">
        <f t="shared" ca="1" si="476"/>
        <v>1.4024203707579057</v>
      </c>
      <c r="F7663">
        <f t="shared" ca="1" si="477"/>
        <v>136.40852727575179</v>
      </c>
      <c r="G7663">
        <f t="shared" ca="1" si="478"/>
        <v>34.632862447431926</v>
      </c>
      <c r="H7663">
        <f t="shared" ca="1" si="479"/>
        <v>0</v>
      </c>
    </row>
    <row r="7664" spans="5:8" x14ac:dyDescent="0.2">
      <c r="E7664">
        <f t="shared" ca="1" si="476"/>
        <v>0.50929809991466535</v>
      </c>
      <c r="F7664">
        <f t="shared" ca="1" si="477"/>
        <v>114.09481417050287</v>
      </c>
      <c r="G7664">
        <f t="shared" ca="1" si="478"/>
        <v>13.407401971851955</v>
      </c>
      <c r="H7664">
        <f t="shared" ca="1" si="479"/>
        <v>0</v>
      </c>
    </row>
    <row r="7665" spans="5:8" x14ac:dyDescent="0.2">
      <c r="E7665">
        <f t="shared" ca="1" si="476"/>
        <v>1.2330719035386677</v>
      </c>
      <c r="F7665">
        <f t="shared" ca="1" si="477"/>
        <v>131.86577731014688</v>
      </c>
      <c r="G7665">
        <f t="shared" ca="1" si="478"/>
        <v>30.311665011998929</v>
      </c>
      <c r="H7665">
        <f t="shared" ca="1" si="479"/>
        <v>0</v>
      </c>
    </row>
    <row r="7666" spans="5:8" x14ac:dyDescent="0.2">
      <c r="E7666">
        <f t="shared" ca="1" si="476"/>
        <v>-1.1083673132701586</v>
      </c>
      <c r="F7666">
        <f t="shared" ca="1" si="477"/>
        <v>82.557640601076713</v>
      </c>
      <c r="G7666">
        <f t="shared" ca="1" si="478"/>
        <v>0</v>
      </c>
      <c r="H7666">
        <f t="shared" ca="1" si="479"/>
        <v>16.591685492972417</v>
      </c>
    </row>
    <row r="7667" spans="5:8" x14ac:dyDescent="0.2">
      <c r="E7667">
        <f t="shared" ca="1" si="476"/>
        <v>-0.21666636897740887</v>
      </c>
      <c r="F7667">
        <f t="shared" ca="1" si="477"/>
        <v>98.675522055647974</v>
      </c>
      <c r="G7667">
        <f t="shared" ca="1" si="478"/>
        <v>0</v>
      </c>
      <c r="H7667">
        <f t="shared" ca="1" si="479"/>
        <v>1.2598823927698661</v>
      </c>
    </row>
    <row r="7668" spans="5:8" x14ac:dyDescent="0.2">
      <c r="E7668">
        <f t="shared" ca="1" si="476"/>
        <v>-1.2749343543703957</v>
      </c>
      <c r="F7668">
        <f t="shared" ca="1" si="477"/>
        <v>79.852670264818499</v>
      </c>
      <c r="G7668">
        <f t="shared" ca="1" si="478"/>
        <v>0</v>
      </c>
      <c r="H7668">
        <f t="shared" ca="1" si="479"/>
        <v>19.164732869222821</v>
      </c>
    </row>
    <row r="7669" spans="5:8" x14ac:dyDescent="0.2">
      <c r="E7669">
        <f t="shared" ca="1" si="476"/>
        <v>4.6621270080720235E-2</v>
      </c>
      <c r="F7669">
        <f t="shared" ca="1" si="477"/>
        <v>104.0107688072339</v>
      </c>
      <c r="G7669">
        <f t="shared" ca="1" si="478"/>
        <v>3.8151613043105193</v>
      </c>
      <c r="H7669">
        <f t="shared" ca="1" si="479"/>
        <v>0</v>
      </c>
    </row>
    <row r="7670" spans="5:8" x14ac:dyDescent="0.2">
      <c r="E7670">
        <f t="shared" ca="1" si="476"/>
        <v>0.7496815393064048</v>
      </c>
      <c r="F7670">
        <f t="shared" ca="1" si="477"/>
        <v>119.71411122157588</v>
      </c>
      <c r="G7670">
        <f t="shared" ca="1" si="478"/>
        <v>18.75264267184269</v>
      </c>
      <c r="H7670">
        <f t="shared" ca="1" si="479"/>
        <v>0</v>
      </c>
    </row>
    <row r="7671" spans="5:8" x14ac:dyDescent="0.2">
      <c r="E7671">
        <f t="shared" ca="1" si="476"/>
        <v>1.2532629430371749</v>
      </c>
      <c r="F7671">
        <f t="shared" ca="1" si="477"/>
        <v>132.39935535823204</v>
      </c>
      <c r="G7671">
        <f t="shared" ca="1" si="478"/>
        <v>30.81922015160519</v>
      </c>
      <c r="H7671">
        <f t="shared" ca="1" si="479"/>
        <v>0</v>
      </c>
    </row>
    <row r="7672" spans="5:8" x14ac:dyDescent="0.2">
      <c r="E7672">
        <f t="shared" ca="1" si="476"/>
        <v>0.21326390752793029</v>
      </c>
      <c r="F7672">
        <f t="shared" ca="1" si="477"/>
        <v>107.53570882151804</v>
      </c>
      <c r="G7672">
        <f t="shared" ca="1" si="478"/>
        <v>7.1681879654975615</v>
      </c>
      <c r="H7672">
        <f t="shared" ca="1" si="479"/>
        <v>0</v>
      </c>
    </row>
    <row r="7673" spans="5:8" x14ac:dyDescent="0.2">
      <c r="E7673">
        <f t="shared" ca="1" si="476"/>
        <v>-1.3167317282761883</v>
      </c>
      <c r="F7673">
        <f t="shared" ca="1" si="477"/>
        <v>79.187926208187307</v>
      </c>
      <c r="G7673">
        <f t="shared" ca="1" si="478"/>
        <v>0</v>
      </c>
      <c r="H7673">
        <f t="shared" ca="1" si="479"/>
        <v>19.797056975652382</v>
      </c>
    </row>
    <row r="7674" spans="5:8" x14ac:dyDescent="0.2">
      <c r="E7674">
        <f t="shared" ca="1" si="476"/>
        <v>0.23454626548254165</v>
      </c>
      <c r="F7674">
        <f t="shared" ca="1" si="477"/>
        <v>107.99440703654659</v>
      </c>
      <c r="G7674">
        <f t="shared" ca="1" si="478"/>
        <v>7.6045152045986715</v>
      </c>
      <c r="H7674">
        <f t="shared" ca="1" si="479"/>
        <v>0</v>
      </c>
    </row>
    <row r="7675" spans="5:8" x14ac:dyDescent="0.2">
      <c r="E7675">
        <f t="shared" ca="1" si="476"/>
        <v>-2.3489257425396741</v>
      </c>
      <c r="F7675">
        <f t="shared" ca="1" si="477"/>
        <v>64.41748081349553</v>
      </c>
      <c r="G7675">
        <f t="shared" ca="1" si="478"/>
        <v>0</v>
      </c>
      <c r="H7675">
        <f t="shared" ca="1" si="479"/>
        <v>33.847139248064259</v>
      </c>
    </row>
    <row r="7676" spans="5:8" x14ac:dyDescent="0.2">
      <c r="E7676">
        <f t="shared" ca="1" si="476"/>
        <v>-8.3767552478042379E-2</v>
      </c>
      <c r="F7676">
        <f t="shared" ca="1" si="477"/>
        <v>101.33346129252369</v>
      </c>
      <c r="G7676">
        <f t="shared" ca="1" si="478"/>
        <v>1.2684276178812917</v>
      </c>
      <c r="H7676">
        <f t="shared" ca="1" si="479"/>
        <v>0</v>
      </c>
    </row>
    <row r="7677" spans="5:8" x14ac:dyDescent="0.2">
      <c r="E7677">
        <f t="shared" ca="1" si="476"/>
        <v>0.66930016613434895</v>
      </c>
      <c r="F7677">
        <f t="shared" ca="1" si="477"/>
        <v>117.80494157774646</v>
      </c>
      <c r="G7677">
        <f t="shared" ca="1" si="478"/>
        <v>16.936584330268602</v>
      </c>
      <c r="H7677">
        <f t="shared" ca="1" si="479"/>
        <v>0</v>
      </c>
    </row>
    <row r="7678" spans="5:8" x14ac:dyDescent="0.2">
      <c r="E7678">
        <f t="shared" ca="1" si="476"/>
        <v>-0.5932741136313735</v>
      </c>
      <c r="F7678">
        <f t="shared" ca="1" si="477"/>
        <v>91.516141198240248</v>
      </c>
      <c r="G7678">
        <f t="shared" ca="1" si="478"/>
        <v>0</v>
      </c>
      <c r="H7678">
        <f t="shared" ca="1" si="479"/>
        <v>8.0700961255432464</v>
      </c>
    </row>
    <row r="7679" spans="5:8" x14ac:dyDescent="0.2">
      <c r="E7679">
        <f t="shared" ca="1" si="476"/>
        <v>-0.16545973439029391</v>
      </c>
      <c r="F7679">
        <f t="shared" ca="1" si="477"/>
        <v>99.691282826692344</v>
      </c>
      <c r="G7679">
        <f t="shared" ca="1" si="478"/>
        <v>0</v>
      </c>
      <c r="H7679">
        <f t="shared" ca="1" si="479"/>
        <v>0.29366085909892875</v>
      </c>
    </row>
    <row r="7680" spans="5:8" x14ac:dyDescent="0.2">
      <c r="E7680">
        <f t="shared" ca="1" si="476"/>
        <v>-0.1154829287365535</v>
      </c>
      <c r="F7680">
        <f t="shared" ca="1" si="477"/>
        <v>100.69272977444422</v>
      </c>
      <c r="G7680">
        <f t="shared" ca="1" si="478"/>
        <v>0.65894494467908205</v>
      </c>
      <c r="H7680">
        <f t="shared" ca="1" si="479"/>
        <v>0</v>
      </c>
    </row>
    <row r="7681" spans="5:8" x14ac:dyDescent="0.2">
      <c r="E7681">
        <f t="shared" ca="1" si="476"/>
        <v>0.78293989027425059</v>
      </c>
      <c r="F7681">
        <f t="shared" ca="1" si="477"/>
        <v>120.51306424716593</v>
      </c>
      <c r="G7681">
        <f t="shared" ca="1" si="478"/>
        <v>19.512630298577818</v>
      </c>
      <c r="H7681">
        <f t="shared" ca="1" si="479"/>
        <v>0</v>
      </c>
    </row>
    <row r="7682" spans="5:8" x14ac:dyDescent="0.2">
      <c r="E7682">
        <f t="shared" ca="1" si="476"/>
        <v>-0.2677823927481735</v>
      </c>
      <c r="F7682">
        <f t="shared" ca="1" si="477"/>
        <v>97.671880944927409</v>
      </c>
      <c r="G7682">
        <f t="shared" ca="1" si="478"/>
        <v>0</v>
      </c>
      <c r="H7682">
        <f t="shared" ca="1" si="479"/>
        <v>2.2145753489258468</v>
      </c>
    </row>
    <row r="7683" spans="5:8" x14ac:dyDescent="0.2">
      <c r="E7683">
        <f t="shared" ca="1" si="476"/>
        <v>-0.48972752352558191</v>
      </c>
      <c r="F7683">
        <f t="shared" ca="1" si="477"/>
        <v>93.431138776449856</v>
      </c>
      <c r="G7683">
        <f t="shared" ca="1" si="478"/>
        <v>0</v>
      </c>
      <c r="H7683">
        <f t="shared" ca="1" si="479"/>
        <v>6.2484940813026597</v>
      </c>
    </row>
    <row r="7684" spans="5:8" x14ac:dyDescent="0.2">
      <c r="E7684">
        <f t="shared" ca="1" si="476"/>
        <v>1.1269660948000861</v>
      </c>
      <c r="F7684">
        <f t="shared" ca="1" si="477"/>
        <v>129.09691546287999</v>
      </c>
      <c r="G7684">
        <f t="shared" ca="1" si="478"/>
        <v>27.67784215050126</v>
      </c>
      <c r="H7684">
        <f t="shared" ca="1" si="479"/>
        <v>0</v>
      </c>
    </row>
    <row r="7685" spans="5:8" x14ac:dyDescent="0.2">
      <c r="E7685">
        <f t="shared" ca="1" si="476"/>
        <v>0.98652881096959055</v>
      </c>
      <c r="F7685">
        <f t="shared" ca="1" si="477"/>
        <v>125.52136061370216</v>
      </c>
      <c r="G7685">
        <f t="shared" ca="1" si="478"/>
        <v>24.276669169047093</v>
      </c>
      <c r="H7685">
        <f t="shared" ca="1" si="479"/>
        <v>0</v>
      </c>
    </row>
    <row r="7686" spans="5:8" x14ac:dyDescent="0.2">
      <c r="E7686">
        <f t="shared" ca="1" si="476"/>
        <v>-0.29034569747755207</v>
      </c>
      <c r="F7686">
        <f t="shared" ca="1" si="477"/>
        <v>97.232113868421195</v>
      </c>
      <c r="G7686">
        <f t="shared" ca="1" si="478"/>
        <v>0</v>
      </c>
      <c r="H7686">
        <f t="shared" ca="1" si="479"/>
        <v>2.6328947320252145</v>
      </c>
    </row>
    <row r="7687" spans="5:8" x14ac:dyDescent="0.2">
      <c r="E7687">
        <f t="shared" ca="1" si="476"/>
        <v>-1.3369680074273687</v>
      </c>
      <c r="F7687">
        <f t="shared" ca="1" si="477"/>
        <v>78.868080098270767</v>
      </c>
      <c r="G7687">
        <f t="shared" ca="1" si="478"/>
        <v>0</v>
      </c>
      <c r="H7687">
        <f t="shared" ca="1" si="479"/>
        <v>20.101304006717083</v>
      </c>
    </row>
    <row r="7688" spans="5:8" x14ac:dyDescent="0.2">
      <c r="E7688">
        <f t="shared" ca="1" si="476"/>
        <v>-0.3642667482310844</v>
      </c>
      <c r="F7688">
        <f t="shared" ca="1" si="477"/>
        <v>95.805187841235778</v>
      </c>
      <c r="G7688">
        <f t="shared" ca="1" si="478"/>
        <v>0</v>
      </c>
      <c r="H7688">
        <f t="shared" ca="1" si="479"/>
        <v>3.9902287556698885</v>
      </c>
    </row>
    <row r="7689" spans="5:8" x14ac:dyDescent="0.2">
      <c r="E7689">
        <f t="shared" ca="1" si="476"/>
        <v>0.74198932650316507</v>
      </c>
      <c r="F7689">
        <f t="shared" ca="1" si="477"/>
        <v>119.53007953514918</v>
      </c>
      <c r="G7689">
        <f t="shared" ca="1" si="478"/>
        <v>18.577586316673131</v>
      </c>
      <c r="H7689">
        <f t="shared" ca="1" si="479"/>
        <v>0</v>
      </c>
    </row>
    <row r="7690" spans="5:8" x14ac:dyDescent="0.2">
      <c r="E7690">
        <f t="shared" ref="E7690:E7753" ca="1" si="480">_xlfn.NORM.S.INV(RAND())</f>
        <v>-8.4482169076322403E-2</v>
      </c>
      <c r="F7690">
        <f t="shared" ref="F7690:F7753" ca="1" si="481">$B$1*EXP((($B$3-0.5*$B$5^2)*$B$4)+$B$5*SQRT($B$4)*E7690)</f>
        <v>101.31897941276738</v>
      </c>
      <c r="G7690">
        <f t="shared" ref="G7690:G7753" ca="1" si="482">EXP(-$B$3*$B$4)*MAX(F7690-$B$2,0)</f>
        <v>1.2546520277350013</v>
      </c>
      <c r="H7690">
        <f t="shared" ref="H7690:H7753" ca="1" si="483">EXP(-$B$3*$B$4)*MAX($B$2-F7690,0)</f>
        <v>0</v>
      </c>
    </row>
    <row r="7691" spans="5:8" x14ac:dyDescent="0.2">
      <c r="E7691">
        <f t="shared" ca="1" si="480"/>
        <v>0.17398128252037515</v>
      </c>
      <c r="F7691">
        <f t="shared" ca="1" si="481"/>
        <v>106.69416198219915</v>
      </c>
      <c r="G7691">
        <f t="shared" ca="1" si="482"/>
        <v>6.3676838498418542</v>
      </c>
      <c r="H7691">
        <f t="shared" ca="1" si="483"/>
        <v>0</v>
      </c>
    </row>
    <row r="7692" spans="5:8" x14ac:dyDescent="0.2">
      <c r="E7692">
        <f t="shared" ca="1" si="480"/>
        <v>1.1793236051322566</v>
      </c>
      <c r="F7692">
        <f t="shared" ca="1" si="481"/>
        <v>130.45585674054846</v>
      </c>
      <c r="G7692">
        <f t="shared" ca="1" si="482"/>
        <v>28.970507079988099</v>
      </c>
      <c r="H7692">
        <f t="shared" ca="1" si="483"/>
        <v>0</v>
      </c>
    </row>
    <row r="7693" spans="5:8" x14ac:dyDescent="0.2">
      <c r="E7693">
        <f t="shared" ca="1" si="480"/>
        <v>-0.75912662246944007</v>
      </c>
      <c r="F7693">
        <f t="shared" ca="1" si="481"/>
        <v>88.530299574628231</v>
      </c>
      <c r="G7693">
        <f t="shared" ca="1" si="482"/>
        <v>0</v>
      </c>
      <c r="H7693">
        <f t="shared" ca="1" si="483"/>
        <v>10.910316534821982</v>
      </c>
    </row>
    <row r="7694" spans="5:8" x14ac:dyDescent="0.2">
      <c r="E7694">
        <f t="shared" ca="1" si="480"/>
        <v>1.0336544479158318</v>
      </c>
      <c r="F7694">
        <f t="shared" ca="1" si="481"/>
        <v>126.71000820579572</v>
      </c>
      <c r="G7694">
        <f t="shared" ca="1" si="482"/>
        <v>25.407345734008409</v>
      </c>
      <c r="H7694">
        <f t="shared" ca="1" si="483"/>
        <v>0</v>
      </c>
    </row>
    <row r="7695" spans="5:8" x14ac:dyDescent="0.2">
      <c r="E7695">
        <f t="shared" ca="1" si="480"/>
        <v>1.3939098547983058</v>
      </c>
      <c r="F7695">
        <f t="shared" ca="1" si="481"/>
        <v>136.17654337234964</v>
      </c>
      <c r="G7695">
        <f t="shared" ca="1" si="482"/>
        <v>34.412192532505266</v>
      </c>
      <c r="H7695">
        <f t="shared" ca="1" si="483"/>
        <v>0</v>
      </c>
    </row>
    <row r="7696" spans="5:8" x14ac:dyDescent="0.2">
      <c r="E7696">
        <f t="shared" ca="1" si="480"/>
        <v>0.1862680765487042</v>
      </c>
      <c r="F7696">
        <f t="shared" ca="1" si="481"/>
        <v>106.95667022703397</v>
      </c>
      <c r="G7696">
        <f t="shared" ca="1" si="482"/>
        <v>6.617389416502772</v>
      </c>
      <c r="H7696">
        <f t="shared" ca="1" si="483"/>
        <v>0</v>
      </c>
    </row>
    <row r="7697" spans="5:8" x14ac:dyDescent="0.2">
      <c r="E7697">
        <f t="shared" ca="1" si="480"/>
        <v>0.46126572827758122</v>
      </c>
      <c r="F7697">
        <f t="shared" ca="1" si="481"/>
        <v>113.00401303249004</v>
      </c>
      <c r="G7697">
        <f t="shared" ca="1" si="482"/>
        <v>12.369799833095282</v>
      </c>
      <c r="H7697">
        <f t="shared" ca="1" si="483"/>
        <v>0</v>
      </c>
    </row>
    <row r="7698" spans="5:8" x14ac:dyDescent="0.2">
      <c r="E7698">
        <f t="shared" ca="1" si="480"/>
        <v>-0.47513896303011666</v>
      </c>
      <c r="F7698">
        <f t="shared" ca="1" si="481"/>
        <v>93.704142019248209</v>
      </c>
      <c r="G7698">
        <f t="shared" ca="1" si="482"/>
        <v>0</v>
      </c>
      <c r="H7698">
        <f t="shared" ca="1" si="483"/>
        <v>5.9888053637687531</v>
      </c>
    </row>
    <row r="7699" spans="5:8" x14ac:dyDescent="0.2">
      <c r="E7699">
        <f t="shared" ca="1" si="480"/>
        <v>-0.87688719018640637</v>
      </c>
      <c r="F7699">
        <f t="shared" ca="1" si="481"/>
        <v>86.46958624017833</v>
      </c>
      <c r="G7699">
        <f t="shared" ca="1" si="482"/>
        <v>0</v>
      </c>
      <c r="H7699">
        <f t="shared" ca="1" si="483"/>
        <v>12.870527694011709</v>
      </c>
    </row>
    <row r="7700" spans="5:8" x14ac:dyDescent="0.2">
      <c r="E7700">
        <f t="shared" ca="1" si="480"/>
        <v>1.8522814538096963</v>
      </c>
      <c r="F7700">
        <f t="shared" ca="1" si="481"/>
        <v>149.25055587927508</v>
      </c>
      <c r="G7700">
        <f t="shared" ca="1" si="482"/>
        <v>46.848577925383097</v>
      </c>
      <c r="H7700">
        <f t="shared" ca="1" si="483"/>
        <v>0</v>
      </c>
    </row>
    <row r="7701" spans="5:8" x14ac:dyDescent="0.2">
      <c r="E7701">
        <f t="shared" ca="1" si="480"/>
        <v>-0.34237431029159626</v>
      </c>
      <c r="F7701">
        <f t="shared" ca="1" si="481"/>
        <v>96.225589356832202</v>
      </c>
      <c r="G7701">
        <f t="shared" ca="1" si="482"/>
        <v>0</v>
      </c>
      <c r="H7701">
        <f t="shared" ca="1" si="483"/>
        <v>3.5903304639298739</v>
      </c>
    </row>
    <row r="7702" spans="5:8" x14ac:dyDescent="0.2">
      <c r="E7702">
        <f t="shared" ca="1" si="480"/>
        <v>-0.72719002312835257</v>
      </c>
      <c r="F7702">
        <f t="shared" ca="1" si="481"/>
        <v>89.0975806903581</v>
      </c>
      <c r="G7702">
        <f t="shared" ca="1" si="482"/>
        <v>0</v>
      </c>
      <c r="H7702">
        <f t="shared" ca="1" si="483"/>
        <v>10.370702045576136</v>
      </c>
    </row>
    <row r="7703" spans="5:8" x14ac:dyDescent="0.2">
      <c r="E7703">
        <f t="shared" ca="1" si="480"/>
        <v>-1.2961695653015346</v>
      </c>
      <c r="F7703">
        <f t="shared" ca="1" si="481"/>
        <v>79.514251753050345</v>
      </c>
      <c r="G7703">
        <f t="shared" ca="1" si="482"/>
        <v>0</v>
      </c>
      <c r="H7703">
        <f t="shared" ca="1" si="483"/>
        <v>19.486646515412431</v>
      </c>
    </row>
    <row r="7704" spans="5:8" x14ac:dyDescent="0.2">
      <c r="E7704">
        <f t="shared" ca="1" si="480"/>
        <v>-1.3366992480084938</v>
      </c>
      <c r="F7704">
        <f t="shared" ca="1" si="481"/>
        <v>78.872319520083195</v>
      </c>
      <c r="G7704">
        <f t="shared" ca="1" si="482"/>
        <v>0</v>
      </c>
      <c r="H7704">
        <f t="shared" ca="1" si="483"/>
        <v>20.097271343946232</v>
      </c>
    </row>
    <row r="7705" spans="5:8" x14ac:dyDescent="0.2">
      <c r="E7705">
        <f t="shared" ca="1" si="480"/>
        <v>1.0197861705060829</v>
      </c>
      <c r="F7705">
        <f t="shared" ca="1" si="481"/>
        <v>126.3590452470863</v>
      </c>
      <c r="G7705">
        <f t="shared" ca="1" si="482"/>
        <v>25.073499440774182</v>
      </c>
      <c r="H7705">
        <f t="shared" ca="1" si="483"/>
        <v>0</v>
      </c>
    </row>
    <row r="7706" spans="5:8" x14ac:dyDescent="0.2">
      <c r="E7706">
        <f t="shared" ca="1" si="480"/>
        <v>-0.99818559249980254</v>
      </c>
      <c r="F7706">
        <f t="shared" ca="1" si="481"/>
        <v>84.397102250543028</v>
      </c>
      <c r="G7706">
        <f t="shared" ca="1" si="482"/>
        <v>0</v>
      </c>
      <c r="H7706">
        <f t="shared" ca="1" si="483"/>
        <v>14.841935446759441</v>
      </c>
    </row>
    <row r="7707" spans="5:8" x14ac:dyDescent="0.2">
      <c r="E7707">
        <f t="shared" ca="1" si="480"/>
        <v>2.3691916867742635</v>
      </c>
      <c r="F7707">
        <f t="shared" ca="1" si="481"/>
        <v>165.50617798633112</v>
      </c>
      <c r="G7707">
        <f t="shared" ca="1" si="482"/>
        <v>62.311403987179098</v>
      </c>
      <c r="H7707">
        <f t="shared" ca="1" si="483"/>
        <v>0</v>
      </c>
    </row>
    <row r="7708" spans="5:8" x14ac:dyDescent="0.2">
      <c r="E7708">
        <f t="shared" ca="1" si="480"/>
        <v>-0.75809179758537659</v>
      </c>
      <c r="F7708">
        <f t="shared" ca="1" si="481"/>
        <v>88.548624142233365</v>
      </c>
      <c r="G7708">
        <f t="shared" ca="1" si="482"/>
        <v>0</v>
      </c>
      <c r="H7708">
        <f t="shared" ca="1" si="483"/>
        <v>10.892885666924727</v>
      </c>
    </row>
    <row r="7709" spans="5:8" x14ac:dyDescent="0.2">
      <c r="E7709">
        <f t="shared" ca="1" si="480"/>
        <v>0.46600171697119797</v>
      </c>
      <c r="F7709">
        <f t="shared" ca="1" si="481"/>
        <v>113.11110088678133</v>
      </c>
      <c r="G7709">
        <f t="shared" ca="1" si="482"/>
        <v>12.471664951103806</v>
      </c>
      <c r="H7709">
        <f t="shared" ca="1" si="483"/>
        <v>0</v>
      </c>
    </row>
    <row r="7710" spans="5:8" x14ac:dyDescent="0.2">
      <c r="E7710">
        <f t="shared" ca="1" si="480"/>
        <v>-0.97793700777463954</v>
      </c>
      <c r="F7710">
        <f t="shared" ca="1" si="481"/>
        <v>84.739579625795429</v>
      </c>
      <c r="G7710">
        <f t="shared" ca="1" si="482"/>
        <v>0</v>
      </c>
      <c r="H7710">
        <f t="shared" ca="1" si="483"/>
        <v>14.516160890193586</v>
      </c>
    </row>
    <row r="7711" spans="5:8" x14ac:dyDescent="0.2">
      <c r="E7711">
        <f t="shared" ca="1" si="480"/>
        <v>-0.85905662315982623</v>
      </c>
      <c r="F7711">
        <f t="shared" ca="1" si="481"/>
        <v>86.778497068972953</v>
      </c>
      <c r="G7711">
        <f t="shared" ca="1" si="482"/>
        <v>0</v>
      </c>
      <c r="H7711">
        <f t="shared" ca="1" si="483"/>
        <v>12.576682624115362</v>
      </c>
    </row>
    <row r="7712" spans="5:8" x14ac:dyDescent="0.2">
      <c r="E7712">
        <f t="shared" ca="1" si="480"/>
        <v>-1.0254942438341526</v>
      </c>
      <c r="F7712">
        <f t="shared" ca="1" si="481"/>
        <v>83.93740455789623</v>
      </c>
      <c r="G7712">
        <f t="shared" ca="1" si="482"/>
        <v>0</v>
      </c>
      <c r="H7712">
        <f t="shared" ca="1" si="483"/>
        <v>15.279213418380161</v>
      </c>
    </row>
    <row r="7713" spans="5:8" x14ac:dyDescent="0.2">
      <c r="E7713">
        <f t="shared" ca="1" si="480"/>
        <v>0.58456718072823977</v>
      </c>
      <c r="F7713">
        <f t="shared" ca="1" si="481"/>
        <v>115.82536957859335</v>
      </c>
      <c r="G7713">
        <f t="shared" ca="1" si="482"/>
        <v>15.053557196756461</v>
      </c>
      <c r="H7713">
        <f t="shared" ca="1" si="483"/>
        <v>0</v>
      </c>
    </row>
    <row r="7714" spans="5:8" x14ac:dyDescent="0.2">
      <c r="E7714">
        <f t="shared" ca="1" si="480"/>
        <v>-0.52575055728709597</v>
      </c>
      <c r="F7714">
        <f t="shared" ca="1" si="481"/>
        <v>92.76042318538164</v>
      </c>
      <c r="G7714">
        <f t="shared" ca="1" si="482"/>
        <v>0</v>
      </c>
      <c r="H7714">
        <f t="shared" ca="1" si="483"/>
        <v>6.8864984869981347</v>
      </c>
    </row>
    <row r="7715" spans="5:8" x14ac:dyDescent="0.2">
      <c r="E7715">
        <f t="shared" ca="1" si="480"/>
        <v>1.3396239003150365</v>
      </c>
      <c r="F7715">
        <f t="shared" ca="1" si="481"/>
        <v>134.70604582658021</v>
      </c>
      <c r="G7715">
        <f t="shared" ca="1" si="482"/>
        <v>33.013411998313302</v>
      </c>
      <c r="H7715">
        <f t="shared" ca="1" si="483"/>
        <v>0</v>
      </c>
    </row>
    <row r="7716" spans="5:8" x14ac:dyDescent="0.2">
      <c r="E7716">
        <f t="shared" ca="1" si="480"/>
        <v>0.213324017173216</v>
      </c>
      <c r="F7716">
        <f t="shared" ca="1" si="481"/>
        <v>107.53700161595152</v>
      </c>
      <c r="G7716">
        <f t="shared" ca="1" si="482"/>
        <v>7.16941770960252</v>
      </c>
      <c r="H7716">
        <f t="shared" ca="1" si="483"/>
        <v>0</v>
      </c>
    </row>
    <row r="7717" spans="5:8" x14ac:dyDescent="0.2">
      <c r="E7717">
        <f t="shared" ca="1" si="480"/>
        <v>-1.1955490658228296</v>
      </c>
      <c r="F7717">
        <f t="shared" ca="1" si="481"/>
        <v>81.130613865697228</v>
      </c>
      <c r="G7717">
        <f t="shared" ca="1" si="482"/>
        <v>0</v>
      </c>
      <c r="H7717">
        <f t="shared" ca="1" si="483"/>
        <v>17.949115313214577</v>
      </c>
    </row>
    <row r="7718" spans="5:8" x14ac:dyDescent="0.2">
      <c r="E7718">
        <f t="shared" ca="1" si="480"/>
        <v>0.3119266325816743</v>
      </c>
      <c r="F7718">
        <f t="shared" ca="1" si="481"/>
        <v>109.67873619210158</v>
      </c>
      <c r="G7718">
        <f t="shared" ca="1" si="482"/>
        <v>9.2066986579070189</v>
      </c>
      <c r="H7718">
        <f t="shared" ca="1" si="483"/>
        <v>0</v>
      </c>
    </row>
    <row r="7719" spans="5:8" x14ac:dyDescent="0.2">
      <c r="E7719">
        <f t="shared" ca="1" si="480"/>
        <v>0.67981243541721292</v>
      </c>
      <c r="F7719">
        <f t="shared" ca="1" si="481"/>
        <v>118.0528815813673</v>
      </c>
      <c r="G7719">
        <f t="shared" ca="1" si="482"/>
        <v>17.172432157223557</v>
      </c>
      <c r="H7719">
        <f t="shared" ca="1" si="483"/>
        <v>0</v>
      </c>
    </row>
    <row r="7720" spans="5:8" x14ac:dyDescent="0.2">
      <c r="E7720">
        <f t="shared" ca="1" si="480"/>
        <v>0.45148932826686511</v>
      </c>
      <c r="F7720">
        <f t="shared" ca="1" si="481"/>
        <v>112.78327441886998</v>
      </c>
      <c r="G7720">
        <f t="shared" ca="1" si="482"/>
        <v>12.159826768696389</v>
      </c>
      <c r="H7720">
        <f t="shared" ca="1" si="483"/>
        <v>0</v>
      </c>
    </row>
    <row r="7721" spans="5:8" x14ac:dyDescent="0.2">
      <c r="E7721">
        <f t="shared" ca="1" si="480"/>
        <v>1.2833434779058712</v>
      </c>
      <c r="F7721">
        <f t="shared" ca="1" si="481"/>
        <v>133.19828485631109</v>
      </c>
      <c r="G7721">
        <f t="shared" ca="1" si="482"/>
        <v>31.579185398279566</v>
      </c>
      <c r="H7721">
        <f t="shared" ca="1" si="483"/>
        <v>0</v>
      </c>
    </row>
    <row r="7722" spans="5:8" x14ac:dyDescent="0.2">
      <c r="E7722">
        <f t="shared" ca="1" si="480"/>
        <v>0.24394790283357101</v>
      </c>
      <c r="F7722">
        <f t="shared" ca="1" si="481"/>
        <v>108.1976629206507</v>
      </c>
      <c r="G7722">
        <f t="shared" ca="1" si="482"/>
        <v>7.7978581822614075</v>
      </c>
      <c r="H7722">
        <f t="shared" ca="1" si="483"/>
        <v>0</v>
      </c>
    </row>
    <row r="7723" spans="5:8" x14ac:dyDescent="0.2">
      <c r="E7723">
        <f t="shared" ca="1" si="480"/>
        <v>0.873716965443324</v>
      </c>
      <c r="F7723">
        <f t="shared" ca="1" si="481"/>
        <v>122.72101139587015</v>
      </c>
      <c r="G7723">
        <f t="shared" ca="1" si="482"/>
        <v>21.612894594167727</v>
      </c>
      <c r="H7723">
        <f t="shared" ca="1" si="483"/>
        <v>0</v>
      </c>
    </row>
    <row r="7724" spans="5:8" x14ac:dyDescent="0.2">
      <c r="E7724">
        <f t="shared" ca="1" si="480"/>
        <v>-0.35846611966708519</v>
      </c>
      <c r="F7724">
        <f t="shared" ca="1" si="481"/>
        <v>95.916398399711127</v>
      </c>
      <c r="G7724">
        <f t="shared" ca="1" si="482"/>
        <v>0</v>
      </c>
      <c r="H7724">
        <f t="shared" ca="1" si="483"/>
        <v>3.8844420001329789</v>
      </c>
    </row>
    <row r="7725" spans="5:8" x14ac:dyDescent="0.2">
      <c r="E7725">
        <f t="shared" ca="1" si="480"/>
        <v>2.3823174857649407</v>
      </c>
      <c r="F7725">
        <f t="shared" ca="1" si="481"/>
        <v>165.94122894041649</v>
      </c>
      <c r="G7725">
        <f t="shared" ca="1" si="482"/>
        <v>62.725237255862211</v>
      </c>
      <c r="H7725">
        <f t="shared" ca="1" si="483"/>
        <v>0</v>
      </c>
    </row>
    <row r="7726" spans="5:8" x14ac:dyDescent="0.2">
      <c r="E7726">
        <f t="shared" ca="1" si="480"/>
        <v>0.14734561140663158</v>
      </c>
      <c r="F7726">
        <f t="shared" ca="1" si="481"/>
        <v>106.12729907847591</v>
      </c>
      <c r="G7726">
        <f t="shared" ca="1" si="482"/>
        <v>5.8284671761623992</v>
      </c>
      <c r="H7726">
        <f t="shared" ca="1" si="483"/>
        <v>0</v>
      </c>
    </row>
    <row r="7727" spans="5:8" x14ac:dyDescent="0.2">
      <c r="E7727">
        <f t="shared" ca="1" si="480"/>
        <v>0.52915151204417987</v>
      </c>
      <c r="F7727">
        <f t="shared" ca="1" si="481"/>
        <v>114.54874906326023</v>
      </c>
      <c r="G7727">
        <f t="shared" ca="1" si="482"/>
        <v>13.839198198650331</v>
      </c>
      <c r="H7727">
        <f t="shared" ca="1" si="483"/>
        <v>0</v>
      </c>
    </row>
    <row r="7728" spans="5:8" x14ac:dyDescent="0.2">
      <c r="E7728">
        <f t="shared" ca="1" si="480"/>
        <v>0.76767344765992307</v>
      </c>
      <c r="F7728">
        <f t="shared" ca="1" si="481"/>
        <v>120.14566426574397</v>
      </c>
      <c r="G7728">
        <f t="shared" ca="1" si="482"/>
        <v>19.16314862568824</v>
      </c>
      <c r="H7728">
        <f t="shared" ca="1" si="483"/>
        <v>0</v>
      </c>
    </row>
    <row r="7729" spans="5:8" x14ac:dyDescent="0.2">
      <c r="E7729">
        <f t="shared" ca="1" si="480"/>
        <v>-1.6496626694678906</v>
      </c>
      <c r="F7729">
        <f t="shared" ca="1" si="481"/>
        <v>74.086820248865365</v>
      </c>
      <c r="G7729">
        <f t="shared" ca="1" si="482"/>
        <v>0</v>
      </c>
      <c r="H7729">
        <f t="shared" ca="1" si="483"/>
        <v>24.649379061655356</v>
      </c>
    </row>
    <row r="7730" spans="5:8" x14ac:dyDescent="0.2">
      <c r="E7730">
        <f t="shared" ca="1" si="480"/>
        <v>-0.73116967753470841</v>
      </c>
      <c r="F7730">
        <f t="shared" ca="1" si="481"/>
        <v>89.02669338887857</v>
      </c>
      <c r="G7730">
        <f t="shared" ca="1" si="482"/>
        <v>0</v>
      </c>
      <c r="H7730">
        <f t="shared" ca="1" si="483"/>
        <v>10.438132132566919</v>
      </c>
    </row>
    <row r="7731" spans="5:8" x14ac:dyDescent="0.2">
      <c r="E7731">
        <f t="shared" ca="1" si="480"/>
        <v>1.1026184495398765</v>
      </c>
      <c r="F7731">
        <f t="shared" ca="1" si="481"/>
        <v>128.46980239434887</v>
      </c>
      <c r="G7731">
        <f t="shared" ca="1" si="482"/>
        <v>27.081313747225529</v>
      </c>
      <c r="H7731">
        <f t="shared" ca="1" si="483"/>
        <v>0</v>
      </c>
    </row>
    <row r="7732" spans="5:8" x14ac:dyDescent="0.2">
      <c r="E7732">
        <f t="shared" ca="1" si="480"/>
        <v>1.3837065732811491</v>
      </c>
      <c r="F7732">
        <f t="shared" ca="1" si="481"/>
        <v>135.89893719646946</v>
      </c>
      <c r="G7732">
        <f t="shared" ca="1" si="482"/>
        <v>34.148125369584925</v>
      </c>
      <c r="H7732">
        <f t="shared" ca="1" si="483"/>
        <v>0</v>
      </c>
    </row>
    <row r="7733" spans="5:8" x14ac:dyDescent="0.2">
      <c r="E7733">
        <f t="shared" ca="1" si="480"/>
        <v>1.5140707843446666</v>
      </c>
      <c r="F7733">
        <f t="shared" ca="1" si="481"/>
        <v>139.48880440186323</v>
      </c>
      <c r="G7733">
        <f t="shared" ca="1" si="482"/>
        <v>37.562912685405628</v>
      </c>
      <c r="H7733">
        <f t="shared" ca="1" si="483"/>
        <v>0</v>
      </c>
    </row>
    <row r="7734" spans="5:8" x14ac:dyDescent="0.2">
      <c r="E7734">
        <f t="shared" ca="1" si="480"/>
        <v>1.367367900307247</v>
      </c>
      <c r="F7734">
        <f t="shared" ca="1" si="481"/>
        <v>135.4555803188191</v>
      </c>
      <c r="G7734">
        <f t="shared" ca="1" si="482"/>
        <v>33.726391262009138</v>
      </c>
      <c r="H7734">
        <f t="shared" ca="1" si="483"/>
        <v>0</v>
      </c>
    </row>
    <row r="7735" spans="5:8" x14ac:dyDescent="0.2">
      <c r="E7735">
        <f t="shared" ca="1" si="480"/>
        <v>0.40328250612323796</v>
      </c>
      <c r="F7735">
        <f t="shared" ca="1" si="481"/>
        <v>111.7011148986321</v>
      </c>
      <c r="G7735">
        <f t="shared" ca="1" si="482"/>
        <v>11.130444791042542</v>
      </c>
      <c r="H7735">
        <f t="shared" ca="1" si="483"/>
        <v>0</v>
      </c>
    </row>
    <row r="7736" spans="5:8" x14ac:dyDescent="0.2">
      <c r="E7736">
        <f t="shared" ca="1" si="480"/>
        <v>8.5375111968771969E-2</v>
      </c>
      <c r="F7736">
        <f t="shared" ca="1" si="481"/>
        <v>104.82006446514009</v>
      </c>
      <c r="G7736">
        <f t="shared" ca="1" si="482"/>
        <v>4.5849871472315513</v>
      </c>
      <c r="H7736">
        <f t="shared" ca="1" si="483"/>
        <v>0</v>
      </c>
    </row>
    <row r="7737" spans="5:8" x14ac:dyDescent="0.2">
      <c r="E7737">
        <f t="shared" ca="1" si="480"/>
        <v>-0.77964563950810262</v>
      </c>
      <c r="F7737">
        <f t="shared" ca="1" si="481"/>
        <v>88.167733089173382</v>
      </c>
      <c r="G7737">
        <f t="shared" ca="1" si="482"/>
        <v>0</v>
      </c>
      <c r="H7737">
        <f t="shared" ca="1" si="483"/>
        <v>11.255200444124446</v>
      </c>
    </row>
    <row r="7738" spans="5:8" x14ac:dyDescent="0.2">
      <c r="E7738">
        <f t="shared" ca="1" si="480"/>
        <v>5.2572322315915965E-2</v>
      </c>
      <c r="F7738">
        <f t="shared" ca="1" si="481"/>
        <v>104.13463721098428</v>
      </c>
      <c r="G7738">
        <f t="shared" ca="1" si="482"/>
        <v>3.9329885747238142</v>
      </c>
      <c r="H7738">
        <f t="shared" ca="1" si="483"/>
        <v>0</v>
      </c>
    </row>
    <row r="7739" spans="5:8" x14ac:dyDescent="0.2">
      <c r="E7739">
        <f t="shared" ca="1" si="480"/>
        <v>0.61475433972684979</v>
      </c>
      <c r="F7739">
        <f t="shared" ca="1" si="481"/>
        <v>116.5267725538711</v>
      </c>
      <c r="G7739">
        <f t="shared" ca="1" si="482"/>
        <v>15.720752345273</v>
      </c>
      <c r="H7739">
        <f t="shared" ca="1" si="483"/>
        <v>0</v>
      </c>
    </row>
    <row r="7740" spans="5:8" x14ac:dyDescent="0.2">
      <c r="E7740">
        <f t="shared" ca="1" si="480"/>
        <v>-1.1550099171205974</v>
      </c>
      <c r="F7740">
        <f t="shared" ca="1" si="481"/>
        <v>81.791080928822382</v>
      </c>
      <c r="G7740">
        <f t="shared" ca="1" si="482"/>
        <v>0</v>
      </c>
      <c r="H7740">
        <f t="shared" ca="1" si="483"/>
        <v>17.320859608856363</v>
      </c>
    </row>
    <row r="7741" spans="5:8" x14ac:dyDescent="0.2">
      <c r="E7741">
        <f t="shared" ca="1" si="480"/>
        <v>-1.0575125410364667</v>
      </c>
      <c r="F7741">
        <f t="shared" ca="1" si="481"/>
        <v>83.40161534154575</v>
      </c>
      <c r="G7741">
        <f t="shared" ca="1" si="482"/>
        <v>0</v>
      </c>
      <c r="H7741">
        <f t="shared" ca="1" si="483"/>
        <v>15.788871886302918</v>
      </c>
    </row>
    <row r="7742" spans="5:8" x14ac:dyDescent="0.2">
      <c r="E7742">
        <f t="shared" ca="1" si="480"/>
        <v>0.31105535482342977</v>
      </c>
      <c r="F7742">
        <f t="shared" ca="1" si="481"/>
        <v>109.6596257285228</v>
      </c>
      <c r="G7742">
        <f t="shared" ca="1" si="482"/>
        <v>9.1885202226350309</v>
      </c>
      <c r="H7742">
        <f t="shared" ca="1" si="483"/>
        <v>0</v>
      </c>
    </row>
    <row r="7743" spans="5:8" x14ac:dyDescent="0.2">
      <c r="E7743">
        <f t="shared" ca="1" si="480"/>
        <v>1.9165941515213154</v>
      </c>
      <c r="F7743">
        <f t="shared" ca="1" si="481"/>
        <v>151.18269653528219</v>
      </c>
      <c r="G7743">
        <f t="shared" ca="1" si="482"/>
        <v>48.68648696965117</v>
      </c>
      <c r="H7743">
        <f t="shared" ca="1" si="483"/>
        <v>0</v>
      </c>
    </row>
    <row r="7744" spans="5:8" x14ac:dyDescent="0.2">
      <c r="E7744">
        <f t="shared" ca="1" si="480"/>
        <v>0.25749034203104537</v>
      </c>
      <c r="F7744">
        <f t="shared" ca="1" si="481"/>
        <v>108.49111219743888</v>
      </c>
      <c r="G7744">
        <f t="shared" ca="1" si="482"/>
        <v>8.0769957689407796</v>
      </c>
      <c r="H7744">
        <f t="shared" ca="1" si="483"/>
        <v>0</v>
      </c>
    </row>
    <row r="7745" spans="5:8" x14ac:dyDescent="0.2">
      <c r="E7745">
        <f t="shared" ca="1" si="480"/>
        <v>1.858172087544234</v>
      </c>
      <c r="F7745">
        <f t="shared" ca="1" si="481"/>
        <v>149.42649557042515</v>
      </c>
      <c r="G7745">
        <f t="shared" ca="1" si="482"/>
        <v>47.015936936542602</v>
      </c>
      <c r="H7745">
        <f t="shared" ca="1" si="483"/>
        <v>0</v>
      </c>
    </row>
    <row r="7746" spans="5:8" x14ac:dyDescent="0.2">
      <c r="E7746">
        <f t="shared" ca="1" si="480"/>
        <v>2.621093823131523E-2</v>
      </c>
      <c r="F7746">
        <f t="shared" ca="1" si="481"/>
        <v>103.58705534738355</v>
      </c>
      <c r="G7746">
        <f t="shared" ca="1" si="482"/>
        <v>3.412112593743867</v>
      </c>
      <c r="H7746">
        <f t="shared" ca="1" si="483"/>
        <v>0</v>
      </c>
    </row>
    <row r="7747" spans="5:8" x14ac:dyDescent="0.2">
      <c r="E7747">
        <f t="shared" ca="1" si="480"/>
        <v>-0.22586109338106977</v>
      </c>
      <c r="F7747">
        <f t="shared" ca="1" si="481"/>
        <v>98.494229953691473</v>
      </c>
      <c r="G7747">
        <f t="shared" ca="1" si="482"/>
        <v>0</v>
      </c>
      <c r="H7747">
        <f t="shared" ca="1" si="483"/>
        <v>1.4323327745804735</v>
      </c>
    </row>
    <row r="7748" spans="5:8" x14ac:dyDescent="0.2">
      <c r="E7748">
        <f t="shared" ca="1" si="480"/>
        <v>-0.42408210821859388</v>
      </c>
      <c r="F7748">
        <f t="shared" ca="1" si="481"/>
        <v>94.665891809091988</v>
      </c>
      <c r="G7748">
        <f t="shared" ca="1" si="482"/>
        <v>0</v>
      </c>
      <c r="H7748">
        <f t="shared" ca="1" si="483"/>
        <v>5.073960664661973</v>
      </c>
    </row>
    <row r="7749" spans="5:8" x14ac:dyDescent="0.2">
      <c r="E7749">
        <f t="shared" ca="1" si="480"/>
        <v>6.0173293802858352E-2</v>
      </c>
      <c r="F7749">
        <f t="shared" ca="1" si="481"/>
        <v>104.2930624807189</v>
      </c>
      <c r="G7749">
        <f t="shared" ca="1" si="482"/>
        <v>4.0836873528798492</v>
      </c>
      <c r="H7749">
        <f t="shared" ca="1" si="483"/>
        <v>0</v>
      </c>
    </row>
    <row r="7750" spans="5:8" x14ac:dyDescent="0.2">
      <c r="E7750">
        <f t="shared" ca="1" si="480"/>
        <v>1.1579976088324548</v>
      </c>
      <c r="F7750">
        <f t="shared" ca="1" si="481"/>
        <v>129.90062145322244</v>
      </c>
      <c r="G7750">
        <f t="shared" ca="1" si="482"/>
        <v>28.442350937162487</v>
      </c>
      <c r="H7750">
        <f t="shared" ca="1" si="483"/>
        <v>0</v>
      </c>
    </row>
    <row r="7751" spans="5:8" x14ac:dyDescent="0.2">
      <c r="E7751">
        <f t="shared" ca="1" si="480"/>
        <v>-0.67361875677974969</v>
      </c>
      <c r="F7751">
        <f t="shared" ca="1" si="481"/>
        <v>90.057327037137242</v>
      </c>
      <c r="G7751">
        <f t="shared" ca="1" si="482"/>
        <v>0</v>
      </c>
      <c r="H7751">
        <f t="shared" ca="1" si="483"/>
        <v>9.457763080462751</v>
      </c>
    </row>
    <row r="7752" spans="5:8" x14ac:dyDescent="0.2">
      <c r="E7752">
        <f t="shared" ca="1" si="480"/>
        <v>-0.62588620486815383</v>
      </c>
      <c r="F7752">
        <f t="shared" ca="1" si="481"/>
        <v>90.921177060677465</v>
      </c>
      <c r="G7752">
        <f t="shared" ca="1" si="482"/>
        <v>0</v>
      </c>
      <c r="H7752">
        <f t="shared" ca="1" si="483"/>
        <v>8.6360435197156562</v>
      </c>
    </row>
    <row r="7753" spans="5:8" x14ac:dyDescent="0.2">
      <c r="E7753">
        <f t="shared" ca="1" si="480"/>
        <v>1.0180794676851714</v>
      </c>
      <c r="F7753">
        <f t="shared" ca="1" si="481"/>
        <v>126.31592113971442</v>
      </c>
      <c r="G7753">
        <f t="shared" ca="1" si="482"/>
        <v>25.032478520936721</v>
      </c>
      <c r="H7753">
        <f t="shared" ca="1" si="483"/>
        <v>0</v>
      </c>
    </row>
    <row r="7754" spans="5:8" x14ac:dyDescent="0.2">
      <c r="E7754">
        <f t="shared" ref="E7754:E7817" ca="1" si="484">_xlfn.NORM.S.INV(RAND())</f>
        <v>0.32128455517970561</v>
      </c>
      <c r="F7754">
        <f t="shared" ref="F7754:F7817" ca="1" si="485">$B$1*EXP((($B$3-0.5*$B$5^2)*$B$4)+$B$5*SQRT($B$4)*E7754)</f>
        <v>109.88420142969188</v>
      </c>
      <c r="G7754">
        <f t="shared" ref="G7754:G7817" ca="1" si="486">EXP(-$B$3*$B$4)*MAX(F7754-$B$2,0)</f>
        <v>9.402143237614947</v>
      </c>
      <c r="H7754">
        <f t="shared" ref="H7754:H7817" ca="1" si="487">EXP(-$B$3*$B$4)*MAX($B$2-F7754,0)</f>
        <v>0</v>
      </c>
    </row>
    <row r="7755" spans="5:8" x14ac:dyDescent="0.2">
      <c r="E7755">
        <f t="shared" ca="1" si="484"/>
        <v>-1.6111529745918416</v>
      </c>
      <c r="F7755">
        <f t="shared" ca="1" si="485"/>
        <v>74.65963547965795</v>
      </c>
      <c r="G7755">
        <f t="shared" ca="1" si="486"/>
        <v>0</v>
      </c>
      <c r="H7755">
        <f t="shared" ca="1" si="487"/>
        <v>24.104500359323279</v>
      </c>
    </row>
    <row r="7756" spans="5:8" x14ac:dyDescent="0.2">
      <c r="E7756">
        <f t="shared" ca="1" si="484"/>
        <v>-0.87651292573003869</v>
      </c>
      <c r="F7756">
        <f t="shared" ca="1" si="485"/>
        <v>86.476058980964297</v>
      </c>
      <c r="G7756">
        <f t="shared" ca="1" si="486"/>
        <v>0</v>
      </c>
      <c r="H7756">
        <f t="shared" ca="1" si="487"/>
        <v>12.864370632518932</v>
      </c>
    </row>
    <row r="7757" spans="5:8" x14ac:dyDescent="0.2">
      <c r="E7757">
        <f t="shared" ca="1" si="484"/>
        <v>0.31250251165791182</v>
      </c>
      <c r="F7757">
        <f t="shared" ca="1" si="485"/>
        <v>109.69136925745563</v>
      </c>
      <c r="G7757">
        <f t="shared" ca="1" si="486"/>
        <v>9.2187156013934342</v>
      </c>
      <c r="H7757">
        <f t="shared" ca="1" si="487"/>
        <v>0</v>
      </c>
    </row>
    <row r="7758" spans="5:8" x14ac:dyDescent="0.2">
      <c r="E7758">
        <f t="shared" ca="1" si="484"/>
        <v>0.45442480393255075</v>
      </c>
      <c r="F7758">
        <f t="shared" ca="1" si="485"/>
        <v>112.84950837129367</v>
      </c>
      <c r="G7758">
        <f t="shared" ca="1" si="486"/>
        <v>12.222830453142782</v>
      </c>
      <c r="H7758">
        <f t="shared" ca="1" si="487"/>
        <v>0</v>
      </c>
    </row>
    <row r="7759" spans="5:8" x14ac:dyDescent="0.2">
      <c r="E7759">
        <f t="shared" ca="1" si="484"/>
        <v>0.81447793902302101</v>
      </c>
      <c r="F7759">
        <f t="shared" ca="1" si="485"/>
        <v>121.27561603750279</v>
      </c>
      <c r="G7759">
        <f t="shared" ca="1" si="486"/>
        <v>20.237991999251935</v>
      </c>
      <c r="H7759">
        <f t="shared" ca="1" si="487"/>
        <v>0</v>
      </c>
    </row>
    <row r="7760" spans="5:8" x14ac:dyDescent="0.2">
      <c r="E7760">
        <f t="shared" ca="1" si="484"/>
        <v>1.2717335533994183</v>
      </c>
      <c r="F7760">
        <f t="shared" ca="1" si="485"/>
        <v>132.88935924909535</v>
      </c>
      <c r="G7760">
        <f t="shared" ca="1" si="486"/>
        <v>31.285326270714204</v>
      </c>
      <c r="H7760">
        <f t="shared" ca="1" si="487"/>
        <v>0</v>
      </c>
    </row>
    <row r="7761" spans="5:8" x14ac:dyDescent="0.2">
      <c r="E7761">
        <f t="shared" ca="1" si="484"/>
        <v>0.74243682944612976</v>
      </c>
      <c r="F7761">
        <f t="shared" ca="1" si="485"/>
        <v>119.54077802637563</v>
      </c>
      <c r="G7761">
        <f t="shared" ca="1" si="486"/>
        <v>18.587763036325491</v>
      </c>
      <c r="H7761">
        <f t="shared" ca="1" si="487"/>
        <v>0</v>
      </c>
    </row>
    <row r="7762" spans="5:8" x14ac:dyDescent="0.2">
      <c r="E7762">
        <f t="shared" ca="1" si="484"/>
        <v>0.15180856887751981</v>
      </c>
      <c r="F7762">
        <f t="shared" ca="1" si="485"/>
        <v>106.22206969236321</v>
      </c>
      <c r="G7762">
        <f t="shared" ca="1" si="486"/>
        <v>5.9186157726699875</v>
      </c>
      <c r="H7762">
        <f t="shared" ca="1" si="487"/>
        <v>0</v>
      </c>
    </row>
    <row r="7763" spans="5:8" x14ac:dyDescent="0.2">
      <c r="E7763">
        <f t="shared" ca="1" si="484"/>
        <v>1.8657507194385321</v>
      </c>
      <c r="F7763">
        <f t="shared" ca="1" si="485"/>
        <v>149.65315698641061</v>
      </c>
      <c r="G7763">
        <f t="shared" ca="1" si="486"/>
        <v>47.231543944826967</v>
      </c>
      <c r="H7763">
        <f t="shared" ca="1" si="487"/>
        <v>0</v>
      </c>
    </row>
    <row r="7764" spans="5:8" x14ac:dyDescent="0.2">
      <c r="E7764">
        <f t="shared" ca="1" si="484"/>
        <v>0.53135282686299845</v>
      </c>
      <c r="F7764">
        <f t="shared" ca="1" si="485"/>
        <v>114.59919173822426</v>
      </c>
      <c r="G7764">
        <f t="shared" ca="1" si="486"/>
        <v>13.887180755326645</v>
      </c>
      <c r="H7764">
        <f t="shared" ca="1" si="487"/>
        <v>0</v>
      </c>
    </row>
    <row r="7765" spans="5:8" x14ac:dyDescent="0.2">
      <c r="E7765">
        <f t="shared" ca="1" si="484"/>
        <v>-1.2233568270526478</v>
      </c>
      <c r="F7765">
        <f t="shared" ca="1" si="485"/>
        <v>80.680654115069927</v>
      </c>
      <c r="G7765">
        <f t="shared" ca="1" si="486"/>
        <v>0</v>
      </c>
      <c r="H7765">
        <f t="shared" ca="1" si="487"/>
        <v>18.377130267852269</v>
      </c>
    </row>
    <row r="7766" spans="5:8" x14ac:dyDescent="0.2">
      <c r="E7766">
        <f t="shared" ca="1" si="484"/>
        <v>1.4872938279517258</v>
      </c>
      <c r="F7766">
        <f t="shared" ca="1" si="485"/>
        <v>138.74378399381791</v>
      </c>
      <c r="G7766">
        <f t="shared" ca="1" si="486"/>
        <v>36.854227351419389</v>
      </c>
      <c r="H7766">
        <f t="shared" ca="1" si="487"/>
        <v>0</v>
      </c>
    </row>
    <row r="7767" spans="5:8" x14ac:dyDescent="0.2">
      <c r="E7767">
        <f t="shared" ca="1" si="484"/>
        <v>0.12773199108970684</v>
      </c>
      <c r="F7767">
        <f t="shared" ca="1" si="485"/>
        <v>105.71180643289</v>
      </c>
      <c r="G7767">
        <f t="shared" ca="1" si="486"/>
        <v>5.4332383460174309</v>
      </c>
      <c r="H7767">
        <f t="shared" ca="1" si="487"/>
        <v>0</v>
      </c>
    </row>
    <row r="7768" spans="5:8" x14ac:dyDescent="0.2">
      <c r="E7768">
        <f t="shared" ca="1" si="484"/>
        <v>1.6505111707895772</v>
      </c>
      <c r="F7768">
        <f t="shared" ca="1" si="485"/>
        <v>143.34759572767612</v>
      </c>
      <c r="G7768">
        <f t="shared" ca="1" si="486"/>
        <v>41.233508537526966</v>
      </c>
      <c r="H7768">
        <f t="shared" ca="1" si="487"/>
        <v>0</v>
      </c>
    </row>
    <row r="7769" spans="5:8" x14ac:dyDescent="0.2">
      <c r="E7769">
        <f t="shared" ca="1" si="484"/>
        <v>2.3749286538053966</v>
      </c>
      <c r="F7769">
        <f t="shared" ca="1" si="485"/>
        <v>165.69618767072609</v>
      </c>
      <c r="G7769">
        <f t="shared" ca="1" si="486"/>
        <v>62.49214678991568</v>
      </c>
      <c r="H7769">
        <f t="shared" ca="1" si="487"/>
        <v>0</v>
      </c>
    </row>
    <row r="7770" spans="5:8" x14ac:dyDescent="0.2">
      <c r="E7770">
        <f t="shared" ca="1" si="484"/>
        <v>-2.0512985892524633</v>
      </c>
      <c r="F7770">
        <f t="shared" ca="1" si="485"/>
        <v>68.368382125949921</v>
      </c>
      <c r="G7770">
        <f t="shared" ca="1" si="486"/>
        <v>0</v>
      </c>
      <c r="H7770">
        <f t="shared" ca="1" si="487"/>
        <v>30.088925666359156</v>
      </c>
    </row>
    <row r="7771" spans="5:8" x14ac:dyDescent="0.2">
      <c r="E7771">
        <f t="shared" ca="1" si="484"/>
        <v>1.8785094917177561</v>
      </c>
      <c r="F7771">
        <f t="shared" ca="1" si="485"/>
        <v>150.03552274086113</v>
      </c>
      <c r="G7771">
        <f t="shared" ca="1" si="486"/>
        <v>47.595261501381721</v>
      </c>
      <c r="H7771">
        <f t="shared" ca="1" si="487"/>
        <v>0</v>
      </c>
    </row>
    <row r="7772" spans="5:8" x14ac:dyDescent="0.2">
      <c r="E7772">
        <f t="shared" ca="1" si="484"/>
        <v>0.93475852848201579</v>
      </c>
      <c r="F7772">
        <f t="shared" ca="1" si="485"/>
        <v>124.22841054432847</v>
      </c>
      <c r="G7772">
        <f t="shared" ca="1" si="486"/>
        <v>23.046777018648601</v>
      </c>
      <c r="H7772">
        <f t="shared" ca="1" si="487"/>
        <v>0</v>
      </c>
    </row>
    <row r="7773" spans="5:8" x14ac:dyDescent="0.2">
      <c r="E7773">
        <f t="shared" ca="1" si="484"/>
        <v>-1.446894749734541</v>
      </c>
      <c r="F7773">
        <f t="shared" ca="1" si="485"/>
        <v>77.153059616117375</v>
      </c>
      <c r="G7773">
        <f t="shared" ca="1" si="486"/>
        <v>0</v>
      </c>
      <c r="H7773">
        <f t="shared" ca="1" si="487"/>
        <v>21.732681952962793</v>
      </c>
    </row>
    <row r="7774" spans="5:8" x14ac:dyDescent="0.2">
      <c r="E7774">
        <f t="shared" ca="1" si="484"/>
        <v>0.74376456675829217</v>
      </c>
      <c r="F7774">
        <f t="shared" ca="1" si="485"/>
        <v>119.57252599174699</v>
      </c>
      <c r="G7774">
        <f t="shared" ca="1" si="486"/>
        <v>18.61796263515475</v>
      </c>
      <c r="H7774">
        <f t="shared" ca="1" si="487"/>
        <v>0</v>
      </c>
    </row>
    <row r="7775" spans="5:8" x14ac:dyDescent="0.2">
      <c r="E7775">
        <f t="shared" ca="1" si="484"/>
        <v>-0.1548725439744493</v>
      </c>
      <c r="F7775">
        <f t="shared" ca="1" si="485"/>
        <v>99.902596588460014</v>
      </c>
      <c r="G7775">
        <f t="shared" ca="1" si="486"/>
        <v>0</v>
      </c>
      <c r="H7775">
        <f t="shared" ca="1" si="487"/>
        <v>9.2652991103587087E-2</v>
      </c>
    </row>
    <row r="7776" spans="5:8" x14ac:dyDescent="0.2">
      <c r="E7776">
        <f t="shared" ca="1" si="484"/>
        <v>1.0254921383602724</v>
      </c>
      <c r="F7776">
        <f t="shared" ca="1" si="485"/>
        <v>126.50332768857828</v>
      </c>
      <c r="G7776">
        <f t="shared" ca="1" si="486"/>
        <v>25.210745144560157</v>
      </c>
      <c r="H7776">
        <f t="shared" ca="1" si="487"/>
        <v>0</v>
      </c>
    </row>
    <row r="7777" spans="5:8" x14ac:dyDescent="0.2">
      <c r="E7777">
        <f t="shared" ca="1" si="484"/>
        <v>-0.67275689543566697</v>
      </c>
      <c r="F7777">
        <f t="shared" ca="1" si="485"/>
        <v>90.072851760899667</v>
      </c>
      <c r="G7777">
        <f t="shared" ca="1" si="486"/>
        <v>0</v>
      </c>
      <c r="H7777">
        <f t="shared" ca="1" si="487"/>
        <v>9.4429955064126858</v>
      </c>
    </row>
    <row r="7778" spans="5:8" x14ac:dyDescent="0.2">
      <c r="E7778">
        <f t="shared" ca="1" si="484"/>
        <v>-0.34294225707936887</v>
      </c>
      <c r="F7778">
        <f t="shared" ca="1" si="485"/>
        <v>96.214659774710711</v>
      </c>
      <c r="G7778">
        <f t="shared" ca="1" si="486"/>
        <v>0</v>
      </c>
      <c r="H7778">
        <f t="shared" ca="1" si="487"/>
        <v>3.6007270040413335</v>
      </c>
    </row>
    <row r="7779" spans="5:8" x14ac:dyDescent="0.2">
      <c r="E7779">
        <f t="shared" ca="1" si="484"/>
        <v>-7.5524097437479176E-2</v>
      </c>
      <c r="F7779">
        <f t="shared" ca="1" si="485"/>
        <v>101.50066665609279</v>
      </c>
      <c r="G7779">
        <f t="shared" ca="1" si="486"/>
        <v>1.4274782796425554</v>
      </c>
      <c r="H7779">
        <f t="shared" ca="1" si="487"/>
        <v>0</v>
      </c>
    </row>
    <row r="7780" spans="5:8" x14ac:dyDescent="0.2">
      <c r="E7780">
        <f t="shared" ca="1" si="484"/>
        <v>-0.83748063152328633</v>
      </c>
      <c r="F7780">
        <f t="shared" ca="1" si="485"/>
        <v>87.153772606224948</v>
      </c>
      <c r="G7780">
        <f t="shared" ca="1" si="486"/>
        <v>0</v>
      </c>
      <c r="H7780">
        <f t="shared" ca="1" si="487"/>
        <v>12.21970949078595</v>
      </c>
    </row>
    <row r="7781" spans="5:8" x14ac:dyDescent="0.2">
      <c r="E7781">
        <f t="shared" ca="1" si="484"/>
        <v>-0.89658384650019807</v>
      </c>
      <c r="F7781">
        <f t="shared" ca="1" si="485"/>
        <v>86.129623947505635</v>
      </c>
      <c r="G7781">
        <f t="shared" ca="1" si="486"/>
        <v>0</v>
      </c>
      <c r="H7781">
        <f t="shared" ca="1" si="487"/>
        <v>13.193909830022699</v>
      </c>
    </row>
    <row r="7782" spans="5:8" x14ac:dyDescent="0.2">
      <c r="E7782">
        <f t="shared" ca="1" si="484"/>
        <v>-0.39153706202417771</v>
      </c>
      <c r="F7782">
        <f t="shared" ca="1" si="485"/>
        <v>95.28408269599835</v>
      </c>
      <c r="G7782">
        <f t="shared" ca="1" si="486"/>
        <v>0</v>
      </c>
      <c r="H7782">
        <f t="shared" ca="1" si="487"/>
        <v>4.4859193030784477</v>
      </c>
    </row>
    <row r="7783" spans="5:8" x14ac:dyDescent="0.2">
      <c r="E7783">
        <f t="shared" ca="1" si="484"/>
        <v>0.93180226926637333</v>
      </c>
      <c r="F7783">
        <f t="shared" ca="1" si="485"/>
        <v>124.15498197715213</v>
      </c>
      <c r="G7783">
        <f t="shared" ca="1" si="486"/>
        <v>22.976929604951543</v>
      </c>
      <c r="H7783">
        <f t="shared" ca="1" si="487"/>
        <v>0</v>
      </c>
    </row>
    <row r="7784" spans="5:8" x14ac:dyDescent="0.2">
      <c r="E7784">
        <f t="shared" ca="1" si="484"/>
        <v>-0.94597647267387786</v>
      </c>
      <c r="F7784">
        <f t="shared" ca="1" si="485"/>
        <v>85.282978970760411</v>
      </c>
      <c r="G7784">
        <f t="shared" ca="1" si="486"/>
        <v>0</v>
      </c>
      <c r="H7784">
        <f t="shared" ca="1" si="487"/>
        <v>13.999263444008481</v>
      </c>
    </row>
    <row r="7785" spans="5:8" x14ac:dyDescent="0.2">
      <c r="E7785">
        <f t="shared" ca="1" si="484"/>
        <v>-0.60081291538224713</v>
      </c>
      <c r="F7785">
        <f t="shared" ca="1" si="485"/>
        <v>91.378260760589797</v>
      </c>
      <c r="G7785">
        <f t="shared" ca="1" si="486"/>
        <v>0</v>
      </c>
      <c r="H7785">
        <f t="shared" ca="1" si="487"/>
        <v>8.2012520548993919</v>
      </c>
    </row>
    <row r="7786" spans="5:8" x14ac:dyDescent="0.2">
      <c r="E7786">
        <f t="shared" ca="1" si="484"/>
        <v>-1.3101502246966437</v>
      </c>
      <c r="F7786">
        <f t="shared" ca="1" si="485"/>
        <v>79.29222996464101</v>
      </c>
      <c r="G7786">
        <f t="shared" ca="1" si="486"/>
        <v>0</v>
      </c>
      <c r="H7786">
        <f t="shared" ca="1" si="487"/>
        <v>19.697840173427664</v>
      </c>
    </row>
    <row r="7787" spans="5:8" x14ac:dyDescent="0.2">
      <c r="E7787">
        <f t="shared" ca="1" si="484"/>
        <v>-0.1715471294881781</v>
      </c>
      <c r="F7787">
        <f t="shared" ca="1" si="485"/>
        <v>99.569984635400573</v>
      </c>
      <c r="G7787">
        <f t="shared" ca="1" si="486"/>
        <v>0</v>
      </c>
      <c r="H7787">
        <f t="shared" ca="1" si="487"/>
        <v>0.40904326779437777</v>
      </c>
    </row>
    <row r="7788" spans="5:8" x14ac:dyDescent="0.2">
      <c r="E7788">
        <f t="shared" ca="1" si="484"/>
        <v>-1.1445255128607184</v>
      </c>
      <c r="F7788">
        <f t="shared" ca="1" si="485"/>
        <v>81.962767020015676</v>
      </c>
      <c r="G7788">
        <f t="shared" ca="1" si="486"/>
        <v>0</v>
      </c>
      <c r="H7788">
        <f t="shared" ca="1" si="487"/>
        <v>17.157546747135786</v>
      </c>
    </row>
    <row r="7789" spans="5:8" x14ac:dyDescent="0.2">
      <c r="E7789">
        <f t="shared" ca="1" si="484"/>
        <v>1.2709481274601373</v>
      </c>
      <c r="F7789">
        <f t="shared" ca="1" si="485"/>
        <v>132.86848593862049</v>
      </c>
      <c r="G7789">
        <f t="shared" ca="1" si="486"/>
        <v>31.265470963603786</v>
      </c>
      <c r="H7789">
        <f t="shared" ca="1" si="487"/>
        <v>0</v>
      </c>
    </row>
    <row r="7790" spans="5:8" x14ac:dyDescent="0.2">
      <c r="E7790">
        <f t="shared" ca="1" si="484"/>
        <v>0.9889919711203834</v>
      </c>
      <c r="F7790">
        <f t="shared" ca="1" si="485"/>
        <v>125.58321169006933</v>
      </c>
      <c r="G7790">
        <f t="shared" ca="1" si="486"/>
        <v>24.335503732824591</v>
      </c>
      <c r="H7790">
        <f t="shared" ca="1" si="487"/>
        <v>0</v>
      </c>
    </row>
    <row r="7791" spans="5:8" x14ac:dyDescent="0.2">
      <c r="E7791">
        <f t="shared" ca="1" si="484"/>
        <v>-0.89092709085123734</v>
      </c>
      <c r="F7791">
        <f t="shared" ca="1" si="485"/>
        <v>86.227121936697898</v>
      </c>
      <c r="G7791">
        <f t="shared" ca="1" si="486"/>
        <v>0</v>
      </c>
      <c r="H7791">
        <f t="shared" ca="1" si="487"/>
        <v>13.101166873873368</v>
      </c>
    </row>
    <row r="7792" spans="5:8" x14ac:dyDescent="0.2">
      <c r="E7792">
        <f t="shared" ca="1" si="484"/>
        <v>1.4359055168417294</v>
      </c>
      <c r="F7792">
        <f t="shared" ca="1" si="485"/>
        <v>137.32512498335058</v>
      </c>
      <c r="G7792">
        <f t="shared" ca="1" si="486"/>
        <v>35.504757157329792</v>
      </c>
      <c r="H7792">
        <f t="shared" ca="1" si="487"/>
        <v>0</v>
      </c>
    </row>
    <row r="7793" spans="5:8" x14ac:dyDescent="0.2">
      <c r="E7793">
        <f t="shared" ca="1" si="484"/>
        <v>0.14910465175509946</v>
      </c>
      <c r="F7793">
        <f t="shared" ca="1" si="485"/>
        <v>106.16464208710723</v>
      </c>
      <c r="G7793">
        <f t="shared" ca="1" si="486"/>
        <v>5.8639889447718865</v>
      </c>
      <c r="H7793">
        <f t="shared" ca="1" si="487"/>
        <v>0</v>
      </c>
    </row>
    <row r="7794" spans="5:8" x14ac:dyDescent="0.2">
      <c r="E7794">
        <f t="shared" ca="1" si="484"/>
        <v>-1.2127542131380711</v>
      </c>
      <c r="F7794">
        <f t="shared" ca="1" si="485"/>
        <v>80.851920803542157</v>
      </c>
      <c r="G7794">
        <f t="shared" ca="1" si="486"/>
        <v>0</v>
      </c>
      <c r="H7794">
        <f t="shared" ca="1" si="487"/>
        <v>18.214216354340689</v>
      </c>
    </row>
    <row r="7795" spans="5:8" x14ac:dyDescent="0.2">
      <c r="E7795">
        <f t="shared" ca="1" si="484"/>
        <v>-0.89655958102485844</v>
      </c>
      <c r="F7795">
        <f t="shared" ca="1" si="485"/>
        <v>86.130041943773094</v>
      </c>
      <c r="G7795">
        <f t="shared" ca="1" si="486"/>
        <v>0</v>
      </c>
      <c r="H7795">
        <f t="shared" ca="1" si="487"/>
        <v>13.193512219673762</v>
      </c>
    </row>
    <row r="7796" spans="5:8" x14ac:dyDescent="0.2">
      <c r="E7796">
        <f t="shared" ca="1" si="484"/>
        <v>0.32406162150291762</v>
      </c>
      <c r="F7796">
        <f t="shared" ca="1" si="485"/>
        <v>109.94524952463208</v>
      </c>
      <c r="G7796">
        <f t="shared" ca="1" si="486"/>
        <v>9.4602139818317692</v>
      </c>
      <c r="H7796">
        <f t="shared" ca="1" si="487"/>
        <v>0</v>
      </c>
    </row>
    <row r="7797" spans="5:8" x14ac:dyDescent="0.2">
      <c r="E7797">
        <f t="shared" ca="1" si="484"/>
        <v>-0.5990424573518387</v>
      </c>
      <c r="F7797">
        <f t="shared" ca="1" si="485"/>
        <v>91.41062276492238</v>
      </c>
      <c r="G7797">
        <f t="shared" ca="1" si="486"/>
        <v>0</v>
      </c>
      <c r="H7797">
        <f t="shared" ca="1" si="487"/>
        <v>8.1704683641424189</v>
      </c>
    </row>
    <row r="7798" spans="5:8" x14ac:dyDescent="0.2">
      <c r="E7798">
        <f t="shared" ca="1" si="484"/>
        <v>-0.93566129673130161</v>
      </c>
      <c r="F7798">
        <f t="shared" ca="1" si="485"/>
        <v>85.459102369276039</v>
      </c>
      <c r="G7798">
        <f t="shared" ca="1" si="486"/>
        <v>0</v>
      </c>
      <c r="H7798">
        <f t="shared" ca="1" si="487"/>
        <v>13.831729684997349</v>
      </c>
    </row>
    <row r="7799" spans="5:8" x14ac:dyDescent="0.2">
      <c r="E7799">
        <f t="shared" ca="1" si="484"/>
        <v>0.57001731777317366</v>
      </c>
      <c r="F7799">
        <f t="shared" ca="1" si="485"/>
        <v>115.48881085360475</v>
      </c>
      <c r="G7799">
        <f t="shared" ca="1" si="486"/>
        <v>14.733412634474856</v>
      </c>
      <c r="H7799">
        <f t="shared" ca="1" si="487"/>
        <v>0</v>
      </c>
    </row>
    <row r="7800" spans="5:8" x14ac:dyDescent="0.2">
      <c r="E7800">
        <f t="shared" ca="1" si="484"/>
        <v>5.8158832984370329E-2</v>
      </c>
      <c r="F7800">
        <f t="shared" ca="1" si="485"/>
        <v>104.25105208651497</v>
      </c>
      <c r="G7800">
        <f t="shared" ca="1" si="486"/>
        <v>4.0437258297781984</v>
      </c>
      <c r="H7800">
        <f t="shared" ca="1" si="487"/>
        <v>0</v>
      </c>
    </row>
    <row r="7801" spans="5:8" x14ac:dyDescent="0.2">
      <c r="E7801">
        <f t="shared" ca="1" si="484"/>
        <v>-1.3596780043908829</v>
      </c>
      <c r="F7801">
        <f t="shared" ca="1" si="485"/>
        <v>78.510673610819168</v>
      </c>
      <c r="G7801">
        <f t="shared" ca="1" si="486"/>
        <v>0</v>
      </c>
      <c r="H7801">
        <f t="shared" ca="1" si="487"/>
        <v>20.44127957408849</v>
      </c>
    </row>
    <row r="7802" spans="5:8" x14ac:dyDescent="0.2">
      <c r="E7802">
        <f t="shared" ca="1" si="484"/>
        <v>-0.37435560296360448</v>
      </c>
      <c r="F7802">
        <f t="shared" ca="1" si="485"/>
        <v>95.612069816177197</v>
      </c>
      <c r="G7802">
        <f t="shared" ca="1" si="486"/>
        <v>0</v>
      </c>
      <c r="H7802">
        <f t="shared" ca="1" si="487"/>
        <v>4.1739283035070773</v>
      </c>
    </row>
    <row r="7803" spans="5:8" x14ac:dyDescent="0.2">
      <c r="E7803">
        <f t="shared" ca="1" si="484"/>
        <v>0.71656099654332761</v>
      </c>
      <c r="F7803">
        <f t="shared" ca="1" si="485"/>
        <v>118.92373262046088</v>
      </c>
      <c r="G7803">
        <f t="shared" ca="1" si="486"/>
        <v>18.000811289966393</v>
      </c>
      <c r="H7803">
        <f t="shared" ca="1" si="487"/>
        <v>0</v>
      </c>
    </row>
    <row r="7804" spans="5:8" x14ac:dyDescent="0.2">
      <c r="E7804">
        <f t="shared" ca="1" si="484"/>
        <v>-1.2596882773711469</v>
      </c>
      <c r="F7804">
        <f t="shared" ca="1" si="485"/>
        <v>80.096529857977828</v>
      </c>
      <c r="G7804">
        <f t="shared" ca="1" si="486"/>
        <v>0</v>
      </c>
      <c r="H7804">
        <f t="shared" ca="1" si="487"/>
        <v>18.932766448762894</v>
      </c>
    </row>
    <row r="7805" spans="5:8" x14ac:dyDescent="0.2">
      <c r="E7805">
        <f t="shared" ca="1" si="484"/>
        <v>-0.6374059801509393</v>
      </c>
      <c r="F7805">
        <f t="shared" ca="1" si="485"/>
        <v>90.711939884122074</v>
      </c>
      <c r="G7805">
        <f t="shared" ca="1" si="486"/>
        <v>0</v>
      </c>
      <c r="H7805">
        <f t="shared" ca="1" si="487"/>
        <v>8.8350760787545948</v>
      </c>
    </row>
    <row r="7806" spans="5:8" x14ac:dyDescent="0.2">
      <c r="E7806">
        <f t="shared" ca="1" si="484"/>
        <v>-1.457975751128874</v>
      </c>
      <c r="F7806">
        <f t="shared" ca="1" si="485"/>
        <v>76.982262314301209</v>
      </c>
      <c r="G7806">
        <f t="shared" ca="1" si="486"/>
        <v>0</v>
      </c>
      <c r="H7806">
        <f t="shared" ca="1" si="487"/>
        <v>21.895149372075657</v>
      </c>
    </row>
    <row r="7807" spans="5:8" x14ac:dyDescent="0.2">
      <c r="E7807">
        <f t="shared" ca="1" si="484"/>
        <v>-1.8479525466448337</v>
      </c>
      <c r="F7807">
        <f t="shared" ca="1" si="485"/>
        <v>71.206184575359828</v>
      </c>
      <c r="G7807">
        <f t="shared" ca="1" si="486"/>
        <v>0</v>
      </c>
      <c r="H7807">
        <f t="shared" ca="1" si="487"/>
        <v>27.389524475560254</v>
      </c>
    </row>
    <row r="7808" spans="5:8" x14ac:dyDescent="0.2">
      <c r="E7808">
        <f t="shared" ca="1" si="484"/>
        <v>-2.3087480222794599E-2</v>
      </c>
      <c r="F7808">
        <f t="shared" ca="1" si="485"/>
        <v>102.57073826297238</v>
      </c>
      <c r="G7808">
        <f t="shared" ca="1" si="486"/>
        <v>2.445361878429186</v>
      </c>
      <c r="H7808">
        <f t="shared" ca="1" si="487"/>
        <v>0</v>
      </c>
    </row>
    <row r="7809" spans="5:8" x14ac:dyDescent="0.2">
      <c r="E7809">
        <f t="shared" ca="1" si="484"/>
        <v>0.33741178300542357</v>
      </c>
      <c r="F7809">
        <f t="shared" ca="1" si="485"/>
        <v>110.23919914500775</v>
      </c>
      <c r="G7809">
        <f t="shared" ca="1" si="486"/>
        <v>9.7398275100539209</v>
      </c>
      <c r="H7809">
        <f t="shared" ca="1" si="487"/>
        <v>0</v>
      </c>
    </row>
    <row r="7810" spans="5:8" x14ac:dyDescent="0.2">
      <c r="E7810">
        <f t="shared" ca="1" si="484"/>
        <v>-1.3661671272145457</v>
      </c>
      <c r="F7810">
        <f t="shared" ca="1" si="485"/>
        <v>78.408846621090348</v>
      </c>
      <c r="G7810">
        <f t="shared" ca="1" si="486"/>
        <v>0</v>
      </c>
      <c r="H7810">
        <f t="shared" ca="1" si="487"/>
        <v>20.538140402926874</v>
      </c>
    </row>
    <row r="7811" spans="5:8" x14ac:dyDescent="0.2">
      <c r="E7811">
        <f t="shared" ca="1" si="484"/>
        <v>-0.24870951105650957</v>
      </c>
      <c r="F7811">
        <f t="shared" ca="1" si="485"/>
        <v>98.045169306733641</v>
      </c>
      <c r="G7811">
        <f t="shared" ca="1" si="486"/>
        <v>0</v>
      </c>
      <c r="H7811">
        <f t="shared" ca="1" si="487"/>
        <v>1.8594924753520907</v>
      </c>
    </row>
    <row r="7812" spans="5:8" x14ac:dyDescent="0.2">
      <c r="E7812">
        <f t="shared" ca="1" si="484"/>
        <v>-0.41901757520135041</v>
      </c>
      <c r="F7812">
        <f t="shared" ca="1" si="485"/>
        <v>94.76182809507317</v>
      </c>
      <c r="G7812">
        <f t="shared" ca="1" si="486"/>
        <v>0</v>
      </c>
      <c r="H7812">
        <f t="shared" ca="1" si="487"/>
        <v>4.9827032465593568</v>
      </c>
    </row>
    <row r="7813" spans="5:8" x14ac:dyDescent="0.2">
      <c r="E7813">
        <f t="shared" ca="1" si="484"/>
        <v>3.997569586204499E-2</v>
      </c>
      <c r="F7813">
        <f t="shared" ca="1" si="485"/>
        <v>103.87261837973327</v>
      </c>
      <c r="G7813">
        <f t="shared" ca="1" si="486"/>
        <v>3.6837485526645644</v>
      </c>
      <c r="H7813">
        <f t="shared" ca="1" si="487"/>
        <v>0</v>
      </c>
    </row>
    <row r="7814" spans="5:8" x14ac:dyDescent="0.2">
      <c r="E7814">
        <f t="shared" ca="1" si="484"/>
        <v>-1.3401674003823241</v>
      </c>
      <c r="F7814">
        <f t="shared" ca="1" si="485"/>
        <v>78.817630244915222</v>
      </c>
      <c r="G7814">
        <f t="shared" ca="1" si="486"/>
        <v>0</v>
      </c>
      <c r="H7814">
        <f t="shared" ca="1" si="487"/>
        <v>20.149293391690623</v>
      </c>
    </row>
    <row r="7815" spans="5:8" x14ac:dyDescent="0.2">
      <c r="E7815">
        <f t="shared" ca="1" si="484"/>
        <v>-0.40352798862793599</v>
      </c>
      <c r="F7815">
        <f t="shared" ca="1" si="485"/>
        <v>95.055847592000802</v>
      </c>
      <c r="G7815">
        <f t="shared" ca="1" si="486"/>
        <v>0</v>
      </c>
      <c r="H7815">
        <f t="shared" ca="1" si="487"/>
        <v>4.7030232497048967</v>
      </c>
    </row>
    <row r="7816" spans="5:8" x14ac:dyDescent="0.2">
      <c r="E7816">
        <f t="shared" ca="1" si="484"/>
        <v>0.9984267378851267</v>
      </c>
      <c r="F7816">
        <f t="shared" ca="1" si="485"/>
        <v>125.82040506848324</v>
      </c>
      <c r="G7816">
        <f t="shared" ca="1" si="486"/>
        <v>24.56112905366863</v>
      </c>
      <c r="H7816">
        <f t="shared" ca="1" si="487"/>
        <v>0</v>
      </c>
    </row>
    <row r="7817" spans="5:8" x14ac:dyDescent="0.2">
      <c r="E7817">
        <f t="shared" ca="1" si="484"/>
        <v>-0.50813599676436594</v>
      </c>
      <c r="F7817">
        <f t="shared" ca="1" si="485"/>
        <v>93.087786300211377</v>
      </c>
      <c r="G7817">
        <f t="shared" ca="1" si="486"/>
        <v>0</v>
      </c>
      <c r="H7817">
        <f t="shared" ca="1" si="487"/>
        <v>6.575101059675883</v>
      </c>
    </row>
    <row r="7818" spans="5:8" x14ac:dyDescent="0.2">
      <c r="E7818">
        <f t="shared" ref="E7818:E7881" ca="1" si="488">_xlfn.NORM.S.INV(RAND())</f>
        <v>-0.70460377958226672</v>
      </c>
      <c r="F7818">
        <f t="shared" ref="F7818:F7881" ca="1" si="489">$B$1*EXP((($B$3-0.5*$B$5^2)*$B$4)+$B$5*SQRT($B$4)*E7818)</f>
        <v>89.500967034003438</v>
      </c>
      <c r="G7818">
        <f t="shared" ref="G7818:G7881" ca="1" si="490">EXP(-$B$3*$B$4)*MAX(F7818-$B$2,0)</f>
        <v>0</v>
      </c>
      <c r="H7818">
        <f t="shared" ref="H7818:H7881" ca="1" si="491">EXP(-$B$3*$B$4)*MAX($B$2-F7818,0)</f>
        <v>9.9869890860589354</v>
      </c>
    </row>
    <row r="7819" spans="5:8" x14ac:dyDescent="0.2">
      <c r="E7819">
        <f t="shared" ca="1" si="488"/>
        <v>-0.36096780031591091</v>
      </c>
      <c r="F7819">
        <f t="shared" ca="1" si="489"/>
        <v>95.86841996382816</v>
      </c>
      <c r="G7819">
        <f t="shared" ca="1" si="490"/>
        <v>0</v>
      </c>
      <c r="H7819">
        <f t="shared" ca="1" si="491"/>
        <v>3.9300805000863788</v>
      </c>
    </row>
    <row r="7820" spans="5:8" x14ac:dyDescent="0.2">
      <c r="E7820">
        <f t="shared" ca="1" si="488"/>
        <v>-0.33464461930696099</v>
      </c>
      <c r="F7820">
        <f t="shared" ca="1" si="489"/>
        <v>96.374463216183813</v>
      </c>
      <c r="G7820">
        <f t="shared" ca="1" si="490"/>
        <v>0</v>
      </c>
      <c r="H7820">
        <f t="shared" ca="1" si="491"/>
        <v>3.4487172683756415</v>
      </c>
    </row>
    <row r="7821" spans="5:8" x14ac:dyDescent="0.2">
      <c r="E7821">
        <f t="shared" ca="1" si="488"/>
        <v>1.8102549718373635</v>
      </c>
      <c r="F7821">
        <f t="shared" ca="1" si="489"/>
        <v>148.00131818140468</v>
      </c>
      <c r="G7821">
        <f t="shared" ca="1" si="490"/>
        <v>45.660266268973238</v>
      </c>
      <c r="H7821">
        <f t="shared" ca="1" si="491"/>
        <v>0</v>
      </c>
    </row>
    <row r="7822" spans="5:8" x14ac:dyDescent="0.2">
      <c r="E7822">
        <f t="shared" ca="1" si="488"/>
        <v>-0.40815976247746261</v>
      </c>
      <c r="F7822">
        <f t="shared" ca="1" si="489"/>
        <v>94.967832926873001</v>
      </c>
      <c r="G7822">
        <f t="shared" ca="1" si="490"/>
        <v>0</v>
      </c>
      <c r="H7822">
        <f t="shared" ca="1" si="491"/>
        <v>4.7867453889620375</v>
      </c>
    </row>
    <row r="7823" spans="5:8" x14ac:dyDescent="0.2">
      <c r="E7823">
        <f t="shared" ca="1" si="488"/>
        <v>-0.44275469471407758</v>
      </c>
      <c r="F7823">
        <f t="shared" ca="1" si="489"/>
        <v>94.313019712086131</v>
      </c>
      <c r="G7823">
        <f t="shared" ca="1" si="490"/>
        <v>0</v>
      </c>
      <c r="H7823">
        <f t="shared" ca="1" si="491"/>
        <v>5.4096229864192145</v>
      </c>
    </row>
    <row r="7824" spans="5:8" x14ac:dyDescent="0.2">
      <c r="E7824">
        <f t="shared" ca="1" si="488"/>
        <v>-0.39815693179193457</v>
      </c>
      <c r="F7824">
        <f t="shared" ca="1" si="489"/>
        <v>95.158012527546262</v>
      </c>
      <c r="G7824">
        <f t="shared" ca="1" si="490"/>
        <v>0</v>
      </c>
      <c r="H7824">
        <f t="shared" ca="1" si="491"/>
        <v>4.6058409568618357</v>
      </c>
    </row>
    <row r="7825" spans="5:8" x14ac:dyDescent="0.2">
      <c r="E7825">
        <f t="shared" ca="1" si="488"/>
        <v>0.64998154322775614</v>
      </c>
      <c r="F7825">
        <f t="shared" ca="1" si="489"/>
        <v>117.35065391552311</v>
      </c>
      <c r="G7825">
        <f t="shared" ca="1" si="490"/>
        <v>16.50445253877411</v>
      </c>
      <c r="H7825">
        <f t="shared" ca="1" si="491"/>
        <v>0</v>
      </c>
    </row>
    <row r="7826" spans="5:8" x14ac:dyDescent="0.2">
      <c r="E7826">
        <f t="shared" ca="1" si="488"/>
        <v>0.80041060996541702</v>
      </c>
      <c r="F7826">
        <f t="shared" ca="1" si="489"/>
        <v>120.93489077220607</v>
      </c>
      <c r="G7826">
        <f t="shared" ca="1" si="490"/>
        <v>19.913884101230892</v>
      </c>
      <c r="H7826">
        <f t="shared" ca="1" si="491"/>
        <v>0</v>
      </c>
    </row>
    <row r="7827" spans="5:8" x14ac:dyDescent="0.2">
      <c r="E7827">
        <f t="shared" ca="1" si="488"/>
        <v>-0.34160469127555021</v>
      </c>
      <c r="F7827">
        <f t="shared" ca="1" si="489"/>
        <v>96.240401905484717</v>
      </c>
      <c r="G7827">
        <f t="shared" ca="1" si="490"/>
        <v>0</v>
      </c>
      <c r="H7827">
        <f t="shared" ca="1" si="491"/>
        <v>3.5762403317997538</v>
      </c>
    </row>
    <row r="7828" spans="5:8" x14ac:dyDescent="0.2">
      <c r="E7828">
        <f t="shared" ca="1" si="488"/>
        <v>-6.0576492031777729E-2</v>
      </c>
      <c r="F7828">
        <f t="shared" ca="1" si="489"/>
        <v>101.80455905885337</v>
      </c>
      <c r="G7828">
        <f t="shared" ca="1" si="490"/>
        <v>1.7165496750306426</v>
      </c>
      <c r="H7828">
        <f t="shared" ca="1" si="491"/>
        <v>0</v>
      </c>
    </row>
    <row r="7829" spans="5:8" x14ac:dyDescent="0.2">
      <c r="E7829">
        <f t="shared" ca="1" si="488"/>
        <v>-0.95453715460259092</v>
      </c>
      <c r="F7829">
        <f t="shared" ca="1" si="489"/>
        <v>85.137087807803184</v>
      </c>
      <c r="G7829">
        <f t="shared" ca="1" si="490"/>
        <v>0</v>
      </c>
      <c r="H7829">
        <f t="shared" ca="1" si="491"/>
        <v>14.138039410988023</v>
      </c>
    </row>
    <row r="7830" spans="5:8" x14ac:dyDescent="0.2">
      <c r="E7830">
        <f t="shared" ca="1" si="488"/>
        <v>-0.60975834136546347</v>
      </c>
      <c r="F7830">
        <f t="shared" ca="1" si="489"/>
        <v>91.214923422742473</v>
      </c>
      <c r="G7830">
        <f t="shared" ca="1" si="490"/>
        <v>0</v>
      </c>
      <c r="H7830">
        <f t="shared" ca="1" si="491"/>
        <v>8.3566233367793803</v>
      </c>
    </row>
    <row r="7831" spans="5:8" x14ac:dyDescent="0.2">
      <c r="E7831">
        <f t="shared" ca="1" si="488"/>
        <v>-0.97957779187614624</v>
      </c>
      <c r="F7831">
        <f t="shared" ca="1" si="489"/>
        <v>84.711776316963977</v>
      </c>
      <c r="G7831">
        <f t="shared" ca="1" si="490"/>
        <v>0</v>
      </c>
      <c r="H7831">
        <f t="shared" ca="1" si="491"/>
        <v>14.542608215652542</v>
      </c>
    </row>
    <row r="7832" spans="5:8" x14ac:dyDescent="0.2">
      <c r="E7832">
        <f t="shared" ca="1" si="488"/>
        <v>-1.1008490926632493</v>
      </c>
      <c r="F7832">
        <f t="shared" ca="1" si="489"/>
        <v>82.681871288006164</v>
      </c>
      <c r="G7832">
        <f t="shared" ca="1" si="490"/>
        <v>0</v>
      </c>
      <c r="H7832">
        <f t="shared" ca="1" si="491"/>
        <v>16.473513608139189</v>
      </c>
    </row>
    <row r="7833" spans="5:8" x14ac:dyDescent="0.2">
      <c r="E7833">
        <f t="shared" ca="1" si="488"/>
        <v>3.6964384585809702E-2</v>
      </c>
      <c r="F7833">
        <f t="shared" ca="1" si="489"/>
        <v>103.8100786568771</v>
      </c>
      <c r="G7833">
        <f t="shared" ca="1" si="490"/>
        <v>3.6242589280836532</v>
      </c>
      <c r="H7833">
        <f t="shared" ca="1" si="491"/>
        <v>0</v>
      </c>
    </row>
    <row r="7834" spans="5:8" x14ac:dyDescent="0.2">
      <c r="E7834">
        <f t="shared" ca="1" si="488"/>
        <v>0.23459856059391088</v>
      </c>
      <c r="F7834">
        <f t="shared" ca="1" si="489"/>
        <v>107.99553655836208</v>
      </c>
      <c r="G7834">
        <f t="shared" ca="1" si="490"/>
        <v>7.6055896389851769</v>
      </c>
      <c r="H7834">
        <f t="shared" ca="1" si="491"/>
        <v>0</v>
      </c>
    </row>
    <row r="7835" spans="5:8" x14ac:dyDescent="0.2">
      <c r="E7835">
        <f t="shared" ca="1" si="488"/>
        <v>-1.0488568678771009</v>
      </c>
      <c r="F7835">
        <f t="shared" ca="1" si="489"/>
        <v>83.546119808473335</v>
      </c>
      <c r="G7835">
        <f t="shared" ca="1" si="490"/>
        <v>0</v>
      </c>
      <c r="H7835">
        <f t="shared" ca="1" si="491"/>
        <v>15.651414985389607</v>
      </c>
    </row>
    <row r="7836" spans="5:8" x14ac:dyDescent="0.2">
      <c r="E7836">
        <f t="shared" ca="1" si="488"/>
        <v>-0.15037407195451349</v>
      </c>
      <c r="F7836">
        <f t="shared" ca="1" si="489"/>
        <v>99.992518840762401</v>
      </c>
      <c r="G7836">
        <f t="shared" ca="1" si="490"/>
        <v>0</v>
      </c>
      <c r="H7836">
        <f t="shared" ca="1" si="491"/>
        <v>7.1162987961798773E-3</v>
      </c>
    </row>
    <row r="7837" spans="5:8" x14ac:dyDescent="0.2">
      <c r="E7837">
        <f t="shared" ca="1" si="488"/>
        <v>0.96678527455217733</v>
      </c>
      <c r="F7837">
        <f t="shared" ca="1" si="489"/>
        <v>125.02669079871758</v>
      </c>
      <c r="G7837">
        <f t="shared" ca="1" si="490"/>
        <v>23.806124685621441</v>
      </c>
      <c r="H7837">
        <f t="shared" ca="1" si="491"/>
        <v>0</v>
      </c>
    </row>
    <row r="7838" spans="5:8" x14ac:dyDescent="0.2">
      <c r="E7838">
        <f t="shared" ca="1" si="488"/>
        <v>-0.17081054134807608</v>
      </c>
      <c r="F7838">
        <f t="shared" ca="1" si="489"/>
        <v>99.584654129870117</v>
      </c>
      <c r="G7838">
        <f t="shared" ca="1" si="490"/>
        <v>0</v>
      </c>
      <c r="H7838">
        <f t="shared" ca="1" si="491"/>
        <v>0.39508921301239702</v>
      </c>
    </row>
    <row r="7839" spans="5:8" x14ac:dyDescent="0.2">
      <c r="E7839">
        <f t="shared" ca="1" si="488"/>
        <v>0.39740581968804595</v>
      </c>
      <c r="F7839">
        <f t="shared" ca="1" si="489"/>
        <v>111.56990553602068</v>
      </c>
      <c r="G7839">
        <f t="shared" ca="1" si="490"/>
        <v>11.00563458455658</v>
      </c>
      <c r="H7839">
        <f t="shared" ca="1" si="491"/>
        <v>0</v>
      </c>
    </row>
    <row r="7840" spans="5:8" x14ac:dyDescent="0.2">
      <c r="E7840">
        <f t="shared" ca="1" si="488"/>
        <v>-0.73521230560367401</v>
      </c>
      <c r="F7840">
        <f t="shared" ca="1" si="489"/>
        <v>88.954742118104662</v>
      </c>
      <c r="G7840">
        <f t="shared" ca="1" si="490"/>
        <v>0</v>
      </c>
      <c r="H7840">
        <f t="shared" ca="1" si="491"/>
        <v>10.506574298457279</v>
      </c>
    </row>
    <row r="7841" spans="5:8" x14ac:dyDescent="0.2">
      <c r="E7841">
        <f t="shared" ca="1" si="488"/>
        <v>-0.12352112334913347</v>
      </c>
      <c r="F7841">
        <f t="shared" ca="1" si="489"/>
        <v>100.53098227346993</v>
      </c>
      <c r="G7841">
        <f t="shared" ca="1" si="490"/>
        <v>0.50508596241288317</v>
      </c>
      <c r="H7841">
        <f t="shared" ca="1" si="491"/>
        <v>0</v>
      </c>
    </row>
    <row r="7842" spans="5:8" x14ac:dyDescent="0.2">
      <c r="E7842">
        <f t="shared" ca="1" si="488"/>
        <v>1.4335205305605749</v>
      </c>
      <c r="F7842">
        <f t="shared" ca="1" si="489"/>
        <v>137.25963689558273</v>
      </c>
      <c r="G7842">
        <f t="shared" ca="1" si="490"/>
        <v>35.44246296129073</v>
      </c>
      <c r="H7842">
        <f t="shared" ca="1" si="491"/>
        <v>0</v>
      </c>
    </row>
    <row r="7843" spans="5:8" x14ac:dyDescent="0.2">
      <c r="E7843">
        <f t="shared" ca="1" si="488"/>
        <v>-1.0415907249756917</v>
      </c>
      <c r="F7843">
        <f t="shared" ca="1" si="489"/>
        <v>83.667619679710654</v>
      </c>
      <c r="G7843">
        <f t="shared" ca="1" si="490"/>
        <v>0</v>
      </c>
      <c r="H7843">
        <f t="shared" ca="1" si="491"/>
        <v>15.535840732795622</v>
      </c>
    </row>
    <row r="7844" spans="5:8" x14ac:dyDescent="0.2">
      <c r="E7844">
        <f t="shared" ca="1" si="488"/>
        <v>1.0285660180441856</v>
      </c>
      <c r="F7844">
        <f t="shared" ca="1" si="489"/>
        <v>126.58112280119553</v>
      </c>
      <c r="G7844">
        <f t="shared" ca="1" si="490"/>
        <v>25.284746144764036</v>
      </c>
      <c r="H7844">
        <f t="shared" ca="1" si="491"/>
        <v>0</v>
      </c>
    </row>
    <row r="7845" spans="5:8" x14ac:dyDescent="0.2">
      <c r="E7845">
        <f t="shared" ca="1" si="488"/>
        <v>-1.3720972446001389</v>
      </c>
      <c r="F7845">
        <f t="shared" ca="1" si="489"/>
        <v>78.315907013356764</v>
      </c>
      <c r="G7845">
        <f t="shared" ca="1" si="490"/>
        <v>0</v>
      </c>
      <c r="H7845">
        <f t="shared" ca="1" si="491"/>
        <v>20.626547292504615</v>
      </c>
    </row>
    <row r="7846" spans="5:8" x14ac:dyDescent="0.2">
      <c r="E7846">
        <f t="shared" ca="1" si="488"/>
        <v>-0.58862283744838528</v>
      </c>
      <c r="F7846">
        <f t="shared" ca="1" si="489"/>
        <v>91.601314177986112</v>
      </c>
      <c r="G7846">
        <f t="shared" ca="1" si="490"/>
        <v>0</v>
      </c>
      <c r="H7846">
        <f t="shared" ca="1" si="491"/>
        <v>7.9890770810365774</v>
      </c>
    </row>
    <row r="7847" spans="5:8" x14ac:dyDescent="0.2">
      <c r="E7847">
        <f t="shared" ca="1" si="488"/>
        <v>0.73780462555210591</v>
      </c>
      <c r="F7847">
        <f t="shared" ca="1" si="489"/>
        <v>119.43008185952093</v>
      </c>
      <c r="G7847">
        <f t="shared" ca="1" si="490"/>
        <v>18.482465585233854</v>
      </c>
      <c r="H7847">
        <f t="shared" ca="1" si="491"/>
        <v>0</v>
      </c>
    </row>
    <row r="7848" spans="5:8" x14ac:dyDescent="0.2">
      <c r="E7848">
        <f t="shared" ca="1" si="488"/>
        <v>-2.8816740800960361E-2</v>
      </c>
      <c r="F7848">
        <f t="shared" ca="1" si="489"/>
        <v>102.45327467633358</v>
      </c>
      <c r="G7848">
        <f t="shared" ca="1" si="490"/>
        <v>2.3336270585109649</v>
      </c>
      <c r="H7848">
        <f t="shared" ca="1" si="491"/>
        <v>0</v>
      </c>
    </row>
    <row r="7849" spans="5:8" x14ac:dyDescent="0.2">
      <c r="E7849">
        <f t="shared" ca="1" si="488"/>
        <v>-1.8864427812824256</v>
      </c>
      <c r="F7849">
        <f t="shared" ca="1" si="489"/>
        <v>70.660140458130499</v>
      </c>
      <c r="G7849">
        <f t="shared" ca="1" si="490"/>
        <v>0</v>
      </c>
      <c r="H7849">
        <f t="shared" ca="1" si="491"/>
        <v>27.908937706944307</v>
      </c>
    </row>
    <row r="7850" spans="5:8" x14ac:dyDescent="0.2">
      <c r="E7850">
        <f t="shared" ca="1" si="488"/>
        <v>-0.85970114089133753</v>
      </c>
      <c r="F7850">
        <f t="shared" ca="1" si="489"/>
        <v>86.767311733888135</v>
      </c>
      <c r="G7850">
        <f t="shared" ca="1" si="490"/>
        <v>0</v>
      </c>
      <c r="H7850">
        <f t="shared" ca="1" si="491"/>
        <v>12.58732244397094</v>
      </c>
    </row>
    <row r="7851" spans="5:8" x14ac:dyDescent="0.2">
      <c r="E7851">
        <f t="shared" ca="1" si="488"/>
        <v>-0.47978795257850826</v>
      </c>
      <c r="F7851">
        <f t="shared" ca="1" si="489"/>
        <v>93.617056596066689</v>
      </c>
      <c r="G7851">
        <f t="shared" ca="1" si="490"/>
        <v>0</v>
      </c>
      <c r="H7851">
        <f t="shared" ca="1" si="491"/>
        <v>6.0716435807441123</v>
      </c>
    </row>
    <row r="7852" spans="5:8" x14ac:dyDescent="0.2">
      <c r="E7852">
        <f t="shared" ca="1" si="488"/>
        <v>-0.28683228522500853</v>
      </c>
      <c r="F7852">
        <f t="shared" ca="1" si="489"/>
        <v>97.300461178877924</v>
      </c>
      <c r="G7852">
        <f t="shared" ca="1" si="490"/>
        <v>0</v>
      </c>
      <c r="H7852">
        <f t="shared" ca="1" si="491"/>
        <v>2.567880759233288</v>
      </c>
    </row>
    <row r="7853" spans="5:8" x14ac:dyDescent="0.2">
      <c r="E7853">
        <f t="shared" ca="1" si="488"/>
        <v>0.16720387185094376</v>
      </c>
      <c r="F7853">
        <f t="shared" ca="1" si="489"/>
        <v>106.54963792386003</v>
      </c>
      <c r="G7853">
        <f t="shared" ca="1" si="490"/>
        <v>6.2302083130014303</v>
      </c>
      <c r="H7853">
        <f t="shared" ca="1" si="491"/>
        <v>0</v>
      </c>
    </row>
    <row r="7854" spans="5:8" x14ac:dyDescent="0.2">
      <c r="E7854">
        <f t="shared" ca="1" si="488"/>
        <v>0.77890517200526421</v>
      </c>
      <c r="F7854">
        <f t="shared" ca="1" si="489"/>
        <v>120.41585622074682</v>
      </c>
      <c r="G7854">
        <f t="shared" ca="1" si="490"/>
        <v>19.420163163550317</v>
      </c>
      <c r="H7854">
        <f t="shared" ca="1" si="491"/>
        <v>0</v>
      </c>
    </row>
    <row r="7855" spans="5:8" x14ac:dyDescent="0.2">
      <c r="E7855">
        <f t="shared" ca="1" si="488"/>
        <v>-1.8230828572922995E-2</v>
      </c>
      <c r="F7855">
        <f t="shared" ca="1" si="489"/>
        <v>102.67041673453932</v>
      </c>
      <c r="G7855">
        <f t="shared" ca="1" si="490"/>
        <v>2.5401789735729094</v>
      </c>
      <c r="H7855">
        <f t="shared" ca="1" si="491"/>
        <v>0</v>
      </c>
    </row>
    <row r="7856" spans="5:8" x14ac:dyDescent="0.2">
      <c r="E7856">
        <f t="shared" ca="1" si="488"/>
        <v>-0.76307390286916654</v>
      </c>
      <c r="F7856">
        <f t="shared" ca="1" si="489"/>
        <v>88.460436371963198</v>
      </c>
      <c r="G7856">
        <f t="shared" ca="1" si="490"/>
        <v>0</v>
      </c>
      <c r="H7856">
        <f t="shared" ca="1" si="491"/>
        <v>10.97677246888682</v>
      </c>
    </row>
    <row r="7857" spans="5:8" x14ac:dyDescent="0.2">
      <c r="E7857">
        <f t="shared" ca="1" si="488"/>
        <v>0.4542413718177194</v>
      </c>
      <c r="F7857">
        <f t="shared" ca="1" si="489"/>
        <v>112.84536840243879</v>
      </c>
      <c r="G7857">
        <f t="shared" ca="1" si="490"/>
        <v>12.21889239295151</v>
      </c>
      <c r="H7857">
        <f t="shared" ca="1" si="491"/>
        <v>0</v>
      </c>
    </row>
    <row r="7858" spans="5:8" x14ac:dyDescent="0.2">
      <c r="E7858">
        <f t="shared" ca="1" si="488"/>
        <v>-1.2920610362658791</v>
      </c>
      <c r="F7858">
        <f t="shared" ca="1" si="489"/>
        <v>79.579615926848277</v>
      </c>
      <c r="G7858">
        <f t="shared" ca="1" si="490"/>
        <v>0</v>
      </c>
      <c r="H7858">
        <f t="shared" ca="1" si="491"/>
        <v>19.424470189987659</v>
      </c>
    </row>
    <row r="7859" spans="5:8" x14ac:dyDescent="0.2">
      <c r="E7859">
        <f t="shared" ca="1" si="488"/>
        <v>-0.50262631552813231</v>
      </c>
      <c r="F7859">
        <f t="shared" ca="1" si="489"/>
        <v>93.19041964342675</v>
      </c>
      <c r="G7859">
        <f t="shared" ca="1" si="490"/>
        <v>0</v>
      </c>
      <c r="H7859">
        <f t="shared" ca="1" si="491"/>
        <v>6.4774732036745393</v>
      </c>
    </row>
    <row r="7860" spans="5:8" x14ac:dyDescent="0.2">
      <c r="E7860">
        <f t="shared" ca="1" si="488"/>
        <v>-0.48257267466442721</v>
      </c>
      <c r="F7860">
        <f t="shared" ca="1" si="489"/>
        <v>93.564931615748108</v>
      </c>
      <c r="G7860">
        <f t="shared" ca="1" si="490"/>
        <v>0</v>
      </c>
      <c r="H7860">
        <f t="shared" ca="1" si="491"/>
        <v>6.1212263957746664</v>
      </c>
    </row>
    <row r="7861" spans="5:8" x14ac:dyDescent="0.2">
      <c r="E7861">
        <f t="shared" ca="1" si="488"/>
        <v>-0.43529723251713498</v>
      </c>
      <c r="F7861">
        <f t="shared" ca="1" si="489"/>
        <v>94.453791822095283</v>
      </c>
      <c r="G7861">
        <f t="shared" ca="1" si="490"/>
        <v>0</v>
      </c>
      <c r="H7861">
        <f t="shared" ca="1" si="491"/>
        <v>5.2757164132294578</v>
      </c>
    </row>
    <row r="7862" spans="5:8" x14ac:dyDescent="0.2">
      <c r="E7862">
        <f t="shared" ca="1" si="488"/>
        <v>-1.5743531295175062</v>
      </c>
      <c r="F7862">
        <f t="shared" ca="1" si="489"/>
        <v>75.211155177783908</v>
      </c>
      <c r="G7862">
        <f t="shared" ca="1" si="490"/>
        <v>0</v>
      </c>
      <c r="H7862">
        <f t="shared" ca="1" si="491"/>
        <v>23.579878594274117</v>
      </c>
    </row>
    <row r="7863" spans="5:8" x14ac:dyDescent="0.2">
      <c r="E7863">
        <f t="shared" ca="1" si="488"/>
        <v>1.3264660021906154</v>
      </c>
      <c r="F7863">
        <f t="shared" ca="1" si="489"/>
        <v>134.35202216606748</v>
      </c>
      <c r="G7863">
        <f t="shared" ca="1" si="490"/>
        <v>32.676654275464145</v>
      </c>
      <c r="H7863">
        <f t="shared" ca="1" si="491"/>
        <v>0</v>
      </c>
    </row>
    <row r="7864" spans="5:8" x14ac:dyDescent="0.2">
      <c r="E7864">
        <f t="shared" ca="1" si="488"/>
        <v>-8.2140554672642557E-2</v>
      </c>
      <c r="F7864">
        <f t="shared" ca="1" si="489"/>
        <v>101.36644052177337</v>
      </c>
      <c r="G7864">
        <f t="shared" ca="1" si="490"/>
        <v>1.2997984311409383</v>
      </c>
      <c r="H7864">
        <f t="shared" ca="1" si="491"/>
        <v>0</v>
      </c>
    </row>
    <row r="7865" spans="5:8" x14ac:dyDescent="0.2">
      <c r="E7865">
        <f t="shared" ca="1" si="488"/>
        <v>-1.5222098034829628</v>
      </c>
      <c r="F7865">
        <f t="shared" ca="1" si="489"/>
        <v>75.999611261386946</v>
      </c>
      <c r="G7865">
        <f t="shared" ca="1" si="490"/>
        <v>0</v>
      </c>
      <c r="H7865">
        <f t="shared" ca="1" si="491"/>
        <v>22.829875967624314</v>
      </c>
    </row>
    <row r="7866" spans="5:8" x14ac:dyDescent="0.2">
      <c r="E7866">
        <f t="shared" ca="1" si="488"/>
        <v>-0.63355386963912119</v>
      </c>
      <c r="F7866">
        <f t="shared" ca="1" si="489"/>
        <v>90.781853295517678</v>
      </c>
      <c r="G7866">
        <f t="shared" ca="1" si="490"/>
        <v>0</v>
      </c>
      <c r="H7866">
        <f t="shared" ca="1" si="491"/>
        <v>8.7685723846678734</v>
      </c>
    </row>
    <row r="7867" spans="5:8" x14ac:dyDescent="0.2">
      <c r="E7867">
        <f t="shared" ca="1" si="488"/>
        <v>-1.8619597327169763</v>
      </c>
      <c r="F7867">
        <f t="shared" ca="1" si="489"/>
        <v>71.006984074119543</v>
      </c>
      <c r="G7867">
        <f t="shared" ca="1" si="490"/>
        <v>0</v>
      </c>
      <c r="H7867">
        <f t="shared" ca="1" si="491"/>
        <v>27.579009853715302</v>
      </c>
    </row>
    <row r="7868" spans="5:8" x14ac:dyDescent="0.2">
      <c r="E7868">
        <f t="shared" ca="1" si="488"/>
        <v>0.7520725418703601</v>
      </c>
      <c r="F7868">
        <f t="shared" ca="1" si="489"/>
        <v>119.77137226098837</v>
      </c>
      <c r="G7868">
        <f t="shared" ca="1" si="490"/>
        <v>18.807111057409351</v>
      </c>
      <c r="H7868">
        <f t="shared" ca="1" si="491"/>
        <v>0</v>
      </c>
    </row>
    <row r="7869" spans="5:8" x14ac:dyDescent="0.2">
      <c r="E7869">
        <f t="shared" ca="1" si="488"/>
        <v>-1.655695776746112</v>
      </c>
      <c r="F7869">
        <f t="shared" ca="1" si="489"/>
        <v>73.997479413096812</v>
      </c>
      <c r="G7869">
        <f t="shared" ca="1" si="490"/>
        <v>0</v>
      </c>
      <c r="H7869">
        <f t="shared" ca="1" si="491"/>
        <v>24.734362693447888</v>
      </c>
    </row>
    <row r="7870" spans="5:8" x14ac:dyDescent="0.2">
      <c r="E7870">
        <f t="shared" ca="1" si="488"/>
        <v>-0.10360714717221392</v>
      </c>
      <c r="F7870">
        <f t="shared" ca="1" si="489"/>
        <v>100.93217499457445</v>
      </c>
      <c r="G7870">
        <f t="shared" ca="1" si="490"/>
        <v>0.88671228362301302</v>
      </c>
      <c r="H7870">
        <f t="shared" ca="1" si="491"/>
        <v>0</v>
      </c>
    </row>
    <row r="7871" spans="5:8" x14ac:dyDescent="0.2">
      <c r="E7871">
        <f t="shared" ca="1" si="488"/>
        <v>-0.57389424094963137</v>
      </c>
      <c r="F7871">
        <f t="shared" ca="1" si="489"/>
        <v>91.871543751873958</v>
      </c>
      <c r="G7871">
        <f t="shared" ca="1" si="490"/>
        <v>0</v>
      </c>
      <c r="H7871">
        <f t="shared" ca="1" si="491"/>
        <v>7.7320267589841682</v>
      </c>
    </row>
    <row r="7872" spans="5:8" x14ac:dyDescent="0.2">
      <c r="E7872">
        <f t="shared" ca="1" si="488"/>
        <v>-0.34800744679382184</v>
      </c>
      <c r="F7872">
        <f t="shared" ca="1" si="489"/>
        <v>96.117240026978422</v>
      </c>
      <c r="G7872">
        <f t="shared" ca="1" si="490"/>
        <v>0</v>
      </c>
      <c r="H7872">
        <f t="shared" ca="1" si="491"/>
        <v>3.6933955346117235</v>
      </c>
    </row>
    <row r="7873" spans="5:8" x14ac:dyDescent="0.2">
      <c r="E7873">
        <f t="shared" ca="1" si="488"/>
        <v>-2.4929028640375188</v>
      </c>
      <c r="F7873">
        <f t="shared" ca="1" si="489"/>
        <v>62.589004341469924</v>
      </c>
      <c r="G7873">
        <f t="shared" ca="1" si="490"/>
        <v>0</v>
      </c>
      <c r="H7873">
        <f t="shared" ca="1" si="491"/>
        <v>35.586439870262275</v>
      </c>
    </row>
    <row r="7874" spans="5:8" x14ac:dyDescent="0.2">
      <c r="E7874">
        <f t="shared" ca="1" si="488"/>
        <v>-0.93624819650390811</v>
      </c>
      <c r="F7874">
        <f t="shared" ca="1" si="489"/>
        <v>85.449071772433527</v>
      </c>
      <c r="G7874">
        <f t="shared" ca="1" si="490"/>
        <v>0</v>
      </c>
      <c r="H7874">
        <f t="shared" ca="1" si="491"/>
        <v>13.841271083859251</v>
      </c>
    </row>
    <row r="7875" spans="5:8" x14ac:dyDescent="0.2">
      <c r="E7875">
        <f t="shared" ca="1" si="488"/>
        <v>-0.27139807605532462</v>
      </c>
      <c r="F7875">
        <f t="shared" ca="1" si="489"/>
        <v>97.601276358484483</v>
      </c>
      <c r="G7875">
        <f t="shared" ca="1" si="490"/>
        <v>0</v>
      </c>
      <c r="H7875">
        <f t="shared" ca="1" si="491"/>
        <v>2.2817365090550621</v>
      </c>
    </row>
    <row r="7876" spans="5:8" x14ac:dyDescent="0.2">
      <c r="E7876">
        <f t="shared" ca="1" si="488"/>
        <v>-1.845650758737118</v>
      </c>
      <c r="F7876">
        <f t="shared" ca="1" si="489"/>
        <v>71.238972428771234</v>
      </c>
      <c r="G7876">
        <f t="shared" ca="1" si="490"/>
        <v>0</v>
      </c>
      <c r="H7876">
        <f t="shared" ca="1" si="491"/>
        <v>27.358335704629109</v>
      </c>
    </row>
    <row r="7877" spans="5:8" x14ac:dyDescent="0.2">
      <c r="E7877">
        <f t="shared" ca="1" si="488"/>
        <v>0.3962820126313738</v>
      </c>
      <c r="F7877">
        <f t="shared" ca="1" si="489"/>
        <v>111.54483174450591</v>
      </c>
      <c r="G7877">
        <f t="shared" ca="1" si="490"/>
        <v>10.981783656283934</v>
      </c>
      <c r="H7877">
        <f t="shared" ca="1" si="491"/>
        <v>0</v>
      </c>
    </row>
    <row r="7878" spans="5:8" x14ac:dyDescent="0.2">
      <c r="E7878">
        <f t="shared" ca="1" si="488"/>
        <v>-1.0714045464752358</v>
      </c>
      <c r="F7878">
        <f t="shared" ca="1" si="489"/>
        <v>83.170213814746148</v>
      </c>
      <c r="G7878">
        <f t="shared" ca="1" si="490"/>
        <v>0</v>
      </c>
      <c r="H7878">
        <f t="shared" ca="1" si="491"/>
        <v>16.008987827469088</v>
      </c>
    </row>
    <row r="7879" spans="5:8" x14ac:dyDescent="0.2">
      <c r="E7879">
        <f t="shared" ca="1" si="488"/>
        <v>0.64781435415878497</v>
      </c>
      <c r="F7879">
        <f t="shared" ca="1" si="489"/>
        <v>117.29980072628636</v>
      </c>
      <c r="G7879">
        <f t="shared" ca="1" si="490"/>
        <v>16.456079488842413</v>
      </c>
      <c r="H7879">
        <f t="shared" ca="1" si="491"/>
        <v>0</v>
      </c>
    </row>
    <row r="7880" spans="5:8" x14ac:dyDescent="0.2">
      <c r="E7880">
        <f t="shared" ca="1" si="488"/>
        <v>0.11579283170635755</v>
      </c>
      <c r="F7880">
        <f t="shared" ca="1" si="489"/>
        <v>105.45968554269236</v>
      </c>
      <c r="G7880">
        <f t="shared" ca="1" si="490"/>
        <v>5.1934135367301177</v>
      </c>
      <c r="H7880">
        <f t="shared" ca="1" si="491"/>
        <v>0</v>
      </c>
    </row>
    <row r="7881" spans="5:8" x14ac:dyDescent="0.2">
      <c r="E7881">
        <f t="shared" ca="1" si="488"/>
        <v>0.17544333966245448</v>
      </c>
      <c r="F7881">
        <f t="shared" ca="1" si="489"/>
        <v>106.7253651363651</v>
      </c>
      <c r="G7881">
        <f t="shared" ca="1" si="490"/>
        <v>6.3973652082217392</v>
      </c>
      <c r="H7881">
        <f t="shared" ca="1" si="491"/>
        <v>0</v>
      </c>
    </row>
    <row r="7882" spans="5:8" x14ac:dyDescent="0.2">
      <c r="E7882">
        <f t="shared" ref="E7882:E7945" ca="1" si="492">_xlfn.NORM.S.INV(RAND())</f>
        <v>-0.5767454634360526</v>
      </c>
      <c r="F7882">
        <f t="shared" ref="F7882:F7945" ca="1" si="493">$B$1*EXP((($B$3-0.5*$B$5^2)*$B$4)+$B$5*SQRT($B$4)*E7882)</f>
        <v>91.819169444092097</v>
      </c>
      <c r="G7882">
        <f t="shared" ref="G7882:G7945" ca="1" si="494">EXP(-$B$3*$B$4)*MAX(F7882-$B$2,0)</f>
        <v>0</v>
      </c>
      <c r="H7882">
        <f t="shared" ref="H7882:H7945" ca="1" si="495">EXP(-$B$3*$B$4)*MAX($B$2-F7882,0)</f>
        <v>7.7818467416341308</v>
      </c>
    </row>
    <row r="7883" spans="5:8" x14ac:dyDescent="0.2">
      <c r="E7883">
        <f t="shared" ca="1" si="492"/>
        <v>0.65730041192942046</v>
      </c>
      <c r="F7883">
        <f t="shared" ca="1" si="493"/>
        <v>117.52255450222459</v>
      </c>
      <c r="G7883">
        <f t="shared" ca="1" si="494"/>
        <v>16.667969434933497</v>
      </c>
      <c r="H7883">
        <f t="shared" ca="1" si="495"/>
        <v>0</v>
      </c>
    </row>
    <row r="7884" spans="5:8" x14ac:dyDescent="0.2">
      <c r="E7884">
        <f t="shared" ca="1" si="492"/>
        <v>-0.41328806691795916</v>
      </c>
      <c r="F7884">
        <f t="shared" ca="1" si="493"/>
        <v>94.870478070081418</v>
      </c>
      <c r="G7884">
        <f t="shared" ca="1" si="494"/>
        <v>0</v>
      </c>
      <c r="H7884">
        <f t="shared" ca="1" si="495"/>
        <v>4.8793521933602442</v>
      </c>
    </row>
    <row r="7885" spans="5:8" x14ac:dyDescent="0.2">
      <c r="E7885">
        <f t="shared" ca="1" si="492"/>
        <v>0.62474730021680824</v>
      </c>
      <c r="F7885">
        <f t="shared" ca="1" si="493"/>
        <v>116.75989492136442</v>
      </c>
      <c r="G7885">
        <f t="shared" ca="1" si="494"/>
        <v>15.942505200741918</v>
      </c>
      <c r="H7885">
        <f t="shared" ca="1" si="495"/>
        <v>0</v>
      </c>
    </row>
    <row r="7886" spans="5:8" x14ac:dyDescent="0.2">
      <c r="E7886">
        <f t="shared" ca="1" si="492"/>
        <v>-0.53870150610525891</v>
      </c>
      <c r="F7886">
        <f t="shared" ca="1" si="493"/>
        <v>92.520466986978221</v>
      </c>
      <c r="G7886">
        <f t="shared" ca="1" si="494"/>
        <v>0</v>
      </c>
      <c r="H7886">
        <f t="shared" ca="1" si="495"/>
        <v>7.1147518835107988</v>
      </c>
    </row>
    <row r="7887" spans="5:8" x14ac:dyDescent="0.2">
      <c r="E7887">
        <f t="shared" ca="1" si="492"/>
        <v>-0.51873243321732176</v>
      </c>
      <c r="F7887">
        <f t="shared" ca="1" si="493"/>
        <v>92.890715436444523</v>
      </c>
      <c r="G7887">
        <f t="shared" ca="1" si="494"/>
        <v>0</v>
      </c>
      <c r="H7887">
        <f t="shared" ca="1" si="495"/>
        <v>6.7625606640026863</v>
      </c>
    </row>
    <row r="7888" spans="5:8" x14ac:dyDescent="0.2">
      <c r="E7888">
        <f t="shared" ca="1" si="492"/>
        <v>-0.73300321306188032</v>
      </c>
      <c r="F7888">
        <f t="shared" ca="1" si="493"/>
        <v>88.994052653000196</v>
      </c>
      <c r="G7888">
        <f t="shared" ca="1" si="494"/>
        <v>0</v>
      </c>
      <c r="H7888">
        <f t="shared" ca="1" si="495"/>
        <v>10.469180960971784</v>
      </c>
    </row>
    <row r="7889" spans="5:8" x14ac:dyDescent="0.2">
      <c r="E7889">
        <f t="shared" ca="1" si="492"/>
        <v>-0.58640947795909615</v>
      </c>
      <c r="F7889">
        <f t="shared" ca="1" si="493"/>
        <v>91.641872481927933</v>
      </c>
      <c r="G7889">
        <f t="shared" ca="1" si="494"/>
        <v>0</v>
      </c>
      <c r="H7889">
        <f t="shared" ca="1" si="495"/>
        <v>7.950496828919273</v>
      </c>
    </row>
    <row r="7890" spans="5:8" x14ac:dyDescent="0.2">
      <c r="E7890">
        <f t="shared" ca="1" si="492"/>
        <v>9.0829067496743271E-2</v>
      </c>
      <c r="F7890">
        <f t="shared" ca="1" si="493"/>
        <v>104.93446364060513</v>
      </c>
      <c r="G7890">
        <f t="shared" ca="1" si="494"/>
        <v>4.6938070090725166</v>
      </c>
      <c r="H7890">
        <f t="shared" ca="1" si="495"/>
        <v>0</v>
      </c>
    </row>
    <row r="7891" spans="5:8" x14ac:dyDescent="0.2">
      <c r="E7891">
        <f t="shared" ca="1" si="492"/>
        <v>0.51176274674997424</v>
      </c>
      <c r="F7891">
        <f t="shared" ca="1" si="493"/>
        <v>114.15106871865733</v>
      </c>
      <c r="G7891">
        <f t="shared" ca="1" si="494"/>
        <v>13.460912953318466</v>
      </c>
      <c r="H7891">
        <f t="shared" ca="1" si="495"/>
        <v>0</v>
      </c>
    </row>
    <row r="7892" spans="5:8" x14ac:dyDescent="0.2">
      <c r="E7892">
        <f t="shared" ca="1" si="492"/>
        <v>-5.7325788494690263E-2</v>
      </c>
      <c r="F7892">
        <f t="shared" ca="1" si="493"/>
        <v>101.87076786708683</v>
      </c>
      <c r="G7892">
        <f t="shared" ca="1" si="494"/>
        <v>1.77952944158343</v>
      </c>
      <c r="H7892">
        <f t="shared" ca="1" si="495"/>
        <v>0</v>
      </c>
    </row>
    <row r="7893" spans="5:8" x14ac:dyDescent="0.2">
      <c r="E7893">
        <f t="shared" ca="1" si="492"/>
        <v>-0.22427338152450618</v>
      </c>
      <c r="F7893">
        <f t="shared" ca="1" si="493"/>
        <v>98.525511011299344</v>
      </c>
      <c r="G7893">
        <f t="shared" ca="1" si="494"/>
        <v>0</v>
      </c>
      <c r="H7893">
        <f t="shared" ca="1" si="495"/>
        <v>1.4025773121543652</v>
      </c>
    </row>
    <row r="7894" spans="5:8" x14ac:dyDescent="0.2">
      <c r="E7894">
        <f t="shared" ca="1" si="492"/>
        <v>-0.11280029419292936</v>
      </c>
      <c r="F7894">
        <f t="shared" ca="1" si="493"/>
        <v>100.7467686288346</v>
      </c>
      <c r="G7894">
        <f t="shared" ca="1" si="494"/>
        <v>0.71034829304152536</v>
      </c>
      <c r="H7894">
        <f t="shared" ca="1" si="495"/>
        <v>0</v>
      </c>
    </row>
    <row r="7895" spans="5:8" x14ac:dyDescent="0.2">
      <c r="E7895">
        <f t="shared" ca="1" si="492"/>
        <v>1.7537912949021355</v>
      </c>
      <c r="F7895">
        <f t="shared" ca="1" si="493"/>
        <v>146.33938003375221</v>
      </c>
      <c r="G7895">
        <f t="shared" ca="1" si="494"/>
        <v>44.079381801225992</v>
      </c>
      <c r="H7895">
        <f t="shared" ca="1" si="495"/>
        <v>0</v>
      </c>
    </row>
    <row r="7896" spans="5:8" x14ac:dyDescent="0.2">
      <c r="E7896">
        <f t="shared" ca="1" si="492"/>
        <v>1.7860696834203256</v>
      </c>
      <c r="F7896">
        <f t="shared" ca="1" si="493"/>
        <v>147.2871558827029</v>
      </c>
      <c r="G7896">
        <f t="shared" ca="1" si="494"/>
        <v>44.98093407657904</v>
      </c>
      <c r="H7896">
        <f t="shared" ca="1" si="495"/>
        <v>0</v>
      </c>
    </row>
    <row r="7897" spans="5:8" x14ac:dyDescent="0.2">
      <c r="E7897">
        <f t="shared" ca="1" si="492"/>
        <v>-0.64317817950782796</v>
      </c>
      <c r="F7897">
        <f t="shared" ca="1" si="493"/>
        <v>90.607278827981673</v>
      </c>
      <c r="G7897">
        <f t="shared" ca="1" si="494"/>
        <v>0</v>
      </c>
      <c r="H7897">
        <f t="shared" ca="1" si="495"/>
        <v>8.9346327549546647</v>
      </c>
    </row>
    <row r="7898" spans="5:8" x14ac:dyDescent="0.2">
      <c r="E7898">
        <f t="shared" ca="1" si="492"/>
        <v>0.14613456482857523</v>
      </c>
      <c r="F7898">
        <f t="shared" ca="1" si="493"/>
        <v>106.10159717074484</v>
      </c>
      <c r="G7898">
        <f t="shared" ca="1" si="494"/>
        <v>5.8040187652627981</v>
      </c>
      <c r="H7898">
        <f t="shared" ca="1" si="495"/>
        <v>0</v>
      </c>
    </row>
    <row r="7899" spans="5:8" x14ac:dyDescent="0.2">
      <c r="E7899">
        <f t="shared" ca="1" si="492"/>
        <v>0.15711349921635995</v>
      </c>
      <c r="F7899">
        <f t="shared" ca="1" si="493"/>
        <v>106.33482963618323</v>
      </c>
      <c r="G7899">
        <f t="shared" ca="1" si="494"/>
        <v>6.0258763491366407</v>
      </c>
      <c r="H7899">
        <f t="shared" ca="1" si="495"/>
        <v>0</v>
      </c>
    </row>
    <row r="7900" spans="5:8" x14ac:dyDescent="0.2">
      <c r="E7900">
        <f t="shared" ca="1" si="492"/>
        <v>2.3538471092539197</v>
      </c>
      <c r="F7900">
        <f t="shared" ca="1" si="493"/>
        <v>164.99903210265751</v>
      </c>
      <c r="G7900">
        <f t="shared" ca="1" si="494"/>
        <v>61.828991900114339</v>
      </c>
      <c r="H7900">
        <f t="shared" ca="1" si="495"/>
        <v>0</v>
      </c>
    </row>
    <row r="7901" spans="5:8" x14ac:dyDescent="0.2">
      <c r="E7901">
        <f t="shared" ca="1" si="492"/>
        <v>-1.4678290519524351</v>
      </c>
      <c r="F7901">
        <f t="shared" ca="1" si="493"/>
        <v>76.83070581879069</v>
      </c>
      <c r="G7901">
        <f t="shared" ca="1" si="494"/>
        <v>0</v>
      </c>
      <c r="H7901">
        <f t="shared" ca="1" si="495"/>
        <v>22.039314370079474</v>
      </c>
    </row>
    <row r="7902" spans="5:8" x14ac:dyDescent="0.2">
      <c r="E7902">
        <f t="shared" ca="1" si="492"/>
        <v>1.6067570797988957</v>
      </c>
      <c r="F7902">
        <f t="shared" ca="1" si="493"/>
        <v>142.0986595549706</v>
      </c>
      <c r="G7902">
        <f t="shared" ca="1" si="494"/>
        <v>40.045483700726166</v>
      </c>
      <c r="H7902">
        <f t="shared" ca="1" si="495"/>
        <v>0</v>
      </c>
    </row>
    <row r="7903" spans="5:8" x14ac:dyDescent="0.2">
      <c r="E7903">
        <f t="shared" ca="1" si="492"/>
        <v>1.6395391833621018</v>
      </c>
      <c r="F7903">
        <f t="shared" ca="1" si="493"/>
        <v>143.03337900833836</v>
      </c>
      <c r="G7903">
        <f t="shared" ca="1" si="494"/>
        <v>40.9346163484228</v>
      </c>
      <c r="H7903">
        <f t="shared" ca="1" si="495"/>
        <v>0</v>
      </c>
    </row>
    <row r="7904" spans="5:8" x14ac:dyDescent="0.2">
      <c r="E7904">
        <f t="shared" ca="1" si="492"/>
        <v>-2.7034036370611285</v>
      </c>
      <c r="F7904">
        <f t="shared" ca="1" si="493"/>
        <v>60.008694411104926</v>
      </c>
      <c r="G7904">
        <f t="shared" ca="1" si="494"/>
        <v>0</v>
      </c>
      <c r="H7904">
        <f t="shared" ca="1" si="495"/>
        <v>38.040906600356848</v>
      </c>
    </row>
    <row r="7905" spans="5:8" x14ac:dyDescent="0.2">
      <c r="E7905">
        <f t="shared" ca="1" si="492"/>
        <v>-4.3836951187020662E-2</v>
      </c>
      <c r="F7905">
        <f t="shared" ca="1" si="493"/>
        <v>102.14596254864448</v>
      </c>
      <c r="G7905">
        <f t="shared" ca="1" si="494"/>
        <v>2.0413027201471707</v>
      </c>
      <c r="H7905">
        <f t="shared" ca="1" si="495"/>
        <v>0</v>
      </c>
    </row>
    <row r="7906" spans="5:8" x14ac:dyDescent="0.2">
      <c r="E7906">
        <f t="shared" ca="1" si="492"/>
        <v>1.8196983299908431</v>
      </c>
      <c r="F7906">
        <f t="shared" ca="1" si="493"/>
        <v>148.28110820493006</v>
      </c>
      <c r="G7906">
        <f t="shared" ca="1" si="494"/>
        <v>45.926410772032327</v>
      </c>
      <c r="H7906">
        <f t="shared" ca="1" si="495"/>
        <v>0</v>
      </c>
    </row>
    <row r="7907" spans="5:8" x14ac:dyDescent="0.2">
      <c r="E7907">
        <f t="shared" ca="1" si="492"/>
        <v>0.25776206874141466</v>
      </c>
      <c r="F7907">
        <f t="shared" ca="1" si="493"/>
        <v>108.49700834425585</v>
      </c>
      <c r="G7907">
        <f t="shared" ca="1" si="494"/>
        <v>8.0826043572842536</v>
      </c>
      <c r="H7907">
        <f t="shared" ca="1" si="495"/>
        <v>0</v>
      </c>
    </row>
    <row r="7908" spans="5:8" x14ac:dyDescent="0.2">
      <c r="E7908">
        <f t="shared" ca="1" si="492"/>
        <v>0.79097611461223305</v>
      </c>
      <c r="F7908">
        <f t="shared" ca="1" si="493"/>
        <v>120.70691399142881</v>
      </c>
      <c r="G7908">
        <f t="shared" ca="1" si="494"/>
        <v>19.697025879252607</v>
      </c>
      <c r="H7908">
        <f t="shared" ca="1" si="495"/>
        <v>0</v>
      </c>
    </row>
    <row r="7909" spans="5:8" x14ac:dyDescent="0.2">
      <c r="E7909">
        <f t="shared" ca="1" si="492"/>
        <v>0.37608301353213663</v>
      </c>
      <c r="F7909">
        <f t="shared" ca="1" si="493"/>
        <v>111.09512193373034</v>
      </c>
      <c r="G7909">
        <f t="shared" ca="1" si="494"/>
        <v>10.554006451787561</v>
      </c>
      <c r="H7909">
        <f t="shared" ca="1" si="495"/>
        <v>0</v>
      </c>
    </row>
    <row r="7910" spans="5:8" x14ac:dyDescent="0.2">
      <c r="E7910">
        <f t="shared" ca="1" si="492"/>
        <v>-0.46866455834551068</v>
      </c>
      <c r="F7910">
        <f t="shared" ca="1" si="493"/>
        <v>93.825556318025193</v>
      </c>
      <c r="G7910">
        <f t="shared" ca="1" si="494"/>
        <v>0</v>
      </c>
      <c r="H7910">
        <f t="shared" ca="1" si="495"/>
        <v>5.8733125102169659</v>
      </c>
    </row>
    <row r="7911" spans="5:8" x14ac:dyDescent="0.2">
      <c r="E7911">
        <f t="shared" ca="1" si="492"/>
        <v>7.8855568403356599E-2</v>
      </c>
      <c r="F7911">
        <f t="shared" ca="1" si="493"/>
        <v>104.68347773744205</v>
      </c>
      <c r="G7911">
        <f t="shared" ca="1" si="494"/>
        <v>4.4550618328489042</v>
      </c>
      <c r="H7911">
        <f t="shared" ca="1" si="495"/>
        <v>0</v>
      </c>
    </row>
    <row r="7912" spans="5:8" x14ac:dyDescent="0.2">
      <c r="E7912">
        <f t="shared" ca="1" si="492"/>
        <v>-0.90203784047767177</v>
      </c>
      <c r="F7912">
        <f t="shared" ca="1" si="493"/>
        <v>86.035725079143916</v>
      </c>
      <c r="G7912">
        <f t="shared" ca="1" si="494"/>
        <v>0</v>
      </c>
      <c r="H7912">
        <f t="shared" ca="1" si="495"/>
        <v>13.283229196535688</v>
      </c>
    </row>
    <row r="7913" spans="5:8" x14ac:dyDescent="0.2">
      <c r="E7913">
        <f t="shared" ca="1" si="492"/>
        <v>-0.30485092737582925</v>
      </c>
      <c r="F7913">
        <f t="shared" ca="1" si="493"/>
        <v>96.950447796046618</v>
      </c>
      <c r="G7913">
        <f t="shared" ca="1" si="494"/>
        <v>0</v>
      </c>
      <c r="H7913">
        <f t="shared" ca="1" si="495"/>
        <v>2.90082378795146</v>
      </c>
    </row>
    <row r="7914" spans="5:8" x14ac:dyDescent="0.2">
      <c r="E7914">
        <f t="shared" ca="1" si="492"/>
        <v>0.20133755153900981</v>
      </c>
      <c r="F7914">
        <f t="shared" ca="1" si="493"/>
        <v>107.27951266266152</v>
      </c>
      <c r="G7914">
        <f t="shared" ca="1" si="494"/>
        <v>6.9244866407491754</v>
      </c>
      <c r="H7914">
        <f t="shared" ca="1" si="495"/>
        <v>0</v>
      </c>
    </row>
    <row r="7915" spans="5:8" x14ac:dyDescent="0.2">
      <c r="E7915">
        <f t="shared" ca="1" si="492"/>
        <v>0.13637812165273758</v>
      </c>
      <c r="F7915">
        <f t="shared" ca="1" si="493"/>
        <v>105.8947641910606</v>
      </c>
      <c r="G7915">
        <f t="shared" ca="1" si="494"/>
        <v>5.6072731490299939</v>
      </c>
      <c r="H7915">
        <f t="shared" ca="1" si="495"/>
        <v>0</v>
      </c>
    </row>
    <row r="7916" spans="5:8" x14ac:dyDescent="0.2">
      <c r="E7916">
        <f t="shared" ca="1" si="492"/>
        <v>-0.62013294243945183</v>
      </c>
      <c r="F7916">
        <f t="shared" ca="1" si="493"/>
        <v>91.025855952032458</v>
      </c>
      <c r="G7916">
        <f t="shared" ca="1" si="494"/>
        <v>0</v>
      </c>
      <c r="H7916">
        <f t="shared" ca="1" si="495"/>
        <v>8.5364698781346728</v>
      </c>
    </row>
    <row r="7917" spans="5:8" x14ac:dyDescent="0.2">
      <c r="E7917">
        <f t="shared" ca="1" si="492"/>
        <v>-0.60107565220687731</v>
      </c>
      <c r="F7917">
        <f t="shared" ca="1" si="493"/>
        <v>91.373459199931091</v>
      </c>
      <c r="G7917">
        <f t="shared" ca="1" si="494"/>
        <v>0</v>
      </c>
      <c r="H7917">
        <f t="shared" ca="1" si="495"/>
        <v>8.2058194406814771</v>
      </c>
    </row>
    <row r="7918" spans="5:8" x14ac:dyDescent="0.2">
      <c r="E7918">
        <f t="shared" ca="1" si="492"/>
        <v>0.48972602680751176</v>
      </c>
      <c r="F7918">
        <f t="shared" ca="1" si="493"/>
        <v>113.64907273923362</v>
      </c>
      <c r="G7918">
        <f t="shared" ca="1" si="494"/>
        <v>12.983399606709577</v>
      </c>
      <c r="H7918">
        <f t="shared" ca="1" si="495"/>
        <v>0</v>
      </c>
    </row>
    <row r="7919" spans="5:8" x14ac:dyDescent="0.2">
      <c r="E7919">
        <f t="shared" ca="1" si="492"/>
        <v>1.0947135485320805</v>
      </c>
      <c r="F7919">
        <f t="shared" ca="1" si="493"/>
        <v>128.26685465071978</v>
      </c>
      <c r="G7919">
        <f t="shared" ca="1" si="494"/>
        <v>26.888263881849507</v>
      </c>
      <c r="H7919">
        <f t="shared" ca="1" si="495"/>
        <v>0</v>
      </c>
    </row>
    <row r="7920" spans="5:8" x14ac:dyDescent="0.2">
      <c r="E7920">
        <f t="shared" ca="1" si="492"/>
        <v>0.76865449877327574</v>
      </c>
      <c r="F7920">
        <f t="shared" ca="1" si="493"/>
        <v>120.16924038614474</v>
      </c>
      <c r="G7920">
        <f t="shared" ca="1" si="494"/>
        <v>19.185574925129018</v>
      </c>
      <c r="H7920">
        <f t="shared" ca="1" si="495"/>
        <v>0</v>
      </c>
    </row>
    <row r="7921" spans="5:8" x14ac:dyDescent="0.2">
      <c r="E7921">
        <f t="shared" ca="1" si="492"/>
        <v>-0.15400838821985216</v>
      </c>
      <c r="F7921">
        <f t="shared" ca="1" si="493"/>
        <v>99.91986436136979</v>
      </c>
      <c r="G7921">
        <f t="shared" ca="1" si="494"/>
        <v>0</v>
      </c>
      <c r="H7921">
        <f t="shared" ca="1" si="495"/>
        <v>7.6227377416212161E-2</v>
      </c>
    </row>
    <row r="7922" spans="5:8" x14ac:dyDescent="0.2">
      <c r="E7922">
        <f t="shared" ca="1" si="492"/>
        <v>0.22770296077812832</v>
      </c>
      <c r="F7922">
        <f t="shared" ca="1" si="493"/>
        <v>107.84670041300248</v>
      </c>
      <c r="G7922">
        <f t="shared" ca="1" si="494"/>
        <v>7.4640123180898641</v>
      </c>
      <c r="H7922">
        <f t="shared" ca="1" si="495"/>
        <v>0</v>
      </c>
    </row>
    <row r="7923" spans="5:8" x14ac:dyDescent="0.2">
      <c r="E7923">
        <f t="shared" ca="1" si="492"/>
        <v>0.69499501403947572</v>
      </c>
      <c r="F7923">
        <f t="shared" ca="1" si="493"/>
        <v>118.41189581293044</v>
      </c>
      <c r="G7923">
        <f t="shared" ca="1" si="494"/>
        <v>17.513937058100929</v>
      </c>
      <c r="H7923">
        <f t="shared" ca="1" si="495"/>
        <v>0</v>
      </c>
    </row>
    <row r="7924" spans="5:8" x14ac:dyDescent="0.2">
      <c r="E7924">
        <f t="shared" ca="1" si="492"/>
        <v>1.859183329562341</v>
      </c>
      <c r="F7924">
        <f t="shared" ca="1" si="493"/>
        <v>149.45671989692087</v>
      </c>
      <c r="G7924">
        <f t="shared" ca="1" si="494"/>
        <v>47.044687205241054</v>
      </c>
      <c r="H7924">
        <f t="shared" ca="1" si="495"/>
        <v>0</v>
      </c>
    </row>
    <row r="7925" spans="5:8" x14ac:dyDescent="0.2">
      <c r="E7925">
        <f t="shared" ca="1" si="492"/>
        <v>-0.37560979838959946</v>
      </c>
      <c r="F7925">
        <f t="shared" ca="1" si="493"/>
        <v>95.588089579766546</v>
      </c>
      <c r="G7925">
        <f t="shared" ca="1" si="494"/>
        <v>0</v>
      </c>
      <c r="H7925">
        <f t="shared" ca="1" si="495"/>
        <v>4.1967390099873718</v>
      </c>
    </row>
    <row r="7926" spans="5:8" x14ac:dyDescent="0.2">
      <c r="E7926">
        <f t="shared" ca="1" si="492"/>
        <v>-0.95803591555783052</v>
      </c>
      <c r="F7926">
        <f t="shared" ca="1" si="493"/>
        <v>85.077533783029963</v>
      </c>
      <c r="G7926">
        <f t="shared" ca="1" si="494"/>
        <v>0</v>
      </c>
      <c r="H7926">
        <f t="shared" ca="1" si="495"/>
        <v>14.194688951699755</v>
      </c>
    </row>
    <row r="7927" spans="5:8" x14ac:dyDescent="0.2">
      <c r="E7927">
        <f t="shared" ca="1" si="492"/>
        <v>8.0675717930228416E-2</v>
      </c>
      <c r="F7927">
        <f t="shared" ca="1" si="493"/>
        <v>104.72159259098943</v>
      </c>
      <c r="G7927">
        <f t="shared" ca="1" si="494"/>
        <v>4.491317803053712</v>
      </c>
      <c r="H7927">
        <f t="shared" ca="1" si="495"/>
        <v>0</v>
      </c>
    </row>
    <row r="7928" spans="5:8" x14ac:dyDescent="0.2">
      <c r="E7928">
        <f t="shared" ca="1" si="492"/>
        <v>0.40143582651431309</v>
      </c>
      <c r="F7928">
        <f t="shared" ca="1" si="493"/>
        <v>111.65986728197875</v>
      </c>
      <c r="G7928">
        <f t="shared" ca="1" si="494"/>
        <v>11.09120884439135</v>
      </c>
      <c r="H7928">
        <f t="shared" ca="1" si="495"/>
        <v>0</v>
      </c>
    </row>
    <row r="7929" spans="5:8" x14ac:dyDescent="0.2">
      <c r="E7929">
        <f t="shared" ca="1" si="492"/>
        <v>-2.0103218928854067</v>
      </c>
      <c r="F7929">
        <f t="shared" ca="1" si="493"/>
        <v>68.930986430750224</v>
      </c>
      <c r="G7929">
        <f t="shared" ca="1" si="494"/>
        <v>0</v>
      </c>
      <c r="H7929">
        <f t="shared" ca="1" si="495"/>
        <v>29.55375989728234</v>
      </c>
    </row>
    <row r="7930" spans="5:8" x14ac:dyDescent="0.2">
      <c r="E7930">
        <f t="shared" ca="1" si="492"/>
        <v>1.2076425778937872</v>
      </c>
      <c r="F7930">
        <f t="shared" ca="1" si="493"/>
        <v>131.1968282857982</v>
      </c>
      <c r="G7930">
        <f t="shared" ca="1" si="494"/>
        <v>29.675341016547424</v>
      </c>
      <c r="H7930">
        <f t="shared" ca="1" si="495"/>
        <v>0</v>
      </c>
    </row>
    <row r="7931" spans="5:8" x14ac:dyDescent="0.2">
      <c r="E7931">
        <f t="shared" ca="1" si="492"/>
        <v>5.8444077898326348E-2</v>
      </c>
      <c r="F7931">
        <f t="shared" ca="1" si="493"/>
        <v>104.25699967264165</v>
      </c>
      <c r="G7931">
        <f t="shared" ca="1" si="494"/>
        <v>4.0493833487066491</v>
      </c>
      <c r="H7931">
        <f t="shared" ca="1" si="495"/>
        <v>0</v>
      </c>
    </row>
    <row r="7932" spans="5:8" x14ac:dyDescent="0.2">
      <c r="E7932">
        <f t="shared" ca="1" si="492"/>
        <v>1.2925048568239763</v>
      </c>
      <c r="F7932">
        <f t="shared" ca="1" si="493"/>
        <v>133.44256457363639</v>
      </c>
      <c r="G7932">
        <f t="shared" ca="1" si="494"/>
        <v>31.811551453208107</v>
      </c>
      <c r="H7932">
        <f t="shared" ca="1" si="495"/>
        <v>0</v>
      </c>
    </row>
    <row r="7933" spans="5:8" x14ac:dyDescent="0.2">
      <c r="E7933">
        <f t="shared" ca="1" si="492"/>
        <v>-0.66472804106345496</v>
      </c>
      <c r="F7933">
        <f t="shared" ca="1" si="493"/>
        <v>90.217604311446422</v>
      </c>
      <c r="G7933">
        <f t="shared" ca="1" si="494"/>
        <v>0</v>
      </c>
      <c r="H7933">
        <f t="shared" ca="1" si="495"/>
        <v>9.3053026210610863</v>
      </c>
    </row>
    <row r="7934" spans="5:8" x14ac:dyDescent="0.2">
      <c r="E7934">
        <f t="shared" ca="1" si="492"/>
        <v>-1.2645112524856965</v>
      </c>
      <c r="F7934">
        <f t="shared" ca="1" si="493"/>
        <v>80.019306394596356</v>
      </c>
      <c r="G7934">
        <f t="shared" ca="1" si="494"/>
        <v>0</v>
      </c>
      <c r="H7934">
        <f t="shared" ca="1" si="495"/>
        <v>19.006223679393205</v>
      </c>
    </row>
    <row r="7935" spans="5:8" x14ac:dyDescent="0.2">
      <c r="E7935">
        <f t="shared" ca="1" si="492"/>
        <v>-1.059534545357143</v>
      </c>
      <c r="F7935">
        <f t="shared" ca="1" si="493"/>
        <v>83.367894475064674</v>
      </c>
      <c r="G7935">
        <f t="shared" ca="1" si="494"/>
        <v>0</v>
      </c>
      <c r="H7935">
        <f t="shared" ca="1" si="495"/>
        <v>15.820948166719377</v>
      </c>
    </row>
    <row r="7936" spans="5:8" x14ac:dyDescent="0.2">
      <c r="E7936">
        <f t="shared" ca="1" si="492"/>
        <v>-1.21390214777533</v>
      </c>
      <c r="F7936">
        <f t="shared" ca="1" si="493"/>
        <v>80.833360390161971</v>
      </c>
      <c r="G7936">
        <f t="shared" ca="1" si="494"/>
        <v>0</v>
      </c>
      <c r="H7936">
        <f t="shared" ca="1" si="495"/>
        <v>18.231871565678819</v>
      </c>
    </row>
    <row r="7937" spans="5:8" x14ac:dyDescent="0.2">
      <c r="E7937">
        <f t="shared" ca="1" si="492"/>
        <v>-5.6082944507377455E-3</v>
      </c>
      <c r="F7937">
        <f t="shared" ca="1" si="493"/>
        <v>102.92993634393652</v>
      </c>
      <c r="G7937">
        <f t="shared" ca="1" si="494"/>
        <v>2.7870416622664602</v>
      </c>
      <c r="H7937">
        <f t="shared" ca="1" si="495"/>
        <v>0</v>
      </c>
    </row>
    <row r="7938" spans="5:8" x14ac:dyDescent="0.2">
      <c r="E7938">
        <f t="shared" ca="1" si="492"/>
        <v>0.36705217144289265</v>
      </c>
      <c r="F7938">
        <f t="shared" ca="1" si="493"/>
        <v>110.89464653378451</v>
      </c>
      <c r="G7938">
        <f t="shared" ca="1" si="494"/>
        <v>10.363308352470538</v>
      </c>
      <c r="H7938">
        <f t="shared" ca="1" si="495"/>
        <v>0</v>
      </c>
    </row>
    <row r="7939" spans="5:8" x14ac:dyDescent="0.2">
      <c r="E7939">
        <f t="shared" ca="1" si="492"/>
        <v>0.60570454379437977</v>
      </c>
      <c r="F7939">
        <f t="shared" ca="1" si="493"/>
        <v>116.31605460438411</v>
      </c>
      <c r="G7939">
        <f t="shared" ca="1" si="494"/>
        <v>15.520311231450519</v>
      </c>
      <c r="H7939">
        <f t="shared" ca="1" si="495"/>
        <v>0</v>
      </c>
    </row>
    <row r="7940" spans="5:8" x14ac:dyDescent="0.2">
      <c r="E7940">
        <f t="shared" ca="1" si="492"/>
        <v>0.64992077759169242</v>
      </c>
      <c r="F7940">
        <f t="shared" ca="1" si="493"/>
        <v>117.3492277467638</v>
      </c>
      <c r="G7940">
        <f t="shared" ca="1" si="494"/>
        <v>16.503095925085951</v>
      </c>
      <c r="H7940">
        <f t="shared" ca="1" si="495"/>
        <v>0</v>
      </c>
    </row>
    <row r="7941" spans="5:8" x14ac:dyDescent="0.2">
      <c r="E7941">
        <f t="shared" ca="1" si="492"/>
        <v>-0.80094867811726678</v>
      </c>
      <c r="F7941">
        <f t="shared" ca="1" si="493"/>
        <v>87.792884074106965</v>
      </c>
      <c r="G7941">
        <f t="shared" ca="1" si="494"/>
        <v>0</v>
      </c>
      <c r="H7941">
        <f t="shared" ca="1" si="495"/>
        <v>11.611767857000732</v>
      </c>
    </row>
    <row r="7942" spans="5:8" x14ac:dyDescent="0.2">
      <c r="E7942">
        <f t="shared" ca="1" si="492"/>
        <v>1.0354879943338791</v>
      </c>
      <c r="F7942">
        <f t="shared" ca="1" si="493"/>
        <v>126.75648246288098</v>
      </c>
      <c r="G7942">
        <f t="shared" ca="1" si="494"/>
        <v>25.451553414829725</v>
      </c>
      <c r="H7942">
        <f t="shared" ca="1" si="495"/>
        <v>0</v>
      </c>
    </row>
    <row r="7943" spans="5:8" x14ac:dyDescent="0.2">
      <c r="E7943">
        <f t="shared" ca="1" si="492"/>
        <v>-0.48018640796530909</v>
      </c>
      <c r="F7943">
        <f t="shared" ca="1" si="493"/>
        <v>93.609596449224782</v>
      </c>
      <c r="G7943">
        <f t="shared" ca="1" si="494"/>
        <v>0</v>
      </c>
      <c r="H7943">
        <f t="shared" ca="1" si="495"/>
        <v>6.0787398919312308</v>
      </c>
    </row>
    <row r="7944" spans="5:8" x14ac:dyDescent="0.2">
      <c r="E7944">
        <f t="shared" ca="1" si="492"/>
        <v>-0.69738578457236855</v>
      </c>
      <c r="F7944">
        <f t="shared" ca="1" si="493"/>
        <v>89.63026384460899</v>
      </c>
      <c r="G7944">
        <f t="shared" ca="1" si="494"/>
        <v>0</v>
      </c>
      <c r="H7944">
        <f t="shared" ca="1" si="495"/>
        <v>9.8639981553168372</v>
      </c>
    </row>
    <row r="7945" spans="5:8" x14ac:dyDescent="0.2">
      <c r="E7945">
        <f t="shared" ca="1" si="492"/>
        <v>-0.36091071400344366</v>
      </c>
      <c r="F7945">
        <f t="shared" ca="1" si="493"/>
        <v>95.869514524992155</v>
      </c>
      <c r="G7945">
        <f t="shared" ca="1" si="494"/>
        <v>0</v>
      </c>
      <c r="H7945">
        <f t="shared" ca="1" si="495"/>
        <v>3.9290393213002708</v>
      </c>
    </row>
    <row r="7946" spans="5:8" x14ac:dyDescent="0.2">
      <c r="E7946">
        <f t="shared" ref="E7946:E8009" ca="1" si="496">_xlfn.NORM.S.INV(RAND())</f>
        <v>9.4026620607498571E-2</v>
      </c>
      <c r="F7946">
        <f t="shared" ref="F7946:F8009" ca="1" si="497">$B$1*EXP((($B$3-0.5*$B$5^2)*$B$4)+$B$5*SQRT($B$4)*E7946)</f>
        <v>105.00159180703295</v>
      </c>
      <c r="G7946">
        <f t="shared" ref="G7946:G8009" ca="1" si="498">EXP(-$B$3*$B$4)*MAX(F7946-$B$2,0)</f>
        <v>4.7576612961914408</v>
      </c>
      <c r="H7946">
        <f t="shared" ref="H7946:H8009" ca="1" si="499">EXP(-$B$3*$B$4)*MAX($B$2-F7946,0)</f>
        <v>0</v>
      </c>
    </row>
    <row r="7947" spans="5:8" x14ac:dyDescent="0.2">
      <c r="E7947">
        <f t="shared" ca="1" si="496"/>
        <v>0.31657447382958331</v>
      </c>
      <c r="F7947">
        <f t="shared" ca="1" si="497"/>
        <v>109.78073746414705</v>
      </c>
      <c r="G7947">
        <f t="shared" ca="1" si="498"/>
        <v>9.3037252692131727</v>
      </c>
      <c r="H7947">
        <f t="shared" ca="1" si="499"/>
        <v>0</v>
      </c>
    </row>
    <row r="7948" spans="5:8" x14ac:dyDescent="0.2">
      <c r="E7948">
        <f t="shared" ca="1" si="496"/>
        <v>0.3985427386018906</v>
      </c>
      <c r="F7948">
        <f t="shared" ca="1" si="497"/>
        <v>111.59527760767413</v>
      </c>
      <c r="G7948">
        <f t="shared" ca="1" si="498"/>
        <v>11.029769245673883</v>
      </c>
      <c r="H7948">
        <f t="shared" ca="1" si="499"/>
        <v>0</v>
      </c>
    </row>
    <row r="7949" spans="5:8" x14ac:dyDescent="0.2">
      <c r="E7949">
        <f t="shared" ca="1" si="496"/>
        <v>-1.0691390281301762</v>
      </c>
      <c r="F7949">
        <f t="shared" ca="1" si="497"/>
        <v>83.207907082612223</v>
      </c>
      <c r="G7949">
        <f t="shared" ca="1" si="498"/>
        <v>0</v>
      </c>
      <c r="H7949">
        <f t="shared" ca="1" si="499"/>
        <v>15.97313288196929</v>
      </c>
    </row>
    <row r="7950" spans="5:8" x14ac:dyDescent="0.2">
      <c r="E7950">
        <f t="shared" ca="1" si="496"/>
        <v>-3.1545720679964098E-2</v>
      </c>
      <c r="F7950">
        <f t="shared" ca="1" si="497"/>
        <v>102.39737134860106</v>
      </c>
      <c r="G7950">
        <f t="shared" ca="1" si="498"/>
        <v>2.2804501682442826</v>
      </c>
      <c r="H7950">
        <f t="shared" ca="1" si="499"/>
        <v>0</v>
      </c>
    </row>
    <row r="7951" spans="5:8" x14ac:dyDescent="0.2">
      <c r="E7951">
        <f t="shared" ca="1" si="496"/>
        <v>1.0157589570225212</v>
      </c>
      <c r="F7951">
        <f t="shared" ca="1" si="497"/>
        <v>126.25731125287972</v>
      </c>
      <c r="G7951">
        <f t="shared" ca="1" si="498"/>
        <v>24.976727072012896</v>
      </c>
      <c r="H7951">
        <f t="shared" ca="1" si="499"/>
        <v>0</v>
      </c>
    </row>
    <row r="7952" spans="5:8" x14ac:dyDescent="0.2">
      <c r="E7952">
        <f t="shared" ca="1" si="496"/>
        <v>0.48587562466240281</v>
      </c>
      <c r="F7952">
        <f t="shared" ca="1" si="497"/>
        <v>113.56158750219849</v>
      </c>
      <c r="G7952">
        <f t="shared" ca="1" si="498"/>
        <v>12.900181075032346</v>
      </c>
      <c r="H7952">
        <f t="shared" ca="1" si="499"/>
        <v>0</v>
      </c>
    </row>
    <row r="7953" spans="5:8" x14ac:dyDescent="0.2">
      <c r="E7953">
        <f t="shared" ca="1" si="496"/>
        <v>0.46736702595356672</v>
      </c>
      <c r="F7953">
        <f t="shared" ca="1" si="497"/>
        <v>113.14199142451152</v>
      </c>
      <c r="G7953">
        <f t="shared" ca="1" si="498"/>
        <v>12.501048939531408</v>
      </c>
      <c r="H7953">
        <f t="shared" ca="1" si="499"/>
        <v>0</v>
      </c>
    </row>
    <row r="7954" spans="5:8" x14ac:dyDescent="0.2">
      <c r="E7954">
        <f t="shared" ca="1" si="496"/>
        <v>-0.97911237615493441</v>
      </c>
      <c r="F7954">
        <f t="shared" ca="1" si="497"/>
        <v>84.719661922460688</v>
      </c>
      <c r="G7954">
        <f t="shared" ca="1" si="498"/>
        <v>0</v>
      </c>
      <c r="H7954">
        <f t="shared" ca="1" si="499"/>
        <v>14.535107195674067</v>
      </c>
    </row>
    <row r="7955" spans="5:8" x14ac:dyDescent="0.2">
      <c r="E7955">
        <f t="shared" ca="1" si="496"/>
        <v>0.5608670311717</v>
      </c>
      <c r="F7955">
        <f t="shared" ca="1" si="497"/>
        <v>115.27765298432475</v>
      </c>
      <c r="G7955">
        <f t="shared" ca="1" si="498"/>
        <v>14.532553056000845</v>
      </c>
      <c r="H7955">
        <f t="shared" ca="1" si="499"/>
        <v>0</v>
      </c>
    </row>
    <row r="7956" spans="5:8" x14ac:dyDescent="0.2">
      <c r="E7956">
        <f t="shared" ca="1" si="496"/>
        <v>-5.6646556400550184E-2</v>
      </c>
      <c r="F7956">
        <f t="shared" ca="1" si="497"/>
        <v>101.88460758610167</v>
      </c>
      <c r="G7956">
        <f t="shared" ca="1" si="498"/>
        <v>1.7926941895371673</v>
      </c>
      <c r="H7956">
        <f t="shared" ca="1" si="499"/>
        <v>0</v>
      </c>
    </row>
    <row r="7957" spans="5:8" x14ac:dyDescent="0.2">
      <c r="E7957">
        <f t="shared" ca="1" si="496"/>
        <v>-0.59892908364147202</v>
      </c>
      <c r="F7957">
        <f t="shared" ca="1" si="497"/>
        <v>91.412695500715628</v>
      </c>
      <c r="G7957">
        <f t="shared" ca="1" si="498"/>
        <v>0</v>
      </c>
      <c r="H7957">
        <f t="shared" ca="1" si="499"/>
        <v>8.1684967168666649</v>
      </c>
    </row>
    <row r="7958" spans="5:8" x14ac:dyDescent="0.2">
      <c r="E7958">
        <f t="shared" ca="1" si="496"/>
        <v>4.5714108015041832E-2</v>
      </c>
      <c r="F7958">
        <f t="shared" ca="1" si="497"/>
        <v>103.9918995942523</v>
      </c>
      <c r="G7958">
        <f t="shared" ca="1" si="498"/>
        <v>3.7972123537052513</v>
      </c>
      <c r="H7958">
        <f t="shared" ca="1" si="499"/>
        <v>0</v>
      </c>
    </row>
    <row r="7959" spans="5:8" x14ac:dyDescent="0.2">
      <c r="E7959">
        <f t="shared" ca="1" si="496"/>
        <v>1.8120339698468715</v>
      </c>
      <c r="F7959">
        <f t="shared" ca="1" si="497"/>
        <v>148.05398636059752</v>
      </c>
      <c r="G7959">
        <f t="shared" ca="1" si="498"/>
        <v>45.710365790756342</v>
      </c>
      <c r="H7959">
        <f t="shared" ca="1" si="499"/>
        <v>0</v>
      </c>
    </row>
    <row r="7960" spans="5:8" x14ac:dyDescent="0.2">
      <c r="E7960">
        <f t="shared" ca="1" si="496"/>
        <v>0.93652485426210363</v>
      </c>
      <c r="F7960">
        <f t="shared" ca="1" si="497"/>
        <v>124.27230386569525</v>
      </c>
      <c r="G7960">
        <f t="shared" ca="1" si="498"/>
        <v>23.088529637471748</v>
      </c>
      <c r="H7960">
        <f t="shared" ca="1" si="499"/>
        <v>0</v>
      </c>
    </row>
    <row r="7961" spans="5:8" x14ac:dyDescent="0.2">
      <c r="E7961">
        <f t="shared" ca="1" si="496"/>
        <v>7.7831471728077598E-2</v>
      </c>
      <c r="F7961">
        <f t="shared" ca="1" si="497"/>
        <v>104.66203873277682</v>
      </c>
      <c r="G7961">
        <f t="shared" ca="1" si="498"/>
        <v>4.4346684207793334</v>
      </c>
      <c r="H7961">
        <f t="shared" ca="1" si="499"/>
        <v>0</v>
      </c>
    </row>
    <row r="7962" spans="5:8" x14ac:dyDescent="0.2">
      <c r="E7962">
        <f t="shared" ca="1" si="496"/>
        <v>0.68730982495698745</v>
      </c>
      <c r="F7962">
        <f t="shared" ca="1" si="497"/>
        <v>118.23003205268546</v>
      </c>
      <c r="G7962">
        <f t="shared" ca="1" si="498"/>
        <v>17.34094289810556</v>
      </c>
      <c r="H7962">
        <f t="shared" ca="1" si="499"/>
        <v>0</v>
      </c>
    </row>
    <row r="7963" spans="5:8" x14ac:dyDescent="0.2">
      <c r="E7963">
        <f t="shared" ca="1" si="496"/>
        <v>1.9563613476256307</v>
      </c>
      <c r="F7963">
        <f t="shared" ca="1" si="497"/>
        <v>152.38991332233724</v>
      </c>
      <c r="G7963">
        <f t="shared" ca="1" si="498"/>
        <v>49.834827099249139</v>
      </c>
      <c r="H7963">
        <f t="shared" ca="1" si="499"/>
        <v>0</v>
      </c>
    </row>
    <row r="7964" spans="5:8" x14ac:dyDescent="0.2">
      <c r="E7964">
        <f t="shared" ca="1" si="496"/>
        <v>0.51959587107631278</v>
      </c>
      <c r="F7964">
        <f t="shared" ca="1" si="497"/>
        <v>114.33004077574181</v>
      </c>
      <c r="G7964">
        <f t="shared" ca="1" si="498"/>
        <v>13.631156440180645</v>
      </c>
      <c r="H7964">
        <f t="shared" ca="1" si="499"/>
        <v>0</v>
      </c>
    </row>
    <row r="7965" spans="5:8" x14ac:dyDescent="0.2">
      <c r="E7965">
        <f t="shared" ca="1" si="496"/>
        <v>0.13459686572524032</v>
      </c>
      <c r="F7965">
        <f t="shared" ca="1" si="497"/>
        <v>105.85704577479353</v>
      </c>
      <c r="G7965">
        <f t="shared" ca="1" si="498"/>
        <v>5.5713942816311919</v>
      </c>
      <c r="H7965">
        <f t="shared" ca="1" si="499"/>
        <v>0</v>
      </c>
    </row>
    <row r="7966" spans="5:8" x14ac:dyDescent="0.2">
      <c r="E7966">
        <f t="shared" ca="1" si="496"/>
        <v>0.86199482406994221</v>
      </c>
      <c r="F7966">
        <f t="shared" ca="1" si="497"/>
        <v>122.43363778189511</v>
      </c>
      <c r="G7966">
        <f t="shared" ca="1" si="498"/>
        <v>21.339536356729564</v>
      </c>
      <c r="H7966">
        <f t="shared" ca="1" si="499"/>
        <v>0</v>
      </c>
    </row>
    <row r="7967" spans="5:8" x14ac:dyDescent="0.2">
      <c r="E7967">
        <f t="shared" ca="1" si="496"/>
        <v>0.71586391921960435</v>
      </c>
      <c r="F7967">
        <f t="shared" ca="1" si="497"/>
        <v>118.9071539686955</v>
      </c>
      <c r="G7967">
        <f t="shared" ca="1" si="498"/>
        <v>17.985041188588607</v>
      </c>
      <c r="H7967">
        <f t="shared" ca="1" si="499"/>
        <v>0</v>
      </c>
    </row>
    <row r="7968" spans="5:8" x14ac:dyDescent="0.2">
      <c r="E7968">
        <f t="shared" ca="1" si="496"/>
        <v>-1.2113989981937312</v>
      </c>
      <c r="F7968">
        <f t="shared" ca="1" si="497"/>
        <v>80.873838119945759</v>
      </c>
      <c r="G7968">
        <f t="shared" ca="1" si="498"/>
        <v>0</v>
      </c>
      <c r="H7968">
        <f t="shared" ca="1" si="499"/>
        <v>18.193367958071491</v>
      </c>
    </row>
    <row r="7969" spans="5:8" x14ac:dyDescent="0.2">
      <c r="E7969">
        <f t="shared" ca="1" si="496"/>
        <v>-0.15711785397583969</v>
      </c>
      <c r="F7969">
        <f t="shared" ca="1" si="497"/>
        <v>99.857744200108385</v>
      </c>
      <c r="G7969">
        <f t="shared" ca="1" si="498"/>
        <v>0</v>
      </c>
      <c r="H7969">
        <f t="shared" ca="1" si="499"/>
        <v>0.13531790266278942</v>
      </c>
    </row>
    <row r="7970" spans="5:8" x14ac:dyDescent="0.2">
      <c r="E7970">
        <f t="shared" ca="1" si="496"/>
        <v>1.0220354595017751</v>
      </c>
      <c r="F7970">
        <f t="shared" ca="1" si="497"/>
        <v>126.41590163676869</v>
      </c>
      <c r="G7970">
        <f t="shared" ca="1" si="498"/>
        <v>25.127582911610954</v>
      </c>
      <c r="H7970">
        <f t="shared" ca="1" si="499"/>
        <v>0</v>
      </c>
    </row>
    <row r="7971" spans="5:8" x14ac:dyDescent="0.2">
      <c r="E7971">
        <f t="shared" ca="1" si="496"/>
        <v>-1.4871924418799625</v>
      </c>
      <c r="F7971">
        <f t="shared" ca="1" si="497"/>
        <v>76.53374063217359</v>
      </c>
      <c r="G7971">
        <f t="shared" ca="1" si="498"/>
        <v>0</v>
      </c>
      <c r="H7971">
        <f t="shared" ca="1" si="499"/>
        <v>22.321796393642007</v>
      </c>
    </row>
    <row r="7972" spans="5:8" x14ac:dyDescent="0.2">
      <c r="E7972">
        <f t="shared" ca="1" si="496"/>
        <v>0.44894884785432992</v>
      </c>
      <c r="F7972">
        <f t="shared" ca="1" si="497"/>
        <v>112.72598423465701</v>
      </c>
      <c r="G7972">
        <f t="shared" ca="1" si="498"/>
        <v>12.105330659737943</v>
      </c>
      <c r="H7972">
        <f t="shared" ca="1" si="499"/>
        <v>0</v>
      </c>
    </row>
    <row r="7973" spans="5:8" x14ac:dyDescent="0.2">
      <c r="E7973">
        <f t="shared" ca="1" si="496"/>
        <v>0.59642862571602984</v>
      </c>
      <c r="F7973">
        <f t="shared" ca="1" si="497"/>
        <v>116.10046700476637</v>
      </c>
      <c r="G7973">
        <f t="shared" ca="1" si="498"/>
        <v>15.315237963136651</v>
      </c>
      <c r="H7973">
        <f t="shared" ca="1" si="499"/>
        <v>0</v>
      </c>
    </row>
    <row r="7974" spans="5:8" x14ac:dyDescent="0.2">
      <c r="E7974">
        <f t="shared" ca="1" si="496"/>
        <v>0.44862854361551585</v>
      </c>
      <c r="F7974">
        <f t="shared" ca="1" si="497"/>
        <v>112.71876314383911</v>
      </c>
      <c r="G7974">
        <f t="shared" ca="1" si="498"/>
        <v>12.098461745674971</v>
      </c>
      <c r="H7974">
        <f t="shared" ca="1" si="499"/>
        <v>0</v>
      </c>
    </row>
    <row r="7975" spans="5:8" x14ac:dyDescent="0.2">
      <c r="E7975">
        <f t="shared" ca="1" si="496"/>
        <v>-0.82974542707833143</v>
      </c>
      <c r="F7975">
        <f t="shared" ca="1" si="497"/>
        <v>87.288707403989321</v>
      </c>
      <c r="G7975">
        <f t="shared" ca="1" si="498"/>
        <v>0</v>
      </c>
      <c r="H7975">
        <f t="shared" ca="1" si="499"/>
        <v>12.091355540763425</v>
      </c>
    </row>
    <row r="7976" spans="5:8" x14ac:dyDescent="0.2">
      <c r="E7976">
        <f t="shared" ca="1" si="496"/>
        <v>-0.50711558030788206</v>
      </c>
      <c r="F7976">
        <f t="shared" ca="1" si="497"/>
        <v>93.106785900703613</v>
      </c>
      <c r="G7976">
        <f t="shared" ca="1" si="498"/>
        <v>0</v>
      </c>
      <c r="H7976">
        <f t="shared" ca="1" si="499"/>
        <v>6.5570280806339092</v>
      </c>
    </row>
    <row r="7977" spans="5:8" x14ac:dyDescent="0.2">
      <c r="E7977">
        <f t="shared" ca="1" si="496"/>
        <v>1.6267301865424859</v>
      </c>
      <c r="F7977">
        <f t="shared" ca="1" si="497"/>
        <v>142.6674251393101</v>
      </c>
      <c r="G7977">
        <f t="shared" ca="1" si="498"/>
        <v>40.586510260193243</v>
      </c>
      <c r="H7977">
        <f t="shared" ca="1" si="499"/>
        <v>0</v>
      </c>
    </row>
    <row r="7978" spans="5:8" x14ac:dyDescent="0.2">
      <c r="E7978">
        <f t="shared" ca="1" si="496"/>
        <v>0.88902109914323879</v>
      </c>
      <c r="F7978">
        <f t="shared" ca="1" si="497"/>
        <v>123.09721460181461</v>
      </c>
      <c r="G7978">
        <f t="shared" ca="1" si="498"/>
        <v>21.970750153253604</v>
      </c>
      <c r="H7978">
        <f t="shared" ca="1" si="499"/>
        <v>0</v>
      </c>
    </row>
    <row r="7979" spans="5:8" x14ac:dyDescent="0.2">
      <c r="E7979">
        <f t="shared" ca="1" si="496"/>
        <v>-1.1090040070043667</v>
      </c>
      <c r="F7979">
        <f t="shared" ca="1" si="497"/>
        <v>82.547128483894483</v>
      </c>
      <c r="G7979">
        <f t="shared" ca="1" si="498"/>
        <v>0</v>
      </c>
      <c r="H7979">
        <f t="shared" ca="1" si="499"/>
        <v>16.601684928149954</v>
      </c>
    </row>
    <row r="7980" spans="5:8" x14ac:dyDescent="0.2">
      <c r="E7980">
        <f t="shared" ca="1" si="496"/>
        <v>-1.4545569715396598</v>
      </c>
      <c r="F7980">
        <f t="shared" ca="1" si="497"/>
        <v>77.034917391286342</v>
      </c>
      <c r="G7980">
        <f t="shared" ca="1" si="498"/>
        <v>0</v>
      </c>
      <c r="H7980">
        <f t="shared" ca="1" si="499"/>
        <v>21.845062313498048</v>
      </c>
    </row>
    <row r="7981" spans="5:8" x14ac:dyDescent="0.2">
      <c r="E7981">
        <f t="shared" ca="1" si="496"/>
        <v>0.28192987331789993</v>
      </c>
      <c r="F7981">
        <f t="shared" ca="1" si="497"/>
        <v>109.02270471242429</v>
      </c>
      <c r="G7981">
        <f t="shared" ca="1" si="498"/>
        <v>8.5826622110392332</v>
      </c>
      <c r="H7981">
        <f t="shared" ca="1" si="499"/>
        <v>0</v>
      </c>
    </row>
    <row r="7982" spans="5:8" x14ac:dyDescent="0.2">
      <c r="E7982">
        <f t="shared" ca="1" si="496"/>
        <v>-1.1601774676934247</v>
      </c>
      <c r="F7982">
        <f t="shared" ca="1" si="497"/>
        <v>81.706592686648094</v>
      </c>
      <c r="G7982">
        <f t="shared" ca="1" si="498"/>
        <v>0</v>
      </c>
      <c r="H7982">
        <f t="shared" ca="1" si="499"/>
        <v>17.401227310836887</v>
      </c>
    </row>
    <row r="7983" spans="5:8" x14ac:dyDescent="0.2">
      <c r="E7983">
        <f t="shared" ca="1" si="496"/>
        <v>8.0488434756136901E-2</v>
      </c>
      <c r="F7983">
        <f t="shared" ca="1" si="497"/>
        <v>104.71767014599942</v>
      </c>
      <c r="G7983">
        <f t="shared" ca="1" si="498"/>
        <v>4.4875866579632282</v>
      </c>
      <c r="H7983">
        <f t="shared" ca="1" si="499"/>
        <v>0</v>
      </c>
    </row>
    <row r="7984" spans="5:8" x14ac:dyDescent="0.2">
      <c r="E7984">
        <f t="shared" ca="1" si="496"/>
        <v>1.3006195478229119</v>
      </c>
      <c r="F7984">
        <f t="shared" ca="1" si="497"/>
        <v>133.65930944335062</v>
      </c>
      <c r="G7984">
        <f t="shared" ca="1" si="498"/>
        <v>32.017725550889864</v>
      </c>
      <c r="H7984">
        <f t="shared" ca="1" si="499"/>
        <v>0</v>
      </c>
    </row>
    <row r="7985" spans="5:8" x14ac:dyDescent="0.2">
      <c r="E7985">
        <f t="shared" ca="1" si="496"/>
        <v>0.10227844600193084</v>
      </c>
      <c r="F7985">
        <f t="shared" ca="1" si="497"/>
        <v>105.17502584275151</v>
      </c>
      <c r="G7985">
        <f t="shared" ca="1" si="498"/>
        <v>4.922636854176841</v>
      </c>
      <c r="H7985">
        <f t="shared" ca="1" si="499"/>
        <v>0</v>
      </c>
    </row>
    <row r="7986" spans="5:8" x14ac:dyDescent="0.2">
      <c r="E7986">
        <f t="shared" ca="1" si="496"/>
        <v>-0.89905995922556814</v>
      </c>
      <c r="F7986">
        <f t="shared" ca="1" si="497"/>
        <v>86.086981175630569</v>
      </c>
      <c r="G7986">
        <f t="shared" ca="1" si="498"/>
        <v>0</v>
      </c>
      <c r="H7986">
        <f t="shared" ca="1" si="499"/>
        <v>13.234472889372535</v>
      </c>
    </row>
    <row r="7987" spans="5:8" x14ac:dyDescent="0.2">
      <c r="E7987">
        <f t="shared" ca="1" si="496"/>
        <v>-5.7053199433219307E-2</v>
      </c>
      <c r="F7987">
        <f t="shared" ca="1" si="497"/>
        <v>101.87632178988015</v>
      </c>
      <c r="G7987">
        <f t="shared" ca="1" si="498"/>
        <v>1.784812496365846</v>
      </c>
      <c r="H7987">
        <f t="shared" ca="1" si="499"/>
        <v>0</v>
      </c>
    </row>
    <row r="7988" spans="5:8" x14ac:dyDescent="0.2">
      <c r="E7988">
        <f t="shared" ca="1" si="496"/>
        <v>-0.88179173395110921</v>
      </c>
      <c r="F7988">
        <f t="shared" ca="1" si="497"/>
        <v>86.38480905231259</v>
      </c>
      <c r="G7988">
        <f t="shared" ca="1" si="498"/>
        <v>0</v>
      </c>
      <c r="H7988">
        <f t="shared" ca="1" si="499"/>
        <v>12.951170249636025</v>
      </c>
    </row>
    <row r="7989" spans="5:8" x14ac:dyDescent="0.2">
      <c r="E7989">
        <f t="shared" ca="1" si="496"/>
        <v>-1.5141426867407224</v>
      </c>
      <c r="F7989">
        <f t="shared" ca="1" si="497"/>
        <v>76.122329780509986</v>
      </c>
      <c r="G7989">
        <f t="shared" ca="1" si="498"/>
        <v>0</v>
      </c>
      <c r="H7989">
        <f t="shared" ca="1" si="499"/>
        <v>22.713142501303324</v>
      </c>
    </row>
    <row r="7990" spans="5:8" x14ac:dyDescent="0.2">
      <c r="E7990">
        <f t="shared" ca="1" si="496"/>
        <v>0.51738464819346686</v>
      </c>
      <c r="F7990">
        <f t="shared" ca="1" si="497"/>
        <v>114.27949011397169</v>
      </c>
      <c r="G7990">
        <f t="shared" ca="1" si="498"/>
        <v>13.583071163276927</v>
      </c>
      <c r="H7990">
        <f t="shared" ca="1" si="499"/>
        <v>0</v>
      </c>
    </row>
    <row r="7991" spans="5:8" x14ac:dyDescent="0.2">
      <c r="E7991">
        <f t="shared" ca="1" si="496"/>
        <v>0.42099754037475223</v>
      </c>
      <c r="F7991">
        <f t="shared" ca="1" si="497"/>
        <v>112.09757462894817</v>
      </c>
      <c r="G7991">
        <f t="shared" ca="1" si="498"/>
        <v>11.507568952148803</v>
      </c>
      <c r="H7991">
        <f t="shared" ca="1" si="499"/>
        <v>0</v>
      </c>
    </row>
    <row r="7992" spans="5:8" x14ac:dyDescent="0.2">
      <c r="E7992">
        <f t="shared" ca="1" si="496"/>
        <v>0.34689196829152663</v>
      </c>
      <c r="F7992">
        <f t="shared" ca="1" si="497"/>
        <v>110.44841502960323</v>
      </c>
      <c r="G7992">
        <f t="shared" ca="1" si="498"/>
        <v>9.9388398155540862</v>
      </c>
      <c r="H7992">
        <f t="shared" ca="1" si="499"/>
        <v>0</v>
      </c>
    </row>
    <row r="7993" spans="5:8" x14ac:dyDescent="0.2">
      <c r="E7993">
        <f t="shared" ca="1" si="496"/>
        <v>0.40527070794103798</v>
      </c>
      <c r="F7993">
        <f t="shared" ca="1" si="497"/>
        <v>111.74554060271163</v>
      </c>
      <c r="G7993">
        <f t="shared" ca="1" si="498"/>
        <v>11.172703827967151</v>
      </c>
      <c r="H7993">
        <f t="shared" ca="1" si="499"/>
        <v>0</v>
      </c>
    </row>
    <row r="7994" spans="5:8" x14ac:dyDescent="0.2">
      <c r="E7994">
        <f t="shared" ca="1" si="496"/>
        <v>0.20283028529848457</v>
      </c>
      <c r="F7994">
        <f t="shared" ca="1" si="497"/>
        <v>107.31154539410788</v>
      </c>
      <c r="G7994">
        <f t="shared" ca="1" si="498"/>
        <v>6.9549571174480862</v>
      </c>
      <c r="H7994">
        <f t="shared" ca="1" si="499"/>
        <v>0</v>
      </c>
    </row>
    <row r="7995" spans="5:8" x14ac:dyDescent="0.2">
      <c r="E7995">
        <f t="shared" ca="1" si="496"/>
        <v>8.422023520999114E-2</v>
      </c>
      <c r="F7995">
        <f t="shared" ca="1" si="497"/>
        <v>104.79585640971885</v>
      </c>
      <c r="G7995">
        <f t="shared" ca="1" si="498"/>
        <v>4.5619597326049233</v>
      </c>
      <c r="H7995">
        <f t="shared" ca="1" si="499"/>
        <v>0</v>
      </c>
    </row>
    <row r="7996" spans="5:8" x14ac:dyDescent="0.2">
      <c r="E7996">
        <f t="shared" ca="1" si="496"/>
        <v>0.91230015439203271</v>
      </c>
      <c r="F7996">
        <f t="shared" ca="1" si="497"/>
        <v>123.67166820979818</v>
      </c>
      <c r="G7996">
        <f t="shared" ca="1" si="498"/>
        <v>22.517187328178174</v>
      </c>
      <c r="H7996">
        <f t="shared" ca="1" si="499"/>
        <v>0</v>
      </c>
    </row>
    <row r="7997" spans="5:8" x14ac:dyDescent="0.2">
      <c r="E7997">
        <f t="shared" ca="1" si="496"/>
        <v>-1.1973729984826271</v>
      </c>
      <c r="F7997">
        <f t="shared" ca="1" si="497"/>
        <v>81.101023907766603</v>
      </c>
      <c r="G7997">
        <f t="shared" ca="1" si="498"/>
        <v>0</v>
      </c>
      <c r="H7997">
        <f t="shared" ca="1" si="499"/>
        <v>17.977262151867926</v>
      </c>
    </row>
    <row r="7998" spans="5:8" x14ac:dyDescent="0.2">
      <c r="E7998">
        <f t="shared" ca="1" si="496"/>
        <v>-1.5461666150417204</v>
      </c>
      <c r="F7998">
        <f t="shared" ca="1" si="497"/>
        <v>75.636340564017019</v>
      </c>
      <c r="G7998">
        <f t="shared" ca="1" si="498"/>
        <v>0</v>
      </c>
      <c r="H7998">
        <f t="shared" ca="1" si="499"/>
        <v>23.175429744021482</v>
      </c>
    </row>
    <row r="7999" spans="5:8" x14ac:dyDescent="0.2">
      <c r="E7999">
        <f t="shared" ca="1" si="496"/>
        <v>-0.51570589286842106</v>
      </c>
      <c r="F7999">
        <f t="shared" ca="1" si="497"/>
        <v>92.946959957019629</v>
      </c>
      <c r="G7999">
        <f t="shared" ca="1" si="498"/>
        <v>0</v>
      </c>
      <c r="H7999">
        <f t="shared" ca="1" si="499"/>
        <v>6.7090592210647095</v>
      </c>
    </row>
    <row r="8000" spans="5:8" x14ac:dyDescent="0.2">
      <c r="E8000">
        <f t="shared" ca="1" si="496"/>
        <v>-0.66124412453133941</v>
      </c>
      <c r="F8000">
        <f t="shared" ca="1" si="497"/>
        <v>90.280488337801799</v>
      </c>
      <c r="G8000">
        <f t="shared" ca="1" si="498"/>
        <v>0</v>
      </c>
      <c r="H8000">
        <f t="shared" ca="1" si="499"/>
        <v>9.2454854848607724</v>
      </c>
    </row>
    <row r="8001" spans="5:8" x14ac:dyDescent="0.2">
      <c r="E8001">
        <f t="shared" ca="1" si="496"/>
        <v>-1.4222006935062685</v>
      </c>
      <c r="F8001">
        <f t="shared" ca="1" si="497"/>
        <v>77.535046518744139</v>
      </c>
      <c r="G8001">
        <f t="shared" ca="1" si="498"/>
        <v>0</v>
      </c>
      <c r="H8001">
        <f t="shared" ca="1" si="499"/>
        <v>21.369324771410326</v>
      </c>
    </row>
    <row r="8002" spans="5:8" x14ac:dyDescent="0.2">
      <c r="E8002">
        <f t="shared" ca="1" si="496"/>
        <v>-1.1242238976232961</v>
      </c>
      <c r="F8002">
        <f t="shared" ca="1" si="497"/>
        <v>82.296238875572229</v>
      </c>
      <c r="G8002">
        <f t="shared" ca="1" si="498"/>
        <v>0</v>
      </c>
      <c r="H8002">
        <f t="shared" ca="1" si="499"/>
        <v>16.840338505887541</v>
      </c>
    </row>
    <row r="8003" spans="5:8" x14ac:dyDescent="0.2">
      <c r="E8003">
        <f t="shared" ca="1" si="496"/>
        <v>0.16734975239390146</v>
      </c>
      <c r="F8003">
        <f t="shared" ca="1" si="497"/>
        <v>106.55274667301686</v>
      </c>
      <c r="G8003">
        <f t="shared" ca="1" si="498"/>
        <v>6.2331654466727917</v>
      </c>
      <c r="H8003">
        <f t="shared" ca="1" si="499"/>
        <v>0</v>
      </c>
    </row>
    <row r="8004" spans="5:8" x14ac:dyDescent="0.2">
      <c r="E8004">
        <f t="shared" ca="1" si="496"/>
        <v>1.2143358110685571</v>
      </c>
      <c r="F8004">
        <f t="shared" ca="1" si="497"/>
        <v>131.37257208167608</v>
      </c>
      <c r="G8004">
        <f t="shared" ca="1" si="498"/>
        <v>29.842513686359908</v>
      </c>
      <c r="H8004">
        <f t="shared" ca="1" si="499"/>
        <v>0</v>
      </c>
    </row>
    <row r="8005" spans="5:8" x14ac:dyDescent="0.2">
      <c r="E8005">
        <f t="shared" ca="1" si="496"/>
        <v>2.4072540892908251E-2</v>
      </c>
      <c r="F8005">
        <f t="shared" ca="1" si="497"/>
        <v>103.54276276288353</v>
      </c>
      <c r="G8005">
        <f t="shared" ca="1" si="498"/>
        <v>3.3699801840802568</v>
      </c>
      <c r="H8005">
        <f t="shared" ca="1" si="499"/>
        <v>0</v>
      </c>
    </row>
    <row r="8006" spans="5:8" x14ac:dyDescent="0.2">
      <c r="E8006">
        <f t="shared" ca="1" si="496"/>
        <v>-0.34962382841767836</v>
      </c>
      <c r="F8006">
        <f t="shared" ca="1" si="497"/>
        <v>96.086172620824357</v>
      </c>
      <c r="G8006">
        <f t="shared" ca="1" si="498"/>
        <v>0</v>
      </c>
      <c r="H8006">
        <f t="shared" ca="1" si="499"/>
        <v>3.7229477654883851</v>
      </c>
    </row>
    <row r="8007" spans="5:8" x14ac:dyDescent="0.2">
      <c r="E8007">
        <f t="shared" ca="1" si="496"/>
        <v>1.1076359132512081</v>
      </c>
      <c r="F8007">
        <f t="shared" ca="1" si="497"/>
        <v>128.59878561469091</v>
      </c>
      <c r="G8007">
        <f t="shared" ca="1" si="498"/>
        <v>27.204006381681733</v>
      </c>
      <c r="H8007">
        <f t="shared" ca="1" si="499"/>
        <v>0</v>
      </c>
    </row>
    <row r="8008" spans="5:8" x14ac:dyDescent="0.2">
      <c r="E8008">
        <f t="shared" ca="1" si="496"/>
        <v>1.1605151733859733</v>
      </c>
      <c r="F8008">
        <f t="shared" ca="1" si="497"/>
        <v>129.96604456254047</v>
      </c>
      <c r="G8008">
        <f t="shared" ca="1" si="498"/>
        <v>28.504583323788125</v>
      </c>
      <c r="H8008">
        <f t="shared" ca="1" si="499"/>
        <v>0</v>
      </c>
    </row>
    <row r="8009" spans="5:8" x14ac:dyDescent="0.2">
      <c r="E8009">
        <f t="shared" ca="1" si="496"/>
        <v>-3.6359165834689032E-2</v>
      </c>
      <c r="F8009">
        <f t="shared" ca="1" si="497"/>
        <v>102.29884195659811</v>
      </c>
      <c r="G8009">
        <f t="shared" ca="1" si="498"/>
        <v>2.1867261113929159</v>
      </c>
      <c r="H8009">
        <f t="shared" ca="1" si="499"/>
        <v>0</v>
      </c>
    </row>
    <row r="8010" spans="5:8" x14ac:dyDescent="0.2">
      <c r="E8010">
        <f t="shared" ref="E8010:E8073" ca="1" si="500">_xlfn.NORM.S.INV(RAND())</f>
        <v>-1.2553622452057931</v>
      </c>
      <c r="F8010">
        <f t="shared" ref="F8010:F8073" ca="1" si="501">$B$1*EXP((($B$3-0.5*$B$5^2)*$B$4)+$B$5*SQRT($B$4)*E8010)</f>
        <v>80.16585987894274</v>
      </c>
      <c r="G8010">
        <f t="shared" ref="G8010:G8073" ca="1" si="502">EXP(-$B$3*$B$4)*MAX(F8010-$B$2,0)</f>
        <v>0</v>
      </c>
      <c r="H8010">
        <f t="shared" ref="H8010:H8073" ca="1" si="503">EXP(-$B$3*$B$4)*MAX($B$2-F8010,0)</f>
        <v>18.866817692819819</v>
      </c>
    </row>
    <row r="8011" spans="5:8" x14ac:dyDescent="0.2">
      <c r="E8011">
        <f t="shared" ca="1" si="500"/>
        <v>0.45484557614596882</v>
      </c>
      <c r="F8011">
        <f t="shared" ca="1" si="501"/>
        <v>112.85900555838739</v>
      </c>
      <c r="G8011">
        <f t="shared" ca="1" si="502"/>
        <v>12.231864456956325</v>
      </c>
      <c r="H8011">
        <f t="shared" ca="1" si="503"/>
        <v>0</v>
      </c>
    </row>
    <row r="8012" spans="5:8" x14ac:dyDescent="0.2">
      <c r="E8012">
        <f t="shared" ca="1" si="500"/>
        <v>-1.2548534644240419</v>
      </c>
      <c r="F8012">
        <f t="shared" ca="1" si="501"/>
        <v>80.174017663759898</v>
      </c>
      <c r="G8012">
        <f t="shared" ca="1" si="502"/>
        <v>0</v>
      </c>
      <c r="H8012">
        <f t="shared" ca="1" si="503"/>
        <v>18.859057767862993</v>
      </c>
    </row>
    <row r="8013" spans="5:8" x14ac:dyDescent="0.2">
      <c r="E8013">
        <f t="shared" ca="1" si="500"/>
        <v>-0.26677677169350344</v>
      </c>
      <c r="F8013">
        <f t="shared" ca="1" si="501"/>
        <v>97.691527100505439</v>
      </c>
      <c r="G8013">
        <f t="shared" ca="1" si="502"/>
        <v>0</v>
      </c>
      <c r="H8013">
        <f t="shared" ca="1" si="503"/>
        <v>2.1958873476617056</v>
      </c>
    </row>
    <row r="8014" spans="5:8" x14ac:dyDescent="0.2">
      <c r="E8014">
        <f t="shared" ca="1" si="500"/>
        <v>-0.22201320597161331</v>
      </c>
      <c r="F8014">
        <f t="shared" ca="1" si="501"/>
        <v>98.570058069222739</v>
      </c>
      <c r="G8014">
        <f t="shared" ca="1" si="502"/>
        <v>0</v>
      </c>
      <c r="H8014">
        <f t="shared" ca="1" si="503"/>
        <v>1.3602028398826937</v>
      </c>
    </row>
    <row r="8015" spans="5:8" x14ac:dyDescent="0.2">
      <c r="E8015">
        <f t="shared" ca="1" si="500"/>
        <v>0.14736961297408299</v>
      </c>
      <c r="F8015">
        <f t="shared" ca="1" si="501"/>
        <v>106.12780852400412</v>
      </c>
      <c r="G8015">
        <f t="shared" ca="1" si="502"/>
        <v>5.8289517757390126</v>
      </c>
      <c r="H8015">
        <f t="shared" ca="1" si="503"/>
        <v>0</v>
      </c>
    </row>
    <row r="8016" spans="5:8" x14ac:dyDescent="0.2">
      <c r="E8016">
        <f t="shared" ca="1" si="500"/>
        <v>1.3559390654311687</v>
      </c>
      <c r="F8016">
        <f t="shared" ca="1" si="501"/>
        <v>135.14631401672037</v>
      </c>
      <c r="G8016">
        <f t="shared" ca="1" si="502"/>
        <v>33.432208055446296</v>
      </c>
      <c r="H8016">
        <f t="shared" ca="1" si="503"/>
        <v>0</v>
      </c>
    </row>
    <row r="8017" spans="5:8" x14ac:dyDescent="0.2">
      <c r="E8017">
        <f t="shared" ca="1" si="500"/>
        <v>-0.59142462973964982</v>
      </c>
      <c r="F8017">
        <f t="shared" ca="1" si="501"/>
        <v>91.549998985593206</v>
      </c>
      <c r="G8017">
        <f t="shared" ca="1" si="502"/>
        <v>0</v>
      </c>
      <c r="H8017">
        <f t="shared" ca="1" si="503"/>
        <v>8.0378896019646238</v>
      </c>
    </row>
    <row r="8018" spans="5:8" x14ac:dyDescent="0.2">
      <c r="E8018">
        <f t="shared" ca="1" si="500"/>
        <v>0.29627751745284869</v>
      </c>
      <c r="F8018">
        <f t="shared" ca="1" si="501"/>
        <v>109.33599779317989</v>
      </c>
      <c r="G8018">
        <f t="shared" ca="1" si="502"/>
        <v>8.8806758079464387</v>
      </c>
      <c r="H8018">
        <f t="shared" ca="1" si="503"/>
        <v>0</v>
      </c>
    </row>
    <row r="8019" spans="5:8" x14ac:dyDescent="0.2">
      <c r="E8019">
        <f t="shared" ca="1" si="500"/>
        <v>0.45846755583342885</v>
      </c>
      <c r="F8019">
        <f t="shared" ca="1" si="501"/>
        <v>112.9407897820266</v>
      </c>
      <c r="G8019">
        <f t="shared" ca="1" si="502"/>
        <v>12.309660016941882</v>
      </c>
      <c r="H8019">
        <f t="shared" ca="1" si="503"/>
        <v>0</v>
      </c>
    </row>
    <row r="8020" spans="5:8" x14ac:dyDescent="0.2">
      <c r="E8020">
        <f t="shared" ca="1" si="500"/>
        <v>-0.39827587056434927</v>
      </c>
      <c r="F8020">
        <f t="shared" ca="1" si="501"/>
        <v>95.155748959029879</v>
      </c>
      <c r="G8020">
        <f t="shared" ca="1" si="502"/>
        <v>0</v>
      </c>
      <c r="H8020">
        <f t="shared" ca="1" si="503"/>
        <v>4.6079941298389935</v>
      </c>
    </row>
    <row r="8021" spans="5:8" x14ac:dyDescent="0.2">
      <c r="E8021">
        <f t="shared" ca="1" si="500"/>
        <v>-0.53184692009944201</v>
      </c>
      <c r="F8021">
        <f t="shared" ca="1" si="501"/>
        <v>92.647391868503306</v>
      </c>
      <c r="G8021">
        <f t="shared" ca="1" si="502"/>
        <v>0</v>
      </c>
      <c r="H8021">
        <f t="shared" ca="1" si="503"/>
        <v>6.9940172015028708</v>
      </c>
    </row>
    <row r="8022" spans="5:8" x14ac:dyDescent="0.2">
      <c r="E8022">
        <f t="shared" ca="1" si="500"/>
        <v>7.2005279646358791E-2</v>
      </c>
      <c r="F8022">
        <f t="shared" ca="1" si="501"/>
        <v>104.54015353096342</v>
      </c>
      <c r="G8022">
        <f t="shared" ca="1" si="502"/>
        <v>4.3187276304032212</v>
      </c>
      <c r="H8022">
        <f t="shared" ca="1" si="503"/>
        <v>0</v>
      </c>
    </row>
    <row r="8023" spans="5:8" x14ac:dyDescent="0.2">
      <c r="E8023">
        <f t="shared" ca="1" si="500"/>
        <v>-0.72633465344366344</v>
      </c>
      <c r="F8023">
        <f t="shared" ca="1" si="501"/>
        <v>89.112824268110685</v>
      </c>
      <c r="G8023">
        <f t="shared" ca="1" si="502"/>
        <v>0</v>
      </c>
      <c r="H8023">
        <f t="shared" ca="1" si="503"/>
        <v>10.356201905883212</v>
      </c>
    </row>
    <row r="8024" spans="5:8" x14ac:dyDescent="0.2">
      <c r="E8024">
        <f t="shared" ca="1" si="500"/>
        <v>6.6942117825669417E-2</v>
      </c>
      <c r="F8024">
        <f t="shared" ca="1" si="501"/>
        <v>104.43434636906571</v>
      </c>
      <c r="G8024">
        <f t="shared" ca="1" si="502"/>
        <v>4.2180807446832036</v>
      </c>
      <c r="H8024">
        <f t="shared" ca="1" si="503"/>
        <v>0</v>
      </c>
    </row>
    <row r="8025" spans="5:8" x14ac:dyDescent="0.2">
      <c r="E8025">
        <f t="shared" ca="1" si="500"/>
        <v>0.18704912227469975</v>
      </c>
      <c r="F8025">
        <f t="shared" ca="1" si="501"/>
        <v>106.97337914207216</v>
      </c>
      <c r="G8025">
        <f t="shared" ca="1" si="502"/>
        <v>6.6332834281385855</v>
      </c>
      <c r="H8025">
        <f t="shared" ca="1" si="503"/>
        <v>0</v>
      </c>
    </row>
    <row r="8026" spans="5:8" x14ac:dyDescent="0.2">
      <c r="E8026">
        <f t="shared" ca="1" si="500"/>
        <v>-0.23782318164725827</v>
      </c>
      <c r="F8026">
        <f t="shared" ca="1" si="501"/>
        <v>98.258872268407742</v>
      </c>
      <c r="G8026">
        <f t="shared" ca="1" si="502"/>
        <v>0</v>
      </c>
      <c r="H8026">
        <f t="shared" ca="1" si="503"/>
        <v>1.6562119301047369</v>
      </c>
    </row>
    <row r="8027" spans="5:8" x14ac:dyDescent="0.2">
      <c r="E8027">
        <f t="shared" ca="1" si="500"/>
        <v>0.37292211796758035</v>
      </c>
      <c r="F8027">
        <f t="shared" ca="1" si="501"/>
        <v>111.02491211302687</v>
      </c>
      <c r="G8027">
        <f t="shared" ca="1" si="502"/>
        <v>10.487220804445503</v>
      </c>
      <c r="H8027">
        <f t="shared" ca="1" si="503"/>
        <v>0</v>
      </c>
    </row>
    <row r="8028" spans="5:8" x14ac:dyDescent="0.2">
      <c r="E8028">
        <f t="shared" ca="1" si="500"/>
        <v>-2.4263070865920571</v>
      </c>
      <c r="F8028">
        <f t="shared" ca="1" si="501"/>
        <v>63.428213393866109</v>
      </c>
      <c r="G8028">
        <f t="shared" ca="1" si="502"/>
        <v>0</v>
      </c>
      <c r="H8028">
        <f t="shared" ca="1" si="503"/>
        <v>34.78815952631566</v>
      </c>
    </row>
    <row r="8029" spans="5:8" x14ac:dyDescent="0.2">
      <c r="E8029">
        <f t="shared" ca="1" si="500"/>
        <v>-9.4816006379984274E-2</v>
      </c>
      <c r="F8029">
        <f t="shared" ca="1" si="501"/>
        <v>101.10979288737656</v>
      </c>
      <c r="G8029">
        <f t="shared" ca="1" si="502"/>
        <v>1.0556676495741879</v>
      </c>
      <c r="H8029">
        <f t="shared" ca="1" si="503"/>
        <v>0</v>
      </c>
    </row>
    <row r="8030" spans="5:8" x14ac:dyDescent="0.2">
      <c r="E8030">
        <f t="shared" ca="1" si="500"/>
        <v>-1.4211423534341241</v>
      </c>
      <c r="F8030">
        <f t="shared" ca="1" si="501"/>
        <v>77.551459945126823</v>
      </c>
      <c r="G8030">
        <f t="shared" ca="1" si="502"/>
        <v>0</v>
      </c>
      <c r="H8030">
        <f t="shared" ca="1" si="503"/>
        <v>21.35371183727824</v>
      </c>
    </row>
    <row r="8031" spans="5:8" x14ac:dyDescent="0.2">
      <c r="E8031">
        <f t="shared" ca="1" si="500"/>
        <v>0.87022038997795215</v>
      </c>
      <c r="F8031">
        <f t="shared" ca="1" si="501"/>
        <v>122.63522074120974</v>
      </c>
      <c r="G8031">
        <f t="shared" ca="1" si="502"/>
        <v>21.531287999107562</v>
      </c>
      <c r="H8031">
        <f t="shared" ca="1" si="503"/>
        <v>0</v>
      </c>
    </row>
    <row r="8032" spans="5:8" x14ac:dyDescent="0.2">
      <c r="E8032">
        <f t="shared" ca="1" si="500"/>
        <v>1.3355137148960834</v>
      </c>
      <c r="F8032">
        <f t="shared" ca="1" si="501"/>
        <v>134.59535796249753</v>
      </c>
      <c r="G8032">
        <f t="shared" ca="1" si="502"/>
        <v>32.908122445062723</v>
      </c>
      <c r="H8032">
        <f t="shared" ca="1" si="503"/>
        <v>0</v>
      </c>
    </row>
    <row r="8033" spans="5:8" x14ac:dyDescent="0.2">
      <c r="E8033">
        <f t="shared" ca="1" si="500"/>
        <v>-0.52824202176957669</v>
      </c>
      <c r="F8033">
        <f t="shared" ca="1" si="501"/>
        <v>92.714212839532095</v>
      </c>
      <c r="G8033">
        <f t="shared" ca="1" si="502"/>
        <v>0</v>
      </c>
      <c r="H8033">
        <f t="shared" ca="1" si="503"/>
        <v>6.9304551276865762</v>
      </c>
    </row>
    <row r="8034" spans="5:8" x14ac:dyDescent="0.2">
      <c r="E8034">
        <f t="shared" ca="1" si="500"/>
        <v>-1.623255201356161</v>
      </c>
      <c r="F8034">
        <f t="shared" ca="1" si="501"/>
        <v>74.47914443438863</v>
      </c>
      <c r="G8034">
        <f t="shared" ca="1" si="502"/>
        <v>0</v>
      </c>
      <c r="H8034">
        <f t="shared" ca="1" si="503"/>
        <v>24.276188752442348</v>
      </c>
    </row>
    <row r="8035" spans="5:8" x14ac:dyDescent="0.2">
      <c r="E8035">
        <f t="shared" ca="1" si="500"/>
        <v>0.61574355122944957</v>
      </c>
      <c r="F8035">
        <f t="shared" ca="1" si="501"/>
        <v>116.54982875929647</v>
      </c>
      <c r="G8035">
        <f t="shared" ca="1" si="502"/>
        <v>15.742684086290952</v>
      </c>
      <c r="H8035">
        <f t="shared" ca="1" si="503"/>
        <v>0</v>
      </c>
    </row>
    <row r="8036" spans="5:8" x14ac:dyDescent="0.2">
      <c r="E8036">
        <f t="shared" ca="1" si="500"/>
        <v>-0.24107073171668755</v>
      </c>
      <c r="F8036">
        <f t="shared" ca="1" si="501"/>
        <v>98.195072868333781</v>
      </c>
      <c r="G8036">
        <f t="shared" ca="1" si="502"/>
        <v>0</v>
      </c>
      <c r="H8036">
        <f t="shared" ca="1" si="503"/>
        <v>1.7168997967205815</v>
      </c>
    </row>
    <row r="8037" spans="5:8" x14ac:dyDescent="0.2">
      <c r="E8037">
        <f t="shared" ca="1" si="500"/>
        <v>-0.66155896305415895</v>
      </c>
      <c r="F8037">
        <f t="shared" ca="1" si="501"/>
        <v>90.27480376165849</v>
      </c>
      <c r="G8037">
        <f t="shared" ca="1" si="502"/>
        <v>0</v>
      </c>
      <c r="H8037">
        <f t="shared" ca="1" si="503"/>
        <v>9.2508928209541033</v>
      </c>
    </row>
    <row r="8038" spans="5:8" x14ac:dyDescent="0.2">
      <c r="E8038">
        <f t="shared" ca="1" si="500"/>
        <v>1.236978651048003</v>
      </c>
      <c r="F8038">
        <f t="shared" ca="1" si="501"/>
        <v>131.96885083254023</v>
      </c>
      <c r="G8038">
        <f t="shared" ca="1" si="502"/>
        <v>30.409711579386411</v>
      </c>
      <c r="H8038">
        <f t="shared" ca="1" si="503"/>
        <v>0</v>
      </c>
    </row>
    <row r="8039" spans="5:8" x14ac:dyDescent="0.2">
      <c r="E8039">
        <f t="shared" ca="1" si="500"/>
        <v>-0.76456616016555146</v>
      </c>
      <c r="F8039">
        <f t="shared" ca="1" si="501"/>
        <v>88.434039164978103</v>
      </c>
      <c r="G8039">
        <f t="shared" ca="1" si="502"/>
        <v>0</v>
      </c>
      <c r="H8039">
        <f t="shared" ca="1" si="503"/>
        <v>11.001882268895677</v>
      </c>
    </row>
    <row r="8040" spans="5:8" x14ac:dyDescent="0.2">
      <c r="E8040">
        <f t="shared" ca="1" si="500"/>
        <v>1.2376780584805118</v>
      </c>
      <c r="F8040">
        <f t="shared" ca="1" si="501"/>
        <v>131.98731212273287</v>
      </c>
      <c r="G8040">
        <f t="shared" ca="1" si="502"/>
        <v>30.427272501831904</v>
      </c>
      <c r="H8040">
        <f t="shared" ca="1" si="503"/>
        <v>0</v>
      </c>
    </row>
    <row r="8041" spans="5:8" x14ac:dyDescent="0.2">
      <c r="E8041">
        <f t="shared" ca="1" si="500"/>
        <v>-0.69396348882592973</v>
      </c>
      <c r="F8041">
        <f t="shared" ca="1" si="501"/>
        <v>89.69163309872836</v>
      </c>
      <c r="G8041">
        <f t="shared" ca="1" si="502"/>
        <v>0</v>
      </c>
      <c r="H8041">
        <f t="shared" ca="1" si="503"/>
        <v>9.8056219150388308</v>
      </c>
    </row>
    <row r="8042" spans="5:8" x14ac:dyDescent="0.2">
      <c r="E8042">
        <f t="shared" ca="1" si="500"/>
        <v>-1.1983460299430599</v>
      </c>
      <c r="F8042">
        <f t="shared" ca="1" si="501"/>
        <v>81.085242673833008</v>
      </c>
      <c r="G8042">
        <f t="shared" ca="1" si="502"/>
        <v>0</v>
      </c>
      <c r="H8042">
        <f t="shared" ca="1" si="503"/>
        <v>17.992273725940493</v>
      </c>
    </row>
    <row r="8043" spans="5:8" x14ac:dyDescent="0.2">
      <c r="E8043">
        <f t="shared" ca="1" si="500"/>
        <v>1.2532153330020366</v>
      </c>
      <c r="F8043">
        <f t="shared" ca="1" si="501"/>
        <v>132.39809465664209</v>
      </c>
      <c r="G8043">
        <f t="shared" ca="1" si="502"/>
        <v>30.81802093515731</v>
      </c>
      <c r="H8043">
        <f t="shared" ca="1" si="503"/>
        <v>0</v>
      </c>
    </row>
    <row r="8044" spans="5:8" x14ac:dyDescent="0.2">
      <c r="E8044">
        <f t="shared" ca="1" si="500"/>
        <v>0.5031662149704621</v>
      </c>
      <c r="F8044">
        <f t="shared" ca="1" si="501"/>
        <v>113.9549766801246</v>
      </c>
      <c r="G8044">
        <f t="shared" ca="1" si="502"/>
        <v>13.27438443635581</v>
      </c>
      <c r="H8044">
        <f t="shared" ca="1" si="503"/>
        <v>0</v>
      </c>
    </row>
    <row r="8045" spans="5:8" x14ac:dyDescent="0.2">
      <c r="E8045">
        <f t="shared" ca="1" si="500"/>
        <v>-1.6572363624674467</v>
      </c>
      <c r="F8045">
        <f t="shared" ca="1" si="501"/>
        <v>73.974683033215186</v>
      </c>
      <c r="G8045">
        <f t="shared" ca="1" si="502"/>
        <v>0</v>
      </c>
      <c r="H8045">
        <f t="shared" ca="1" si="503"/>
        <v>24.756047280763386</v>
      </c>
    </row>
    <row r="8046" spans="5:8" x14ac:dyDescent="0.2">
      <c r="E8046">
        <f t="shared" ca="1" si="500"/>
        <v>-0.21294299672508926</v>
      </c>
      <c r="F8046">
        <f t="shared" ca="1" si="501"/>
        <v>98.749030562365476</v>
      </c>
      <c r="G8046">
        <f t="shared" ca="1" si="502"/>
        <v>0</v>
      </c>
      <c r="H8046">
        <f t="shared" ca="1" si="503"/>
        <v>1.1899589382290698</v>
      </c>
    </row>
    <row r="8047" spans="5:8" x14ac:dyDescent="0.2">
      <c r="E8047">
        <f t="shared" ca="1" si="500"/>
        <v>0.76935164259022548</v>
      </c>
      <c r="F8047">
        <f t="shared" ca="1" si="501"/>
        <v>120.18599660285143</v>
      </c>
      <c r="G8047">
        <f t="shared" ca="1" si="502"/>
        <v>19.201513931503737</v>
      </c>
      <c r="H8047">
        <f t="shared" ca="1" si="503"/>
        <v>0</v>
      </c>
    </row>
    <row r="8048" spans="5:8" x14ac:dyDescent="0.2">
      <c r="E8048">
        <f t="shared" ca="1" si="500"/>
        <v>-0.2859114893510179</v>
      </c>
      <c r="F8048">
        <f t="shared" ca="1" si="501"/>
        <v>97.318381601570564</v>
      </c>
      <c r="G8048">
        <f t="shared" ca="1" si="502"/>
        <v>0</v>
      </c>
      <c r="H8048">
        <f t="shared" ca="1" si="503"/>
        <v>2.5508343258685584</v>
      </c>
    </row>
    <row r="8049" spans="5:8" x14ac:dyDescent="0.2">
      <c r="E8049">
        <f t="shared" ca="1" si="500"/>
        <v>0.64386686068495291</v>
      </c>
      <c r="F8049">
        <f t="shared" ca="1" si="501"/>
        <v>117.20722923406113</v>
      </c>
      <c r="G8049">
        <f t="shared" ca="1" si="502"/>
        <v>16.368022761567833</v>
      </c>
      <c r="H8049">
        <f t="shared" ca="1" si="503"/>
        <v>0</v>
      </c>
    </row>
    <row r="8050" spans="5:8" x14ac:dyDescent="0.2">
      <c r="E8050">
        <f t="shared" ca="1" si="500"/>
        <v>0.97583124919251729</v>
      </c>
      <c r="F8050">
        <f t="shared" ca="1" si="501"/>
        <v>125.2530931948624</v>
      </c>
      <c r="G8050">
        <f t="shared" ca="1" si="502"/>
        <v>24.021485306611861</v>
      </c>
      <c r="H8050">
        <f t="shared" ca="1" si="503"/>
        <v>0</v>
      </c>
    </row>
    <row r="8051" spans="5:8" x14ac:dyDescent="0.2">
      <c r="E8051">
        <f t="shared" ca="1" si="500"/>
        <v>0.62317568762996289</v>
      </c>
      <c r="F8051">
        <f t="shared" ca="1" si="501"/>
        <v>116.72320042452043</v>
      </c>
      <c r="G8051">
        <f t="shared" ca="1" si="502"/>
        <v>15.907600315626663</v>
      </c>
      <c r="H8051">
        <f t="shared" ca="1" si="503"/>
        <v>0</v>
      </c>
    </row>
    <row r="8052" spans="5:8" x14ac:dyDescent="0.2">
      <c r="E8052">
        <f t="shared" ca="1" si="500"/>
        <v>-0.34768607991866318</v>
      </c>
      <c r="F8052">
        <f t="shared" ca="1" si="501"/>
        <v>96.12341800493131</v>
      </c>
      <c r="G8052">
        <f t="shared" ca="1" si="502"/>
        <v>0</v>
      </c>
      <c r="H8052">
        <f t="shared" ca="1" si="503"/>
        <v>3.6875188601990203</v>
      </c>
    </row>
    <row r="8053" spans="5:8" x14ac:dyDescent="0.2">
      <c r="E8053">
        <f t="shared" ca="1" si="500"/>
        <v>2.0863994942827837</v>
      </c>
      <c r="F8053">
        <f t="shared" ca="1" si="501"/>
        <v>156.40520143960057</v>
      </c>
      <c r="G8053">
        <f t="shared" ca="1" si="502"/>
        <v>53.654287304238103</v>
      </c>
      <c r="H8053">
        <f t="shared" ca="1" si="503"/>
        <v>0</v>
      </c>
    </row>
    <row r="8054" spans="5:8" x14ac:dyDescent="0.2">
      <c r="E8054">
        <f t="shared" ca="1" si="500"/>
        <v>-0.61166487048653539</v>
      </c>
      <c r="F8054">
        <f t="shared" ca="1" si="501"/>
        <v>91.180149271400666</v>
      </c>
      <c r="G8054">
        <f t="shared" ca="1" si="502"/>
        <v>0</v>
      </c>
      <c r="H8054">
        <f t="shared" ca="1" si="503"/>
        <v>8.3897015327477487</v>
      </c>
    </row>
    <row r="8055" spans="5:8" x14ac:dyDescent="0.2">
      <c r="E8055">
        <f t="shared" ca="1" si="500"/>
        <v>-0.25096108772671949</v>
      </c>
      <c r="F8055">
        <f t="shared" ca="1" si="501"/>
        <v>98.001028003064945</v>
      </c>
      <c r="G8055">
        <f t="shared" ca="1" si="502"/>
        <v>0</v>
      </c>
      <c r="H8055">
        <f t="shared" ca="1" si="503"/>
        <v>1.9014809822375751</v>
      </c>
    </row>
    <row r="8056" spans="5:8" x14ac:dyDescent="0.2">
      <c r="E8056">
        <f t="shared" ca="1" si="500"/>
        <v>1.1894228364325428</v>
      </c>
      <c r="F8056">
        <f t="shared" ca="1" si="501"/>
        <v>130.71962380967653</v>
      </c>
      <c r="G8056">
        <f t="shared" ca="1" si="502"/>
        <v>29.221410077357042</v>
      </c>
      <c r="H8056">
        <f t="shared" ca="1" si="503"/>
        <v>0</v>
      </c>
    </row>
    <row r="8057" spans="5:8" x14ac:dyDescent="0.2">
      <c r="E8057">
        <f t="shared" ca="1" si="500"/>
        <v>-0.78023197176119918</v>
      </c>
      <c r="F8057">
        <f t="shared" ca="1" si="501"/>
        <v>88.157394578246951</v>
      </c>
      <c r="G8057">
        <f t="shared" ca="1" si="502"/>
        <v>0</v>
      </c>
      <c r="H8057">
        <f t="shared" ca="1" si="503"/>
        <v>11.265034739923189</v>
      </c>
    </row>
    <row r="8058" spans="5:8" x14ac:dyDescent="0.2">
      <c r="E8058">
        <f t="shared" ca="1" si="500"/>
        <v>-3.5047881185524113E-2</v>
      </c>
      <c r="F8058">
        <f t="shared" ca="1" si="501"/>
        <v>102.32567405511321</v>
      </c>
      <c r="G8058">
        <f t="shared" ca="1" si="502"/>
        <v>2.2122495930215815</v>
      </c>
      <c r="H8058">
        <f t="shared" ca="1" si="503"/>
        <v>0</v>
      </c>
    </row>
    <row r="8059" spans="5:8" x14ac:dyDescent="0.2">
      <c r="E8059">
        <f t="shared" ca="1" si="500"/>
        <v>0.71065352946202875</v>
      </c>
      <c r="F8059">
        <f t="shared" ca="1" si="501"/>
        <v>118.78330798505907</v>
      </c>
      <c r="G8059">
        <f t="shared" ca="1" si="502"/>
        <v>17.867235244847404</v>
      </c>
      <c r="H8059">
        <f t="shared" ca="1" si="503"/>
        <v>0</v>
      </c>
    </row>
    <row r="8060" spans="5:8" x14ac:dyDescent="0.2">
      <c r="E8060">
        <f t="shared" ca="1" si="500"/>
        <v>0.43133098103662915</v>
      </c>
      <c r="F8060">
        <f t="shared" ca="1" si="501"/>
        <v>112.32948491667698</v>
      </c>
      <c r="G8060">
        <f t="shared" ca="1" si="502"/>
        <v>11.728168841680873</v>
      </c>
      <c r="H8060">
        <f t="shared" ca="1" si="503"/>
        <v>0</v>
      </c>
    </row>
    <row r="8061" spans="5:8" x14ac:dyDescent="0.2">
      <c r="E8061">
        <f t="shared" ca="1" si="500"/>
        <v>-0.60302962419533712</v>
      </c>
      <c r="F8061">
        <f t="shared" ca="1" si="501"/>
        <v>91.3377579403585</v>
      </c>
      <c r="G8061">
        <f t="shared" ca="1" si="502"/>
        <v>0</v>
      </c>
      <c r="H8061">
        <f t="shared" ca="1" si="503"/>
        <v>8.239779529278664</v>
      </c>
    </row>
    <row r="8062" spans="5:8" x14ac:dyDescent="0.2">
      <c r="E8062">
        <f t="shared" ca="1" si="500"/>
        <v>-0.96910316175099553</v>
      </c>
      <c r="F8062">
        <f t="shared" ca="1" si="501"/>
        <v>84.889427239595904</v>
      </c>
      <c r="G8062">
        <f t="shared" ca="1" si="502"/>
        <v>0</v>
      </c>
      <c r="H8062">
        <f t="shared" ca="1" si="503"/>
        <v>14.373621430755355</v>
      </c>
    </row>
    <row r="8063" spans="5:8" x14ac:dyDescent="0.2">
      <c r="E8063">
        <f t="shared" ca="1" si="500"/>
        <v>1.0933414419925309</v>
      </c>
      <c r="F8063">
        <f t="shared" ca="1" si="501"/>
        <v>128.23166032196278</v>
      </c>
      <c r="G8063">
        <f t="shared" ca="1" si="502"/>
        <v>26.854786000760296</v>
      </c>
      <c r="H8063">
        <f t="shared" ca="1" si="503"/>
        <v>0</v>
      </c>
    </row>
    <row r="8064" spans="5:8" x14ac:dyDescent="0.2">
      <c r="E8064">
        <f t="shared" ca="1" si="500"/>
        <v>-1.5012351285480556</v>
      </c>
      <c r="F8064">
        <f t="shared" ca="1" si="501"/>
        <v>76.319094326500206</v>
      </c>
      <c r="G8064">
        <f t="shared" ca="1" si="502"/>
        <v>0</v>
      </c>
      <c r="H8064">
        <f t="shared" ca="1" si="503"/>
        <v>22.525974275458903</v>
      </c>
    </row>
    <row r="8065" spans="5:8" x14ac:dyDescent="0.2">
      <c r="E8065">
        <f t="shared" ca="1" si="500"/>
        <v>-0.25769189699065082</v>
      </c>
      <c r="F8065">
        <f t="shared" ca="1" si="501"/>
        <v>97.869191514168435</v>
      </c>
      <c r="G8065">
        <f t="shared" ca="1" si="502"/>
        <v>0</v>
      </c>
      <c r="H8065">
        <f t="shared" ca="1" si="503"/>
        <v>2.0268877296987977</v>
      </c>
    </row>
    <row r="8066" spans="5:8" x14ac:dyDescent="0.2">
      <c r="E8066">
        <f t="shared" ca="1" si="500"/>
        <v>0.59833918824299548</v>
      </c>
      <c r="F8066">
        <f t="shared" ca="1" si="501"/>
        <v>116.14483892208322</v>
      </c>
      <c r="G8066">
        <f t="shared" ca="1" si="502"/>
        <v>15.357445836509953</v>
      </c>
      <c r="H8066">
        <f t="shared" ca="1" si="503"/>
        <v>0</v>
      </c>
    </row>
    <row r="8067" spans="5:8" x14ac:dyDescent="0.2">
      <c r="E8067">
        <f t="shared" ca="1" si="500"/>
        <v>-0.33108663929030013</v>
      </c>
      <c r="F8067">
        <f t="shared" ca="1" si="501"/>
        <v>96.443067305334651</v>
      </c>
      <c r="G8067">
        <f t="shared" ca="1" si="502"/>
        <v>0</v>
      </c>
      <c r="H8067">
        <f t="shared" ca="1" si="503"/>
        <v>3.3834590401342939</v>
      </c>
    </row>
    <row r="8068" spans="5:8" x14ac:dyDescent="0.2">
      <c r="E8068">
        <f t="shared" ca="1" si="500"/>
        <v>1.6607672207413628</v>
      </c>
      <c r="F8068">
        <f t="shared" ca="1" si="501"/>
        <v>143.64193351923444</v>
      </c>
      <c r="G8068">
        <f t="shared" ca="1" si="502"/>
        <v>41.5134913055998</v>
      </c>
      <c r="H8068">
        <f t="shared" ca="1" si="503"/>
        <v>0</v>
      </c>
    </row>
    <row r="8069" spans="5:8" x14ac:dyDescent="0.2">
      <c r="E8069">
        <f t="shared" ca="1" si="500"/>
        <v>0.51939302462583103</v>
      </c>
      <c r="F8069">
        <f t="shared" ca="1" si="501"/>
        <v>114.32540258123561</v>
      </c>
      <c r="G8069">
        <f t="shared" ca="1" si="502"/>
        <v>13.62674445308979</v>
      </c>
      <c r="H8069">
        <f t="shared" ca="1" si="503"/>
        <v>0</v>
      </c>
    </row>
    <row r="8070" spans="5:8" x14ac:dyDescent="0.2">
      <c r="E8070">
        <f t="shared" ca="1" si="500"/>
        <v>-1.6169606651440016</v>
      </c>
      <c r="F8070">
        <f t="shared" ca="1" si="501"/>
        <v>74.572965812542407</v>
      </c>
      <c r="G8070">
        <f t="shared" ca="1" si="502"/>
        <v>0</v>
      </c>
      <c r="H8070">
        <f t="shared" ca="1" si="503"/>
        <v>24.186943096895266</v>
      </c>
    </row>
    <row r="8071" spans="5:8" x14ac:dyDescent="0.2">
      <c r="E8071">
        <f t="shared" ca="1" si="500"/>
        <v>2.1354692863844154</v>
      </c>
      <c r="F8071">
        <f t="shared" ca="1" si="501"/>
        <v>157.94771227143397</v>
      </c>
      <c r="G8071">
        <f t="shared" ca="1" si="502"/>
        <v>55.121568995089099</v>
      </c>
      <c r="H8071">
        <f t="shared" ca="1" si="503"/>
        <v>0</v>
      </c>
    </row>
    <row r="8072" spans="5:8" x14ac:dyDescent="0.2">
      <c r="E8072">
        <f t="shared" ca="1" si="500"/>
        <v>1.104113624732306</v>
      </c>
      <c r="F8072">
        <f t="shared" ca="1" si="501"/>
        <v>128.50822511123511</v>
      </c>
      <c r="G8072">
        <f t="shared" ca="1" si="502"/>
        <v>27.117862566096974</v>
      </c>
      <c r="H8072">
        <f t="shared" ca="1" si="503"/>
        <v>0</v>
      </c>
    </row>
    <row r="8073" spans="5:8" x14ac:dyDescent="0.2">
      <c r="E8073">
        <f t="shared" ca="1" si="500"/>
        <v>0.13801894301278728</v>
      </c>
      <c r="F8073">
        <f t="shared" ca="1" si="501"/>
        <v>105.92952077188313</v>
      </c>
      <c r="G8073">
        <f t="shared" ca="1" si="502"/>
        <v>5.6403346314034231</v>
      </c>
      <c r="H8073">
        <f t="shared" ca="1" si="503"/>
        <v>0</v>
      </c>
    </row>
    <row r="8074" spans="5:8" x14ac:dyDescent="0.2">
      <c r="E8074">
        <f t="shared" ref="E8074:E8137" ca="1" si="504">_xlfn.NORM.S.INV(RAND())</f>
        <v>1.1129928375588287</v>
      </c>
      <c r="F8074">
        <f t="shared" ref="F8074:F8137" ca="1" si="505">$B$1*EXP((($B$3-0.5*$B$5^2)*$B$4)+$B$5*SQRT($B$4)*E8074)</f>
        <v>128.73663824023058</v>
      </c>
      <c r="G8074">
        <f t="shared" ref="G8074:G8137" ca="1" si="506">EXP(-$B$3*$B$4)*MAX(F8074-$B$2,0)</f>
        <v>27.335135855339743</v>
      </c>
      <c r="H8074">
        <f t="shared" ref="H8074:H8137" ca="1" si="507">EXP(-$B$3*$B$4)*MAX($B$2-F8074,0)</f>
        <v>0</v>
      </c>
    </row>
    <row r="8075" spans="5:8" x14ac:dyDescent="0.2">
      <c r="E8075">
        <f t="shared" ca="1" si="504"/>
        <v>0.86697195290052909</v>
      </c>
      <c r="F8075">
        <f t="shared" ca="1" si="505"/>
        <v>122.55557205777426</v>
      </c>
      <c r="G8075">
        <f t="shared" ca="1" si="506"/>
        <v>21.455523827800992</v>
      </c>
      <c r="H8075">
        <f t="shared" ca="1" si="507"/>
        <v>0</v>
      </c>
    </row>
    <row r="8076" spans="5:8" x14ac:dyDescent="0.2">
      <c r="E8076">
        <f t="shared" ca="1" si="504"/>
        <v>0.91180164627959204</v>
      </c>
      <c r="F8076">
        <f t="shared" ca="1" si="505"/>
        <v>123.65933855847517</v>
      </c>
      <c r="G8076">
        <f t="shared" ca="1" si="506"/>
        <v>22.505459001045889</v>
      </c>
      <c r="H8076">
        <f t="shared" ca="1" si="507"/>
        <v>0</v>
      </c>
    </row>
    <row r="8077" spans="5:8" x14ac:dyDescent="0.2">
      <c r="E8077">
        <f t="shared" ca="1" si="504"/>
        <v>0.72930074884846219</v>
      </c>
      <c r="F8077">
        <f t="shared" ca="1" si="505"/>
        <v>119.22713075738997</v>
      </c>
      <c r="G8077">
        <f t="shared" ca="1" si="506"/>
        <v>18.289412525152041</v>
      </c>
      <c r="H8077">
        <f t="shared" ca="1" si="507"/>
        <v>0</v>
      </c>
    </row>
    <row r="8078" spans="5:8" x14ac:dyDescent="0.2">
      <c r="E8078">
        <f t="shared" ca="1" si="504"/>
        <v>0.94758739864770813</v>
      </c>
      <c r="F8078">
        <f t="shared" ca="1" si="505"/>
        <v>124.54756183424102</v>
      </c>
      <c r="G8078">
        <f t="shared" ca="1" si="506"/>
        <v>23.350363116480779</v>
      </c>
      <c r="H8078">
        <f t="shared" ca="1" si="507"/>
        <v>0</v>
      </c>
    </row>
    <row r="8079" spans="5:8" x14ac:dyDescent="0.2">
      <c r="E8079">
        <f t="shared" ca="1" si="504"/>
        <v>1.1797604097987906</v>
      </c>
      <c r="F8079">
        <f t="shared" ca="1" si="505"/>
        <v>130.46725398377831</v>
      </c>
      <c r="G8079">
        <f t="shared" ca="1" si="506"/>
        <v>28.981348473106525</v>
      </c>
      <c r="H8079">
        <f t="shared" ca="1" si="507"/>
        <v>0</v>
      </c>
    </row>
    <row r="8080" spans="5:8" x14ac:dyDescent="0.2">
      <c r="E8080">
        <f t="shared" ca="1" si="504"/>
        <v>0.90827887487961634</v>
      </c>
      <c r="F8080">
        <f t="shared" ca="1" si="505"/>
        <v>123.57224452707149</v>
      </c>
      <c r="G8080">
        <f t="shared" ca="1" si="506"/>
        <v>22.42261259567632</v>
      </c>
      <c r="H8080">
        <f t="shared" ca="1" si="507"/>
        <v>0</v>
      </c>
    </row>
    <row r="8081" spans="5:8" x14ac:dyDescent="0.2">
      <c r="E8081">
        <f t="shared" ca="1" si="504"/>
        <v>-0.50137628691075053</v>
      </c>
      <c r="F8081">
        <f t="shared" ca="1" si="505"/>
        <v>93.213720694287446</v>
      </c>
      <c r="G8081">
        <f t="shared" ca="1" si="506"/>
        <v>0</v>
      </c>
      <c r="H8081">
        <f t="shared" ca="1" si="507"/>
        <v>6.4553085584740577</v>
      </c>
    </row>
    <row r="8082" spans="5:8" x14ac:dyDescent="0.2">
      <c r="E8082">
        <f t="shared" ca="1" si="504"/>
        <v>1.2714890076694656</v>
      </c>
      <c r="F8082">
        <f t="shared" ca="1" si="505"/>
        <v>132.8828599029633</v>
      </c>
      <c r="G8082">
        <f t="shared" ca="1" si="506"/>
        <v>31.27914390143339</v>
      </c>
      <c r="H8082">
        <f t="shared" ca="1" si="507"/>
        <v>0</v>
      </c>
    </row>
    <row r="8083" spans="5:8" x14ac:dyDescent="0.2">
      <c r="E8083">
        <f t="shared" ca="1" si="504"/>
        <v>7.9429313336473739E-2</v>
      </c>
      <c r="F8083">
        <f t="shared" ca="1" si="505"/>
        <v>104.69549074965595</v>
      </c>
      <c r="G8083">
        <f t="shared" ca="1" si="506"/>
        <v>4.4664889635436511</v>
      </c>
      <c r="H8083">
        <f t="shared" ca="1" si="507"/>
        <v>0</v>
      </c>
    </row>
    <row r="8084" spans="5:8" x14ac:dyDescent="0.2">
      <c r="E8084">
        <f t="shared" ca="1" si="504"/>
        <v>-0.40068192858958351</v>
      </c>
      <c r="F8084">
        <f t="shared" ca="1" si="505"/>
        <v>95.109969923928745</v>
      </c>
      <c r="G8084">
        <f t="shared" ca="1" si="506"/>
        <v>0</v>
      </c>
      <c r="H8084">
        <f t="shared" ca="1" si="507"/>
        <v>4.6515404950524433</v>
      </c>
    </row>
    <row r="8085" spans="5:8" x14ac:dyDescent="0.2">
      <c r="E8085">
        <f t="shared" ca="1" si="504"/>
        <v>-0.40629861137988993</v>
      </c>
      <c r="F8085">
        <f t="shared" ca="1" si="505"/>
        <v>95.003189404136606</v>
      </c>
      <c r="G8085">
        <f t="shared" ca="1" si="506"/>
        <v>0</v>
      </c>
      <c r="H8085">
        <f t="shared" ca="1" si="507"/>
        <v>4.7531132674422061</v>
      </c>
    </row>
    <row r="8086" spans="5:8" x14ac:dyDescent="0.2">
      <c r="E8086">
        <f t="shared" ca="1" si="504"/>
        <v>-0.21478000414052306</v>
      </c>
      <c r="F8086">
        <f t="shared" ca="1" si="505"/>
        <v>98.712756686029508</v>
      </c>
      <c r="G8086">
        <f t="shared" ca="1" si="506"/>
        <v>0</v>
      </c>
      <c r="H8086">
        <f t="shared" ca="1" si="507"/>
        <v>1.2244637167405434</v>
      </c>
    </row>
    <row r="8087" spans="5:8" x14ac:dyDescent="0.2">
      <c r="E8087">
        <f t="shared" ca="1" si="504"/>
        <v>-0.66420558010199904</v>
      </c>
      <c r="F8087">
        <f t="shared" ca="1" si="505"/>
        <v>90.227031839247132</v>
      </c>
      <c r="G8087">
        <f t="shared" ca="1" si="506"/>
        <v>0</v>
      </c>
      <c r="H8087">
        <f t="shared" ca="1" si="507"/>
        <v>9.2963348792167526</v>
      </c>
    </row>
    <row r="8088" spans="5:8" x14ac:dyDescent="0.2">
      <c r="E8088">
        <f t="shared" ca="1" si="504"/>
        <v>0.83594098799490046</v>
      </c>
      <c r="F8088">
        <f t="shared" ca="1" si="505"/>
        <v>121.79732387771284</v>
      </c>
      <c r="G8088">
        <f t="shared" ca="1" si="506"/>
        <v>20.734255847852459</v>
      </c>
      <c r="H8088">
        <f t="shared" ca="1" si="507"/>
        <v>0</v>
      </c>
    </row>
    <row r="8089" spans="5:8" x14ac:dyDescent="0.2">
      <c r="E8089">
        <f t="shared" ca="1" si="504"/>
        <v>-1.7677267952466436</v>
      </c>
      <c r="F8089">
        <f t="shared" ca="1" si="505"/>
        <v>72.357913631627198</v>
      </c>
      <c r="G8089">
        <f t="shared" ca="1" si="506"/>
        <v>0</v>
      </c>
      <c r="H8089">
        <f t="shared" ca="1" si="507"/>
        <v>26.293965908186291</v>
      </c>
    </row>
    <row r="8090" spans="5:8" x14ac:dyDescent="0.2">
      <c r="E8090">
        <f t="shared" ca="1" si="504"/>
        <v>-0.13373363091873702</v>
      </c>
      <c r="F8090">
        <f t="shared" ca="1" si="505"/>
        <v>100.3258571454846</v>
      </c>
      <c r="G8090">
        <f t="shared" ca="1" si="506"/>
        <v>0.30996490496876611</v>
      </c>
      <c r="H8090">
        <f t="shared" ca="1" si="507"/>
        <v>0</v>
      </c>
    </row>
    <row r="8091" spans="5:8" x14ac:dyDescent="0.2">
      <c r="E8091">
        <f t="shared" ca="1" si="504"/>
        <v>0.52894865419014669</v>
      </c>
      <c r="F8091">
        <f t="shared" ca="1" si="505"/>
        <v>114.54410173485215</v>
      </c>
      <c r="G8091">
        <f t="shared" ca="1" si="506"/>
        <v>13.834777523123245</v>
      </c>
      <c r="H8091">
        <f t="shared" ca="1" si="507"/>
        <v>0</v>
      </c>
    </row>
    <row r="8092" spans="5:8" x14ac:dyDescent="0.2">
      <c r="E8092">
        <f t="shared" ca="1" si="504"/>
        <v>-1.0899152375527725</v>
      </c>
      <c r="F8092">
        <f t="shared" ca="1" si="505"/>
        <v>82.862875443382649</v>
      </c>
      <c r="G8092">
        <f t="shared" ca="1" si="506"/>
        <v>0</v>
      </c>
      <c r="H8092">
        <f t="shared" ca="1" si="507"/>
        <v>16.301337129588177</v>
      </c>
    </row>
    <row r="8093" spans="5:8" x14ac:dyDescent="0.2">
      <c r="E8093">
        <f t="shared" ca="1" si="504"/>
        <v>0.13030800708129653</v>
      </c>
      <c r="F8093">
        <f t="shared" ca="1" si="505"/>
        <v>105.76628352584545</v>
      </c>
      <c r="G8093">
        <f t="shared" ca="1" si="506"/>
        <v>5.4850585597979178</v>
      </c>
      <c r="H8093">
        <f t="shared" ca="1" si="507"/>
        <v>0</v>
      </c>
    </row>
    <row r="8094" spans="5:8" x14ac:dyDescent="0.2">
      <c r="E8094">
        <f t="shared" ca="1" si="504"/>
        <v>1.0733610595050382</v>
      </c>
      <c r="F8094">
        <f t="shared" ca="1" si="505"/>
        <v>127.72025927729354</v>
      </c>
      <c r="G8094">
        <f t="shared" ca="1" si="506"/>
        <v>26.368326279350509</v>
      </c>
      <c r="H8094">
        <f t="shared" ca="1" si="507"/>
        <v>0</v>
      </c>
    </row>
    <row r="8095" spans="5:8" x14ac:dyDescent="0.2">
      <c r="E8095">
        <f t="shared" ca="1" si="504"/>
        <v>0.11375275951444762</v>
      </c>
      <c r="F8095">
        <f t="shared" ca="1" si="505"/>
        <v>105.41666524537176</v>
      </c>
      <c r="G8095">
        <f t="shared" ca="1" si="506"/>
        <v>5.1524913640679983</v>
      </c>
      <c r="H8095">
        <f t="shared" ca="1" si="507"/>
        <v>0</v>
      </c>
    </row>
    <row r="8096" spans="5:8" x14ac:dyDescent="0.2">
      <c r="E8096">
        <f t="shared" ca="1" si="504"/>
        <v>-0.54078450022103774</v>
      </c>
      <c r="F8096">
        <f t="shared" ca="1" si="505"/>
        <v>92.481931096874192</v>
      </c>
      <c r="G8096">
        <f t="shared" ca="1" si="506"/>
        <v>0</v>
      </c>
      <c r="H8096">
        <f t="shared" ca="1" si="507"/>
        <v>7.1514083560770771</v>
      </c>
    </row>
    <row r="8097" spans="5:8" x14ac:dyDescent="0.2">
      <c r="E8097">
        <f t="shared" ca="1" si="504"/>
        <v>1.8670881433622051</v>
      </c>
      <c r="F8097">
        <f t="shared" ca="1" si="505"/>
        <v>149.69319228306961</v>
      </c>
      <c r="G8097">
        <f t="shared" ca="1" si="506"/>
        <v>47.269626697027626</v>
      </c>
      <c r="H8097">
        <f t="shared" ca="1" si="507"/>
        <v>0</v>
      </c>
    </row>
    <row r="8098" spans="5:8" x14ac:dyDescent="0.2">
      <c r="E8098">
        <f t="shared" ca="1" si="504"/>
        <v>4.3084403534101513E-2</v>
      </c>
      <c r="F8098">
        <f t="shared" ca="1" si="505"/>
        <v>103.93722038166085</v>
      </c>
      <c r="G8098">
        <f t="shared" ca="1" si="506"/>
        <v>3.7451998777797324</v>
      </c>
      <c r="H8098">
        <f t="shared" ca="1" si="507"/>
        <v>0</v>
      </c>
    </row>
    <row r="8099" spans="5:8" x14ac:dyDescent="0.2">
      <c r="E8099">
        <f t="shared" ca="1" si="504"/>
        <v>-1.2700340462058809E-2</v>
      </c>
      <c r="F8099">
        <f t="shared" ca="1" si="505"/>
        <v>102.78404306768066</v>
      </c>
      <c r="G8099">
        <f t="shared" ca="1" si="506"/>
        <v>2.6482636850550731</v>
      </c>
      <c r="H8099">
        <f t="shared" ca="1" si="507"/>
        <v>0</v>
      </c>
    </row>
    <row r="8100" spans="5:8" x14ac:dyDescent="0.2">
      <c r="E8100">
        <f t="shared" ca="1" si="504"/>
        <v>-0.42753333721922038</v>
      </c>
      <c r="F8100">
        <f t="shared" ca="1" si="505"/>
        <v>94.600571620941835</v>
      </c>
      <c r="G8100">
        <f t="shared" ca="1" si="506"/>
        <v>0</v>
      </c>
      <c r="H8100">
        <f t="shared" ca="1" si="507"/>
        <v>5.136095149644321</v>
      </c>
    </row>
    <row r="8101" spans="5:8" x14ac:dyDescent="0.2">
      <c r="E8101">
        <f t="shared" ca="1" si="504"/>
        <v>-0.49281755090831231</v>
      </c>
      <c r="F8101">
        <f t="shared" ca="1" si="505"/>
        <v>93.373415659444476</v>
      </c>
      <c r="G8101">
        <f t="shared" ca="1" si="506"/>
        <v>0</v>
      </c>
      <c r="H8101">
        <f t="shared" ca="1" si="507"/>
        <v>6.3034020086720748</v>
      </c>
    </row>
    <row r="8102" spans="5:8" x14ac:dyDescent="0.2">
      <c r="E8102">
        <f t="shared" ca="1" si="504"/>
        <v>-1.5885430503032476</v>
      </c>
      <c r="F8102">
        <f t="shared" ca="1" si="505"/>
        <v>74.998009705743797</v>
      </c>
      <c r="G8102">
        <f t="shared" ca="1" si="506"/>
        <v>0</v>
      </c>
      <c r="H8102">
        <f t="shared" ca="1" si="507"/>
        <v>23.782628838977764</v>
      </c>
    </row>
    <row r="8103" spans="5:8" x14ac:dyDescent="0.2">
      <c r="E8103">
        <f t="shared" ca="1" si="504"/>
        <v>0.41874908339042471</v>
      </c>
      <c r="F8103">
        <f t="shared" ca="1" si="505"/>
        <v>112.04717664664688</v>
      </c>
      <c r="G8103">
        <f t="shared" ca="1" si="506"/>
        <v>11.459628908448348</v>
      </c>
      <c r="H8103">
        <f t="shared" ca="1" si="507"/>
        <v>0</v>
      </c>
    </row>
    <row r="8104" spans="5:8" x14ac:dyDescent="0.2">
      <c r="E8104">
        <f t="shared" ca="1" si="504"/>
        <v>-1.7445971100845727</v>
      </c>
      <c r="F8104">
        <f t="shared" ca="1" si="505"/>
        <v>72.693412183185174</v>
      </c>
      <c r="G8104">
        <f t="shared" ca="1" si="506"/>
        <v>0</v>
      </c>
      <c r="H8104">
        <f t="shared" ca="1" si="507"/>
        <v>25.974829814066975</v>
      </c>
    </row>
    <row r="8105" spans="5:8" x14ac:dyDescent="0.2">
      <c r="E8105">
        <f t="shared" ca="1" si="504"/>
        <v>0.24460216911987867</v>
      </c>
      <c r="F8105">
        <f t="shared" ca="1" si="505"/>
        <v>108.21182186362365</v>
      </c>
      <c r="G8105">
        <f t="shared" ca="1" si="506"/>
        <v>7.8113265854371097</v>
      </c>
      <c r="H8105">
        <f t="shared" ca="1" si="507"/>
        <v>0</v>
      </c>
    </row>
    <row r="8106" spans="5:8" x14ac:dyDescent="0.2">
      <c r="E8106">
        <f t="shared" ca="1" si="504"/>
        <v>1.773931749318012</v>
      </c>
      <c r="F8106">
        <f t="shared" ca="1" si="505"/>
        <v>146.93003716798154</v>
      </c>
      <c r="G8106">
        <f t="shared" ca="1" si="506"/>
        <v>44.641232247096198</v>
      </c>
      <c r="H8106">
        <f t="shared" ca="1" si="507"/>
        <v>0</v>
      </c>
    </row>
    <row r="8107" spans="5:8" x14ac:dyDescent="0.2">
      <c r="E8107">
        <f t="shared" ca="1" si="504"/>
        <v>0.29576854791428653</v>
      </c>
      <c r="F8107">
        <f t="shared" ca="1" si="505"/>
        <v>109.32486862116144</v>
      </c>
      <c r="G8107">
        <f t="shared" ca="1" si="506"/>
        <v>8.8700894120521649</v>
      </c>
      <c r="H8107">
        <f t="shared" ca="1" si="507"/>
        <v>0</v>
      </c>
    </row>
    <row r="8108" spans="5:8" x14ac:dyDescent="0.2">
      <c r="E8108">
        <f t="shared" ca="1" si="504"/>
        <v>-2.1107542838210289</v>
      </c>
      <c r="F8108">
        <f t="shared" ca="1" si="505"/>
        <v>67.560218711280399</v>
      </c>
      <c r="G8108">
        <f t="shared" ca="1" si="506"/>
        <v>0</v>
      </c>
      <c r="H8108">
        <f t="shared" ca="1" si="507"/>
        <v>30.857674486197777</v>
      </c>
    </row>
    <row r="8109" spans="5:8" x14ac:dyDescent="0.2">
      <c r="E8109">
        <f t="shared" ca="1" si="504"/>
        <v>1.1909989930574683</v>
      </c>
      <c r="F8109">
        <f t="shared" ca="1" si="505"/>
        <v>130.76083722543015</v>
      </c>
      <c r="G8109">
        <f t="shared" ca="1" si="506"/>
        <v>29.260613491106064</v>
      </c>
      <c r="H8109">
        <f t="shared" ca="1" si="507"/>
        <v>0</v>
      </c>
    </row>
    <row r="8110" spans="5:8" x14ac:dyDescent="0.2">
      <c r="E8110">
        <f t="shared" ca="1" si="504"/>
        <v>-0.16966380046364593</v>
      </c>
      <c r="F8110">
        <f t="shared" ca="1" si="505"/>
        <v>99.607496308046464</v>
      </c>
      <c r="G8110">
        <f t="shared" ca="1" si="506"/>
        <v>0</v>
      </c>
      <c r="H8110">
        <f t="shared" ca="1" si="507"/>
        <v>0.37336106101136746</v>
      </c>
    </row>
    <row r="8111" spans="5:8" x14ac:dyDescent="0.2">
      <c r="E8111">
        <f t="shared" ca="1" si="504"/>
        <v>-0.86020154127166959</v>
      </c>
      <c r="F8111">
        <f t="shared" ca="1" si="505"/>
        <v>86.758628489246874</v>
      </c>
      <c r="G8111">
        <f t="shared" ca="1" si="506"/>
        <v>0</v>
      </c>
      <c r="H8111">
        <f t="shared" ca="1" si="507"/>
        <v>12.595582201773846</v>
      </c>
    </row>
    <row r="8112" spans="5:8" x14ac:dyDescent="0.2">
      <c r="E8112">
        <f t="shared" ca="1" si="504"/>
        <v>-0.99559537290150923</v>
      </c>
      <c r="F8112">
        <f t="shared" ca="1" si="505"/>
        <v>84.440834982960752</v>
      </c>
      <c r="G8112">
        <f t="shared" ca="1" si="506"/>
        <v>0</v>
      </c>
      <c r="H8112">
        <f t="shared" ca="1" si="507"/>
        <v>14.800335584869886</v>
      </c>
    </row>
    <row r="8113" spans="5:8" x14ac:dyDescent="0.2">
      <c r="E8113">
        <f t="shared" ca="1" si="504"/>
        <v>-0.57564308444913259</v>
      </c>
      <c r="F8113">
        <f t="shared" ca="1" si="505"/>
        <v>91.839415580499946</v>
      </c>
      <c r="G8113">
        <f t="shared" ca="1" si="506"/>
        <v>0</v>
      </c>
      <c r="H8113">
        <f t="shared" ca="1" si="507"/>
        <v>7.7625880209505302</v>
      </c>
    </row>
    <row r="8114" spans="5:8" x14ac:dyDescent="0.2">
      <c r="E8114">
        <f t="shared" ca="1" si="504"/>
        <v>0.54784003745508447</v>
      </c>
      <c r="F8114">
        <f t="shared" ca="1" si="505"/>
        <v>114.9776996508014</v>
      </c>
      <c r="G8114">
        <f t="shared" ca="1" si="506"/>
        <v>14.24722861917636</v>
      </c>
      <c r="H8114">
        <f t="shared" ca="1" si="507"/>
        <v>0</v>
      </c>
    </row>
    <row r="8115" spans="5:8" x14ac:dyDescent="0.2">
      <c r="E8115">
        <f t="shared" ca="1" si="504"/>
        <v>-0.48116548141881271</v>
      </c>
      <c r="F8115">
        <f t="shared" ca="1" si="505"/>
        <v>93.591268109587105</v>
      </c>
      <c r="G8115">
        <f t="shared" ca="1" si="506"/>
        <v>0</v>
      </c>
      <c r="H8115">
        <f t="shared" ca="1" si="507"/>
        <v>6.0961743478968309</v>
      </c>
    </row>
    <row r="8116" spans="5:8" x14ac:dyDescent="0.2">
      <c r="E8116">
        <f t="shared" ca="1" si="504"/>
        <v>0.70938873539195246</v>
      </c>
      <c r="F8116">
        <f t="shared" ca="1" si="505"/>
        <v>118.75326450038868</v>
      </c>
      <c r="G8116">
        <f t="shared" ca="1" si="506"/>
        <v>17.838656998214397</v>
      </c>
      <c r="H8116">
        <f t="shared" ca="1" si="507"/>
        <v>0</v>
      </c>
    </row>
    <row r="8117" spans="5:8" x14ac:dyDescent="0.2">
      <c r="E8117">
        <f t="shared" ca="1" si="504"/>
        <v>0.45431787199536622</v>
      </c>
      <c r="F8117">
        <f t="shared" ca="1" si="505"/>
        <v>112.84709495379279</v>
      </c>
      <c r="G8117">
        <f t="shared" ca="1" si="506"/>
        <v>12.220534739402343</v>
      </c>
      <c r="H8117">
        <f t="shared" ca="1" si="507"/>
        <v>0</v>
      </c>
    </row>
    <row r="8118" spans="5:8" x14ac:dyDescent="0.2">
      <c r="E8118">
        <f t="shared" ca="1" si="504"/>
        <v>-0.61155238168690518</v>
      </c>
      <c r="F8118">
        <f t="shared" ca="1" si="505"/>
        <v>91.182200643584551</v>
      </c>
      <c r="G8118">
        <f t="shared" ca="1" si="506"/>
        <v>0</v>
      </c>
      <c r="H8118">
        <f t="shared" ca="1" si="507"/>
        <v>8.3877502071658334</v>
      </c>
    </row>
    <row r="8119" spans="5:8" x14ac:dyDescent="0.2">
      <c r="E8119">
        <f t="shared" ca="1" si="504"/>
        <v>-0.13533645668128838</v>
      </c>
      <c r="F8119">
        <f t="shared" ca="1" si="505"/>
        <v>100.29370132608099</v>
      </c>
      <c r="G8119">
        <f t="shared" ca="1" si="506"/>
        <v>0.27937734338311854</v>
      </c>
      <c r="H8119">
        <f t="shared" ca="1" si="507"/>
        <v>0</v>
      </c>
    </row>
    <row r="8120" spans="5:8" x14ac:dyDescent="0.2">
      <c r="E8120">
        <f t="shared" ca="1" si="504"/>
        <v>-0.76315822297145364</v>
      </c>
      <c r="F8120">
        <f t="shared" ca="1" si="505"/>
        <v>88.458944585933324</v>
      </c>
      <c r="G8120">
        <f t="shared" ca="1" si="506"/>
        <v>0</v>
      </c>
      <c r="H8120">
        <f t="shared" ca="1" si="507"/>
        <v>10.978191499653494</v>
      </c>
    </row>
    <row r="8121" spans="5:8" x14ac:dyDescent="0.2">
      <c r="E8121">
        <f t="shared" ca="1" si="504"/>
        <v>0.6804761750005951</v>
      </c>
      <c r="F8121">
        <f t="shared" ca="1" si="505"/>
        <v>118.06855389566542</v>
      </c>
      <c r="G8121">
        <f t="shared" ca="1" si="506"/>
        <v>17.18734012373395</v>
      </c>
      <c r="H8121">
        <f t="shared" ca="1" si="507"/>
        <v>0</v>
      </c>
    </row>
    <row r="8122" spans="5:8" x14ac:dyDescent="0.2">
      <c r="E8122">
        <f t="shared" ca="1" si="504"/>
        <v>0.20725095529334328</v>
      </c>
      <c r="F8122">
        <f t="shared" ca="1" si="505"/>
        <v>107.40646513457467</v>
      </c>
      <c r="G8122">
        <f t="shared" ca="1" si="506"/>
        <v>7.0452475675460704</v>
      </c>
      <c r="H8122">
        <f t="shared" ca="1" si="507"/>
        <v>0</v>
      </c>
    </row>
    <row r="8123" spans="5:8" x14ac:dyDescent="0.2">
      <c r="E8123">
        <f t="shared" ca="1" si="504"/>
        <v>-0.18207354777351448</v>
      </c>
      <c r="F8123">
        <f t="shared" ca="1" si="505"/>
        <v>99.360582077248097</v>
      </c>
      <c r="G8123">
        <f t="shared" ca="1" si="506"/>
        <v>0</v>
      </c>
      <c r="H8123">
        <f t="shared" ca="1" si="507"/>
        <v>0.60823314267473494</v>
      </c>
    </row>
    <row r="8124" spans="5:8" x14ac:dyDescent="0.2">
      <c r="E8124">
        <f t="shared" ca="1" si="504"/>
        <v>-0.13409769245326444</v>
      </c>
      <c r="F8124">
        <f t="shared" ca="1" si="505"/>
        <v>100.31855245432253</v>
      </c>
      <c r="G8124">
        <f t="shared" ca="1" si="506"/>
        <v>0.30301646779850872</v>
      </c>
      <c r="H8124">
        <f t="shared" ca="1" si="507"/>
        <v>0</v>
      </c>
    </row>
    <row r="8125" spans="5:8" x14ac:dyDescent="0.2">
      <c r="E8125">
        <f t="shared" ca="1" si="504"/>
        <v>-0.40620804709674391</v>
      </c>
      <c r="F8125">
        <f t="shared" ca="1" si="505"/>
        <v>95.004910198869808</v>
      </c>
      <c r="G8125">
        <f t="shared" ca="1" si="506"/>
        <v>0</v>
      </c>
      <c r="H8125">
        <f t="shared" ca="1" si="507"/>
        <v>4.7514763968584584</v>
      </c>
    </row>
    <row r="8126" spans="5:8" x14ac:dyDescent="0.2">
      <c r="E8126">
        <f t="shared" ca="1" si="504"/>
        <v>0.98865191801943531</v>
      </c>
      <c r="F8126">
        <f t="shared" ca="1" si="505"/>
        <v>125.57467098838939</v>
      </c>
      <c r="G8126">
        <f t="shared" ca="1" si="506"/>
        <v>24.327379566080744</v>
      </c>
      <c r="H8126">
        <f t="shared" ca="1" si="507"/>
        <v>0</v>
      </c>
    </row>
    <row r="8127" spans="5:8" x14ac:dyDescent="0.2">
      <c r="E8127">
        <f t="shared" ca="1" si="504"/>
        <v>1.2594660363975014</v>
      </c>
      <c r="F8127">
        <f t="shared" ca="1" si="505"/>
        <v>132.56371440302794</v>
      </c>
      <c r="G8127">
        <f t="shared" ca="1" si="506"/>
        <v>30.975563311197885</v>
      </c>
      <c r="H8127">
        <f t="shared" ca="1" si="507"/>
        <v>0</v>
      </c>
    </row>
    <row r="8128" spans="5:8" x14ac:dyDescent="0.2">
      <c r="E8128">
        <f t="shared" ca="1" si="504"/>
        <v>0.10174617742325384</v>
      </c>
      <c r="F8128">
        <f t="shared" ca="1" si="505"/>
        <v>105.16383016636924</v>
      </c>
      <c r="G8128">
        <f t="shared" ca="1" si="506"/>
        <v>4.9119871973748364</v>
      </c>
      <c r="H8128">
        <f t="shared" ca="1" si="507"/>
        <v>0</v>
      </c>
    </row>
    <row r="8129" spans="5:8" x14ac:dyDescent="0.2">
      <c r="E8129">
        <f t="shared" ca="1" si="504"/>
        <v>-0.16925757477787376</v>
      </c>
      <c r="F8129">
        <f t="shared" ca="1" si="505"/>
        <v>99.615589261497732</v>
      </c>
      <c r="G8129">
        <f t="shared" ca="1" si="506"/>
        <v>0</v>
      </c>
      <c r="H8129">
        <f t="shared" ca="1" si="507"/>
        <v>0.36566280555740699</v>
      </c>
    </row>
    <row r="8130" spans="5:8" x14ac:dyDescent="0.2">
      <c r="E8130">
        <f t="shared" ca="1" si="504"/>
        <v>1.3196912206615936</v>
      </c>
      <c r="F8130">
        <f t="shared" ca="1" si="505"/>
        <v>134.17010431963462</v>
      </c>
      <c r="G8130">
        <f t="shared" ca="1" si="506"/>
        <v>32.503608667095399</v>
      </c>
      <c r="H8130">
        <f t="shared" ca="1" si="507"/>
        <v>0</v>
      </c>
    </row>
    <row r="8131" spans="5:8" x14ac:dyDescent="0.2">
      <c r="E8131">
        <f t="shared" ca="1" si="504"/>
        <v>-0.8190172513870777</v>
      </c>
      <c r="F8131">
        <f t="shared" ca="1" si="505"/>
        <v>87.476198193250525</v>
      </c>
      <c r="G8131">
        <f t="shared" ca="1" si="506"/>
        <v>0</v>
      </c>
      <c r="H8131">
        <f t="shared" ca="1" si="507"/>
        <v>11.913008785195306</v>
      </c>
    </row>
    <row r="8132" spans="5:8" x14ac:dyDescent="0.2">
      <c r="E8132">
        <f t="shared" ca="1" si="504"/>
        <v>1.780095447495746</v>
      </c>
      <c r="F8132">
        <f t="shared" ca="1" si="505"/>
        <v>147.11127533523549</v>
      </c>
      <c r="G8132">
        <f t="shared" ca="1" si="506"/>
        <v>44.813631324630741</v>
      </c>
      <c r="H8132">
        <f t="shared" ca="1" si="507"/>
        <v>0</v>
      </c>
    </row>
    <row r="8133" spans="5:8" x14ac:dyDescent="0.2">
      <c r="E8133">
        <f t="shared" ca="1" si="504"/>
        <v>-1.2798159884311142</v>
      </c>
      <c r="F8133">
        <f t="shared" ca="1" si="505"/>
        <v>79.77474600777829</v>
      </c>
      <c r="G8133">
        <f t="shared" ca="1" si="506"/>
        <v>0</v>
      </c>
      <c r="H8133">
        <f t="shared" ca="1" si="507"/>
        <v>19.238856715401827</v>
      </c>
    </row>
    <row r="8134" spans="5:8" x14ac:dyDescent="0.2">
      <c r="E8134">
        <f t="shared" ca="1" si="504"/>
        <v>0.1041416134252361</v>
      </c>
      <c r="F8134">
        <f t="shared" ca="1" si="505"/>
        <v>105.21422488211437</v>
      </c>
      <c r="G8134">
        <f t="shared" ca="1" si="506"/>
        <v>4.9599241338309508</v>
      </c>
      <c r="H8134">
        <f t="shared" ca="1" si="507"/>
        <v>0</v>
      </c>
    </row>
    <row r="8135" spans="5:8" x14ac:dyDescent="0.2">
      <c r="E8135">
        <f t="shared" ca="1" si="504"/>
        <v>1.2065040787715904</v>
      </c>
      <c r="F8135">
        <f t="shared" ca="1" si="505"/>
        <v>131.16695819186717</v>
      </c>
      <c r="G8135">
        <f t="shared" ca="1" si="506"/>
        <v>29.64692770428762</v>
      </c>
      <c r="H8135">
        <f t="shared" ca="1" si="507"/>
        <v>0</v>
      </c>
    </row>
    <row r="8136" spans="5:8" x14ac:dyDescent="0.2">
      <c r="E8136">
        <f t="shared" ca="1" si="504"/>
        <v>4.5471066398825996E-3</v>
      </c>
      <c r="F8136">
        <f t="shared" ca="1" si="505"/>
        <v>103.13920775306507</v>
      </c>
      <c r="G8136">
        <f t="shared" ca="1" si="506"/>
        <v>2.9861067843362616</v>
      </c>
      <c r="H8136">
        <f t="shared" ca="1" si="507"/>
        <v>0</v>
      </c>
    </row>
    <row r="8137" spans="5:8" x14ac:dyDescent="0.2">
      <c r="E8137">
        <f t="shared" ca="1" si="504"/>
        <v>7.9215927136440892E-2</v>
      </c>
      <c r="F8137">
        <f t="shared" ca="1" si="505"/>
        <v>104.69102273041166</v>
      </c>
      <c r="G8137">
        <f t="shared" ca="1" si="506"/>
        <v>4.4622388521692518</v>
      </c>
      <c r="H8137">
        <f t="shared" ca="1" si="507"/>
        <v>0</v>
      </c>
    </row>
    <row r="8138" spans="5:8" x14ac:dyDescent="0.2">
      <c r="E8138">
        <f t="shared" ref="E8138:E8201" ca="1" si="508">_xlfn.NORM.S.INV(RAND())</f>
        <v>-0.71114289878623238</v>
      </c>
      <c r="F8138">
        <f t="shared" ref="F8138:F8201" ca="1" si="509">$B$1*EXP((($B$3-0.5*$B$5^2)*$B$4)+$B$5*SQRT($B$4)*E8138)</f>
        <v>89.383992043555821</v>
      </c>
      <c r="G8138">
        <f t="shared" ref="G8138:G8201" ca="1" si="510">EXP(-$B$3*$B$4)*MAX(F8138-$B$2,0)</f>
        <v>0</v>
      </c>
      <c r="H8138">
        <f t="shared" ref="H8138:H8201" ca="1" si="511">EXP(-$B$3*$B$4)*MAX($B$2-F8138,0)</f>
        <v>10.098259138903398</v>
      </c>
    </row>
    <row r="8139" spans="5:8" x14ac:dyDescent="0.2">
      <c r="E8139">
        <f t="shared" ca="1" si="508"/>
        <v>0.21821388395252742</v>
      </c>
      <c r="F8139">
        <f t="shared" ca="1" si="509"/>
        <v>107.6422213809783</v>
      </c>
      <c r="G8139">
        <f t="shared" ca="1" si="510"/>
        <v>7.269505846135039</v>
      </c>
      <c r="H8139">
        <f t="shared" ca="1" si="511"/>
        <v>0</v>
      </c>
    </row>
    <row r="8140" spans="5:8" x14ac:dyDescent="0.2">
      <c r="E8140">
        <f t="shared" ca="1" si="508"/>
        <v>-0.97035754844529643</v>
      </c>
      <c r="F8140">
        <f t="shared" ca="1" si="509"/>
        <v>84.868133077215759</v>
      </c>
      <c r="G8140">
        <f t="shared" ca="1" si="510"/>
        <v>0</v>
      </c>
      <c r="H8140">
        <f t="shared" ca="1" si="511"/>
        <v>14.393877064581444</v>
      </c>
    </row>
    <row r="8141" spans="5:8" x14ac:dyDescent="0.2">
      <c r="E8141">
        <f t="shared" ca="1" si="508"/>
        <v>-0.3261584633273058</v>
      </c>
      <c r="F8141">
        <f t="shared" ca="1" si="509"/>
        <v>96.538171848045778</v>
      </c>
      <c r="G8141">
        <f t="shared" ca="1" si="510"/>
        <v>0</v>
      </c>
      <c r="H8141">
        <f t="shared" ca="1" si="511"/>
        <v>3.292992800703785</v>
      </c>
    </row>
    <row r="8142" spans="5:8" x14ac:dyDescent="0.2">
      <c r="E8142">
        <f t="shared" ca="1" si="508"/>
        <v>-2.9175840166127124E-2</v>
      </c>
      <c r="F8142">
        <f t="shared" ca="1" si="509"/>
        <v>102.44591675937997</v>
      </c>
      <c r="G8142">
        <f t="shared" ca="1" si="510"/>
        <v>2.3266279914016592</v>
      </c>
      <c r="H8142">
        <f t="shared" ca="1" si="511"/>
        <v>0</v>
      </c>
    </row>
    <row r="8143" spans="5:8" x14ac:dyDescent="0.2">
      <c r="E8143">
        <f t="shared" ca="1" si="508"/>
        <v>1.2510611434385721</v>
      </c>
      <c r="F8143">
        <f t="shared" ca="1" si="509"/>
        <v>132.34106482408487</v>
      </c>
      <c r="G8143">
        <f t="shared" ca="1" si="510"/>
        <v>30.763772480354532</v>
      </c>
      <c r="H8143">
        <f t="shared" ca="1" si="511"/>
        <v>0</v>
      </c>
    </row>
    <row r="8144" spans="5:8" x14ac:dyDescent="0.2">
      <c r="E8144">
        <f t="shared" ca="1" si="508"/>
        <v>0.98282314516233127</v>
      </c>
      <c r="F8144">
        <f t="shared" ca="1" si="509"/>
        <v>125.42836703544971</v>
      </c>
      <c r="G8144">
        <f t="shared" ca="1" si="510"/>
        <v>24.188210941123756</v>
      </c>
      <c r="H8144">
        <f t="shared" ca="1" si="511"/>
        <v>0</v>
      </c>
    </row>
    <row r="8145" spans="5:8" x14ac:dyDescent="0.2">
      <c r="E8145">
        <f t="shared" ca="1" si="508"/>
        <v>0.45155955148600763</v>
      </c>
      <c r="F8145">
        <f t="shared" ca="1" si="509"/>
        <v>112.78485843091242</v>
      </c>
      <c r="G8145">
        <f t="shared" ca="1" si="510"/>
        <v>12.161333527559925</v>
      </c>
      <c r="H8145">
        <f t="shared" ca="1" si="511"/>
        <v>0</v>
      </c>
    </row>
    <row r="8146" spans="5:8" x14ac:dyDescent="0.2">
      <c r="E8146">
        <f t="shared" ca="1" si="508"/>
        <v>0.26934598173495977</v>
      </c>
      <c r="F8146">
        <f t="shared" ca="1" si="509"/>
        <v>108.74866372804384</v>
      </c>
      <c r="G8146">
        <f t="shared" ca="1" si="510"/>
        <v>8.3219863631774107</v>
      </c>
      <c r="H8146">
        <f t="shared" ca="1" si="511"/>
        <v>0</v>
      </c>
    </row>
    <row r="8147" spans="5:8" x14ac:dyDescent="0.2">
      <c r="E8147">
        <f t="shared" ca="1" si="508"/>
        <v>-1.1450187766665008</v>
      </c>
      <c r="F8147">
        <f t="shared" ca="1" si="509"/>
        <v>81.954681565569885</v>
      </c>
      <c r="G8147">
        <f t="shared" ca="1" si="510"/>
        <v>0</v>
      </c>
      <c r="H8147">
        <f t="shared" ca="1" si="511"/>
        <v>17.165237869315085</v>
      </c>
    </row>
    <row r="8148" spans="5:8" x14ac:dyDescent="0.2">
      <c r="E8148">
        <f t="shared" ca="1" si="508"/>
        <v>1.6186042067656094E-2</v>
      </c>
      <c r="F8148">
        <f t="shared" ca="1" si="509"/>
        <v>103.37957352051464</v>
      </c>
      <c r="G8148">
        <f t="shared" ca="1" si="510"/>
        <v>3.2147497749769931</v>
      </c>
      <c r="H8148">
        <f t="shared" ca="1" si="511"/>
        <v>0</v>
      </c>
    </row>
    <row r="8149" spans="5:8" x14ac:dyDescent="0.2">
      <c r="E8149">
        <f t="shared" ca="1" si="508"/>
        <v>2.2470536738104685</v>
      </c>
      <c r="F8149">
        <f t="shared" ca="1" si="509"/>
        <v>161.51223862483099</v>
      </c>
      <c r="G8149">
        <f t="shared" ca="1" si="510"/>
        <v>58.512251346848572</v>
      </c>
      <c r="H8149">
        <f t="shared" ca="1" si="511"/>
        <v>0</v>
      </c>
    </row>
    <row r="8150" spans="5:8" x14ac:dyDescent="0.2">
      <c r="E8150">
        <f t="shared" ca="1" si="508"/>
        <v>0.35872978727801447</v>
      </c>
      <c r="F8150">
        <f t="shared" ca="1" si="509"/>
        <v>110.71021849440703</v>
      </c>
      <c r="G8150">
        <f t="shared" ca="1" si="510"/>
        <v>10.187874974711702</v>
      </c>
      <c r="H8150">
        <f t="shared" ca="1" si="511"/>
        <v>0</v>
      </c>
    </row>
    <row r="8151" spans="5:8" x14ac:dyDescent="0.2">
      <c r="E8151">
        <f t="shared" ca="1" si="508"/>
        <v>-0.57251871056205406</v>
      </c>
      <c r="F8151">
        <f t="shared" ca="1" si="509"/>
        <v>91.896821648802927</v>
      </c>
      <c r="G8151">
        <f t="shared" ca="1" si="510"/>
        <v>0</v>
      </c>
      <c r="H8151">
        <f t="shared" ca="1" si="511"/>
        <v>7.7079816796358367</v>
      </c>
    </row>
    <row r="8152" spans="5:8" x14ac:dyDescent="0.2">
      <c r="E8152">
        <f t="shared" ca="1" si="508"/>
        <v>0.53358305708791032</v>
      </c>
      <c r="F8152">
        <f t="shared" ca="1" si="509"/>
        <v>114.6503196563124</v>
      </c>
      <c r="G8152">
        <f t="shared" ca="1" si="510"/>
        <v>13.935815135425548</v>
      </c>
      <c r="H8152">
        <f t="shared" ca="1" si="511"/>
        <v>0</v>
      </c>
    </row>
    <row r="8153" spans="5:8" x14ac:dyDescent="0.2">
      <c r="E8153">
        <f t="shared" ca="1" si="508"/>
        <v>0.81996930616621488</v>
      </c>
      <c r="F8153">
        <f t="shared" ca="1" si="509"/>
        <v>121.40888299252077</v>
      </c>
      <c r="G8153">
        <f t="shared" ca="1" si="510"/>
        <v>20.36475944817866</v>
      </c>
      <c r="H8153">
        <f t="shared" ca="1" si="511"/>
        <v>0</v>
      </c>
    </row>
    <row r="8154" spans="5:8" x14ac:dyDescent="0.2">
      <c r="E8154">
        <f t="shared" ca="1" si="508"/>
        <v>1.0640101263137436</v>
      </c>
      <c r="F8154">
        <f t="shared" ca="1" si="509"/>
        <v>127.48162177284912</v>
      </c>
      <c r="G8154">
        <f t="shared" ca="1" si="510"/>
        <v>26.141327263333565</v>
      </c>
      <c r="H8154">
        <f t="shared" ca="1" si="511"/>
        <v>0</v>
      </c>
    </row>
    <row r="8155" spans="5:8" x14ac:dyDescent="0.2">
      <c r="E8155">
        <f t="shared" ca="1" si="508"/>
        <v>-1.0355104376381485</v>
      </c>
      <c r="F8155">
        <f t="shared" ca="1" si="509"/>
        <v>83.769426202155842</v>
      </c>
      <c r="G8155">
        <f t="shared" ca="1" si="510"/>
        <v>0</v>
      </c>
      <c r="H8155">
        <f t="shared" ca="1" si="511"/>
        <v>15.438999373039668</v>
      </c>
    </row>
    <row r="8156" spans="5:8" x14ac:dyDescent="0.2">
      <c r="E8156">
        <f t="shared" ca="1" si="508"/>
        <v>-0.388016262365665</v>
      </c>
      <c r="F8156">
        <f t="shared" ca="1" si="509"/>
        <v>95.351201557595047</v>
      </c>
      <c r="G8156">
        <f t="shared" ca="1" si="510"/>
        <v>0</v>
      </c>
      <c r="H8156">
        <f t="shared" ca="1" si="511"/>
        <v>4.4220738669886792</v>
      </c>
    </row>
    <row r="8157" spans="5:8" x14ac:dyDescent="0.2">
      <c r="E8157">
        <f t="shared" ca="1" si="508"/>
        <v>-0.51846181103656164</v>
      </c>
      <c r="F8157">
        <f t="shared" ca="1" si="509"/>
        <v>92.895743230103307</v>
      </c>
      <c r="G8157">
        <f t="shared" ca="1" si="510"/>
        <v>0</v>
      </c>
      <c r="H8157">
        <f t="shared" ca="1" si="511"/>
        <v>6.7577780787341331</v>
      </c>
    </row>
    <row r="8158" spans="5:8" x14ac:dyDescent="0.2">
      <c r="E8158">
        <f t="shared" ca="1" si="508"/>
        <v>-0.31588771337016769</v>
      </c>
      <c r="F8158">
        <f t="shared" ca="1" si="509"/>
        <v>96.736679545411505</v>
      </c>
      <c r="G8158">
        <f t="shared" ca="1" si="510"/>
        <v>0</v>
      </c>
      <c r="H8158">
        <f t="shared" ca="1" si="511"/>
        <v>3.1041664379796226</v>
      </c>
    </row>
    <row r="8159" spans="5:8" x14ac:dyDescent="0.2">
      <c r="E8159">
        <f t="shared" ca="1" si="508"/>
        <v>1.2462345265506229</v>
      </c>
      <c r="F8159">
        <f t="shared" ca="1" si="509"/>
        <v>132.21337454151816</v>
      </c>
      <c r="G8159">
        <f t="shared" ca="1" si="510"/>
        <v>30.642309726354274</v>
      </c>
      <c r="H8159">
        <f t="shared" ca="1" si="511"/>
        <v>0</v>
      </c>
    </row>
    <row r="8160" spans="5:8" x14ac:dyDescent="0.2">
      <c r="E8160">
        <f t="shared" ca="1" si="508"/>
        <v>-0.63035594842908926</v>
      </c>
      <c r="F8160">
        <f t="shared" ca="1" si="509"/>
        <v>90.839934510280557</v>
      </c>
      <c r="G8160">
        <f t="shared" ca="1" si="510"/>
        <v>0</v>
      </c>
      <c r="H8160">
        <f t="shared" ca="1" si="511"/>
        <v>8.7133238241746778</v>
      </c>
    </row>
    <row r="8161" spans="5:8" x14ac:dyDescent="0.2">
      <c r="E8161">
        <f t="shared" ca="1" si="508"/>
        <v>1.240096939208774</v>
      </c>
      <c r="F8161">
        <f t="shared" ca="1" si="509"/>
        <v>132.05117988347058</v>
      </c>
      <c r="G8161">
        <f t="shared" ca="1" si="510"/>
        <v>30.488025395122584</v>
      </c>
      <c r="H8161">
        <f t="shared" ca="1" si="511"/>
        <v>0</v>
      </c>
    </row>
    <row r="8162" spans="5:8" x14ac:dyDescent="0.2">
      <c r="E8162">
        <f t="shared" ca="1" si="508"/>
        <v>3.5936053309310143E-2</v>
      </c>
      <c r="F8162">
        <f t="shared" ca="1" si="509"/>
        <v>103.78873062209779</v>
      </c>
      <c r="G8162">
        <f t="shared" ca="1" si="510"/>
        <v>3.6039520492463106</v>
      </c>
      <c r="H8162">
        <f t="shared" ca="1" si="511"/>
        <v>0</v>
      </c>
    </row>
    <row r="8163" spans="5:8" x14ac:dyDescent="0.2">
      <c r="E8163">
        <f t="shared" ca="1" si="508"/>
        <v>4.5347572049917038E-2</v>
      </c>
      <c r="F8163">
        <f t="shared" ca="1" si="509"/>
        <v>103.98427651941222</v>
      </c>
      <c r="G8163">
        <f t="shared" ca="1" si="510"/>
        <v>3.7899610606121934</v>
      </c>
      <c r="H8163">
        <f t="shared" ca="1" si="511"/>
        <v>0</v>
      </c>
    </row>
    <row r="8164" spans="5:8" x14ac:dyDescent="0.2">
      <c r="E8164">
        <f t="shared" ca="1" si="508"/>
        <v>0.90913581961116385</v>
      </c>
      <c r="F8164">
        <f t="shared" ca="1" si="509"/>
        <v>123.59342525887389</v>
      </c>
      <c r="G8164">
        <f t="shared" ca="1" si="510"/>
        <v>22.442760330999224</v>
      </c>
      <c r="H8164">
        <f t="shared" ca="1" si="511"/>
        <v>0</v>
      </c>
    </row>
    <row r="8165" spans="5:8" x14ac:dyDescent="0.2">
      <c r="E8165">
        <f t="shared" ca="1" si="508"/>
        <v>6.3314820330046803E-2</v>
      </c>
      <c r="F8165">
        <f t="shared" ca="1" si="509"/>
        <v>104.35861095526666</v>
      </c>
      <c r="G8165">
        <f t="shared" ca="1" si="510"/>
        <v>4.1460389906008084</v>
      </c>
      <c r="H8165">
        <f t="shared" ca="1" si="511"/>
        <v>0</v>
      </c>
    </row>
    <row r="8166" spans="5:8" x14ac:dyDescent="0.2">
      <c r="E8166">
        <f t="shared" ca="1" si="508"/>
        <v>1.12707847270985</v>
      </c>
      <c r="F8166">
        <f t="shared" ca="1" si="509"/>
        <v>129.09981702379034</v>
      </c>
      <c r="G8166">
        <f t="shared" ca="1" si="510"/>
        <v>27.680602200616164</v>
      </c>
      <c r="H8166">
        <f t="shared" ca="1" si="511"/>
        <v>0</v>
      </c>
    </row>
    <row r="8167" spans="5:8" x14ac:dyDescent="0.2">
      <c r="E8167">
        <f t="shared" ca="1" si="508"/>
        <v>-0.17915385610827869</v>
      </c>
      <c r="F8167">
        <f t="shared" ca="1" si="509"/>
        <v>99.418619473397911</v>
      </c>
      <c r="G8167">
        <f t="shared" ca="1" si="510"/>
        <v>0</v>
      </c>
      <c r="H8167">
        <f t="shared" ca="1" si="511"/>
        <v>0.55302626373562747</v>
      </c>
    </row>
    <row r="8168" spans="5:8" x14ac:dyDescent="0.2">
      <c r="E8168">
        <f t="shared" ca="1" si="508"/>
        <v>0.12208202060540374</v>
      </c>
      <c r="F8168">
        <f t="shared" ca="1" si="509"/>
        <v>105.59242018123571</v>
      </c>
      <c r="G8168">
        <f t="shared" ca="1" si="510"/>
        <v>5.3196746305630231</v>
      </c>
      <c r="H8168">
        <f t="shared" ca="1" si="511"/>
        <v>0</v>
      </c>
    </row>
    <row r="8169" spans="5:8" x14ac:dyDescent="0.2">
      <c r="E8169">
        <f t="shared" ca="1" si="508"/>
        <v>-1.7382200336356599</v>
      </c>
      <c r="F8169">
        <f t="shared" ca="1" si="509"/>
        <v>72.786185622305354</v>
      </c>
      <c r="G8169">
        <f t="shared" ca="1" si="510"/>
        <v>0</v>
      </c>
      <c r="H8169">
        <f t="shared" ca="1" si="511"/>
        <v>25.886580988963736</v>
      </c>
    </row>
    <row r="8170" spans="5:8" x14ac:dyDescent="0.2">
      <c r="E8170">
        <f t="shared" ca="1" si="508"/>
        <v>-0.25834562492132207</v>
      </c>
      <c r="F8170">
        <f t="shared" ca="1" si="509"/>
        <v>97.856396385830948</v>
      </c>
      <c r="G8170">
        <f t="shared" ca="1" si="510"/>
        <v>0</v>
      </c>
      <c r="H8170">
        <f t="shared" ca="1" si="511"/>
        <v>2.0390588322636782</v>
      </c>
    </row>
    <row r="8171" spans="5:8" x14ac:dyDescent="0.2">
      <c r="E8171">
        <f t="shared" ca="1" si="508"/>
        <v>4.9044641342169799E-2</v>
      </c>
      <c r="F8171">
        <f t="shared" ca="1" si="509"/>
        <v>104.06119236734921</v>
      </c>
      <c r="G8171">
        <f t="shared" ca="1" si="510"/>
        <v>3.8631256783802788</v>
      </c>
      <c r="H8171">
        <f t="shared" ca="1" si="511"/>
        <v>0</v>
      </c>
    </row>
    <row r="8172" spans="5:8" x14ac:dyDescent="0.2">
      <c r="E8172">
        <f t="shared" ca="1" si="508"/>
        <v>-6.7867058456065124E-2</v>
      </c>
      <c r="F8172">
        <f t="shared" ca="1" si="509"/>
        <v>101.65622464929827</v>
      </c>
      <c r="G8172">
        <f t="shared" ca="1" si="510"/>
        <v>1.5754496199958872</v>
      </c>
      <c r="H8172">
        <f t="shared" ca="1" si="511"/>
        <v>0</v>
      </c>
    </row>
    <row r="8173" spans="5:8" x14ac:dyDescent="0.2">
      <c r="E8173">
        <f t="shared" ca="1" si="508"/>
        <v>0.70600243915132266</v>
      </c>
      <c r="F8173">
        <f t="shared" ca="1" si="509"/>
        <v>118.67286498249231</v>
      </c>
      <c r="G8173">
        <f t="shared" ca="1" si="510"/>
        <v>17.762178611075701</v>
      </c>
      <c r="H8173">
        <f t="shared" ca="1" si="511"/>
        <v>0</v>
      </c>
    </row>
    <row r="8174" spans="5:8" x14ac:dyDescent="0.2">
      <c r="E8174">
        <f t="shared" ca="1" si="508"/>
        <v>0.34709990725396278</v>
      </c>
      <c r="F8174">
        <f t="shared" ca="1" si="509"/>
        <v>110.45300843088208</v>
      </c>
      <c r="G8174">
        <f t="shared" ca="1" si="510"/>
        <v>9.9432091940090714</v>
      </c>
      <c r="H8174">
        <f t="shared" ca="1" si="511"/>
        <v>0</v>
      </c>
    </row>
    <row r="8175" spans="5:8" x14ac:dyDescent="0.2">
      <c r="E8175">
        <f t="shared" ca="1" si="508"/>
        <v>1.9899043176974582</v>
      </c>
      <c r="F8175">
        <f t="shared" ca="1" si="509"/>
        <v>153.41567223571397</v>
      </c>
      <c r="G8175">
        <f t="shared" ca="1" si="510"/>
        <v>50.810559160096965</v>
      </c>
      <c r="H8175">
        <f t="shared" ca="1" si="511"/>
        <v>0</v>
      </c>
    </row>
    <row r="8176" spans="5:8" x14ac:dyDescent="0.2">
      <c r="E8176">
        <f t="shared" ca="1" si="508"/>
        <v>-0.13599509499332246</v>
      </c>
      <c r="F8176">
        <f t="shared" ca="1" si="509"/>
        <v>100.28049074137</v>
      </c>
      <c r="G8176">
        <f t="shared" ca="1" si="510"/>
        <v>0.26681104649116577</v>
      </c>
      <c r="H8176">
        <f t="shared" ca="1" si="511"/>
        <v>0</v>
      </c>
    </row>
    <row r="8177" spans="5:8" x14ac:dyDescent="0.2">
      <c r="E8177">
        <f t="shared" ca="1" si="508"/>
        <v>2.1756901706402041</v>
      </c>
      <c r="F8177">
        <f t="shared" ca="1" si="509"/>
        <v>159.22339563448486</v>
      </c>
      <c r="G8177">
        <f t="shared" ca="1" si="510"/>
        <v>56.335036546369132</v>
      </c>
      <c r="H8177">
        <f t="shared" ca="1" si="511"/>
        <v>0</v>
      </c>
    </row>
    <row r="8178" spans="5:8" x14ac:dyDescent="0.2">
      <c r="E8178">
        <f t="shared" ca="1" si="508"/>
        <v>1.0735699471609363</v>
      </c>
      <c r="F8178">
        <f t="shared" ca="1" si="509"/>
        <v>127.72559522586837</v>
      </c>
      <c r="G8178">
        <f t="shared" ca="1" si="510"/>
        <v>26.373401990642517</v>
      </c>
      <c r="H8178">
        <f t="shared" ca="1" si="511"/>
        <v>0</v>
      </c>
    </row>
    <row r="8179" spans="5:8" x14ac:dyDescent="0.2">
      <c r="E8179">
        <f t="shared" ca="1" si="508"/>
        <v>-2.4744605767536281</v>
      </c>
      <c r="F8179">
        <f t="shared" ca="1" si="509"/>
        <v>62.820287498075544</v>
      </c>
      <c r="G8179">
        <f t="shared" ca="1" si="510"/>
        <v>0</v>
      </c>
      <c r="H8179">
        <f t="shared" ca="1" si="511"/>
        <v>35.366436526307602</v>
      </c>
    </row>
    <row r="8180" spans="5:8" x14ac:dyDescent="0.2">
      <c r="E8180">
        <f t="shared" ca="1" si="508"/>
        <v>-0.9582505422096641</v>
      </c>
      <c r="F8180">
        <f t="shared" ca="1" si="509"/>
        <v>85.073881880165672</v>
      </c>
      <c r="G8180">
        <f t="shared" ca="1" si="510"/>
        <v>0</v>
      </c>
      <c r="H8180">
        <f t="shared" ca="1" si="511"/>
        <v>14.198162749159687</v>
      </c>
    </row>
    <row r="8181" spans="5:8" x14ac:dyDescent="0.2">
      <c r="E8181">
        <f t="shared" ca="1" si="508"/>
        <v>-1.7685443707530308</v>
      </c>
      <c r="F8181">
        <f t="shared" ca="1" si="509"/>
        <v>72.346082987322362</v>
      </c>
      <c r="G8181">
        <f t="shared" ca="1" si="510"/>
        <v>0</v>
      </c>
      <c r="H8181">
        <f t="shared" ca="1" si="511"/>
        <v>26.305219565159856</v>
      </c>
    </row>
    <row r="8182" spans="5:8" x14ac:dyDescent="0.2">
      <c r="E8182">
        <f t="shared" ca="1" si="508"/>
        <v>-0.60768089985951368</v>
      </c>
      <c r="F8182">
        <f t="shared" ca="1" si="509"/>
        <v>91.252830030649307</v>
      </c>
      <c r="G8182">
        <f t="shared" ca="1" si="510"/>
        <v>0</v>
      </c>
      <c r="H8182">
        <f t="shared" ca="1" si="511"/>
        <v>8.3205654559553892</v>
      </c>
    </row>
    <row r="8183" spans="5:8" x14ac:dyDescent="0.2">
      <c r="E8183">
        <f t="shared" ca="1" si="508"/>
        <v>-1.1498354661528223</v>
      </c>
      <c r="F8183">
        <f t="shared" ca="1" si="509"/>
        <v>81.875769530539159</v>
      </c>
      <c r="G8183">
        <f t="shared" ca="1" si="510"/>
        <v>0</v>
      </c>
      <c r="H8183">
        <f t="shared" ca="1" si="511"/>
        <v>17.240301318983541</v>
      </c>
    </row>
    <row r="8184" spans="5:8" x14ac:dyDescent="0.2">
      <c r="E8184">
        <f t="shared" ca="1" si="508"/>
        <v>-0.41489556157803353</v>
      </c>
      <c r="F8184">
        <f t="shared" ca="1" si="509"/>
        <v>94.839982215157221</v>
      </c>
      <c r="G8184">
        <f t="shared" ca="1" si="510"/>
        <v>0</v>
      </c>
      <c r="H8184">
        <f t="shared" ca="1" si="511"/>
        <v>4.9083607478894455</v>
      </c>
    </row>
    <row r="8185" spans="5:8" x14ac:dyDescent="0.2">
      <c r="E8185">
        <f t="shared" ca="1" si="508"/>
        <v>1.2501318358645675E-2</v>
      </c>
      <c r="F8185">
        <f t="shared" ca="1" si="509"/>
        <v>103.30341655258415</v>
      </c>
      <c r="G8185">
        <f t="shared" ca="1" si="510"/>
        <v>3.1423070262007564</v>
      </c>
      <c r="H8185">
        <f t="shared" ca="1" si="511"/>
        <v>0</v>
      </c>
    </row>
    <row r="8186" spans="5:8" x14ac:dyDescent="0.2">
      <c r="E8186">
        <f t="shared" ca="1" si="508"/>
        <v>1.8997616182497035</v>
      </c>
      <c r="F8186">
        <f t="shared" ca="1" si="509"/>
        <v>150.67459472531522</v>
      </c>
      <c r="G8186">
        <f t="shared" ca="1" si="510"/>
        <v>48.203165577368509</v>
      </c>
      <c r="H8186">
        <f t="shared" ca="1" si="511"/>
        <v>0</v>
      </c>
    </row>
    <row r="8187" spans="5:8" x14ac:dyDescent="0.2">
      <c r="E8187">
        <f t="shared" ca="1" si="508"/>
        <v>-0.41176376510458823</v>
      </c>
      <c r="F8187">
        <f t="shared" ca="1" si="509"/>
        <v>94.899404727504532</v>
      </c>
      <c r="G8187">
        <f t="shared" ca="1" si="510"/>
        <v>0</v>
      </c>
      <c r="H8187">
        <f t="shared" ca="1" si="511"/>
        <v>4.8518363056669269</v>
      </c>
    </row>
    <row r="8188" spans="5:8" x14ac:dyDescent="0.2">
      <c r="E8188">
        <f t="shared" ca="1" si="508"/>
        <v>-0.62635151379365472</v>
      </c>
      <c r="F8188">
        <f t="shared" ca="1" si="509"/>
        <v>90.912716167335802</v>
      </c>
      <c r="G8188">
        <f t="shared" ca="1" si="510"/>
        <v>0</v>
      </c>
      <c r="H8188">
        <f t="shared" ca="1" si="511"/>
        <v>8.6440917704198075</v>
      </c>
    </row>
    <row r="8189" spans="5:8" x14ac:dyDescent="0.2">
      <c r="E8189">
        <f t="shared" ca="1" si="508"/>
        <v>5.7319331971859233E-2</v>
      </c>
      <c r="F8189">
        <f t="shared" ca="1" si="509"/>
        <v>104.23354978311983</v>
      </c>
      <c r="G8189">
        <f t="shared" ca="1" si="510"/>
        <v>4.0270771237921954</v>
      </c>
      <c r="H8189">
        <f t="shared" ca="1" si="511"/>
        <v>0</v>
      </c>
    </row>
    <row r="8190" spans="5:8" x14ac:dyDescent="0.2">
      <c r="E8190">
        <f t="shared" ca="1" si="508"/>
        <v>0.5321167250771065</v>
      </c>
      <c r="F8190">
        <f t="shared" ca="1" si="509"/>
        <v>114.61670149933913</v>
      </c>
      <c r="G8190">
        <f t="shared" ca="1" si="510"/>
        <v>13.903836555315083</v>
      </c>
      <c r="H8190">
        <f t="shared" ca="1" si="511"/>
        <v>0</v>
      </c>
    </row>
    <row r="8191" spans="5:8" x14ac:dyDescent="0.2">
      <c r="E8191">
        <f t="shared" ca="1" si="508"/>
        <v>0.67541015615606781</v>
      </c>
      <c r="F8191">
        <f t="shared" ca="1" si="509"/>
        <v>117.94898697492525</v>
      </c>
      <c r="G8191">
        <f t="shared" ca="1" si="510"/>
        <v>17.073604550528955</v>
      </c>
      <c r="H8191">
        <f t="shared" ca="1" si="511"/>
        <v>0</v>
      </c>
    </row>
    <row r="8192" spans="5:8" x14ac:dyDescent="0.2">
      <c r="E8192">
        <f t="shared" ca="1" si="508"/>
        <v>0.59648695575103761</v>
      </c>
      <c r="F8192">
        <f t="shared" ca="1" si="509"/>
        <v>116.10182144152775</v>
      </c>
      <c r="G8192">
        <f t="shared" ca="1" si="510"/>
        <v>15.316526343237696</v>
      </c>
      <c r="H8192">
        <f t="shared" ca="1" si="511"/>
        <v>0</v>
      </c>
    </row>
    <row r="8193" spans="5:8" x14ac:dyDescent="0.2">
      <c r="E8193">
        <f t="shared" ca="1" si="508"/>
        <v>-0.98594176721035443</v>
      </c>
      <c r="F8193">
        <f t="shared" ca="1" si="509"/>
        <v>84.604024173709135</v>
      </c>
      <c r="G8193">
        <f t="shared" ca="1" si="510"/>
        <v>0</v>
      </c>
      <c r="H8193">
        <f t="shared" ca="1" si="511"/>
        <v>14.645105224869564</v>
      </c>
    </row>
    <row r="8194" spans="5:8" x14ac:dyDescent="0.2">
      <c r="E8194">
        <f t="shared" ca="1" si="508"/>
        <v>-0.19411768303552757</v>
      </c>
      <c r="F8194">
        <f t="shared" ca="1" si="509"/>
        <v>99.121527655169132</v>
      </c>
      <c r="G8194">
        <f t="shared" ca="1" si="510"/>
        <v>0</v>
      </c>
      <c r="H8194">
        <f t="shared" ca="1" si="511"/>
        <v>0.83562874301325962</v>
      </c>
    </row>
    <row r="8195" spans="5:8" x14ac:dyDescent="0.2">
      <c r="E8195">
        <f t="shared" ca="1" si="508"/>
        <v>-0.48951999184179001</v>
      </c>
      <c r="F8195">
        <f t="shared" ca="1" si="509"/>
        <v>93.435016841241193</v>
      </c>
      <c r="G8195">
        <f t="shared" ca="1" si="510"/>
        <v>0</v>
      </c>
      <c r="H8195">
        <f t="shared" ca="1" si="511"/>
        <v>6.2448051519630194</v>
      </c>
    </row>
    <row r="8196" spans="5:8" x14ac:dyDescent="0.2">
      <c r="E8196">
        <f t="shared" ca="1" si="508"/>
        <v>1.4108419394780474</v>
      </c>
      <c r="F8196">
        <f t="shared" ca="1" si="509"/>
        <v>136.63847563127086</v>
      </c>
      <c r="G8196">
        <f t="shared" ca="1" si="510"/>
        <v>34.851596089317219</v>
      </c>
      <c r="H8196">
        <f t="shared" ca="1" si="511"/>
        <v>0</v>
      </c>
    </row>
    <row r="8197" spans="5:8" x14ac:dyDescent="0.2">
      <c r="E8197">
        <f t="shared" ca="1" si="508"/>
        <v>1.1705811321415136</v>
      </c>
      <c r="F8197">
        <f t="shared" ca="1" si="509"/>
        <v>130.22795468056364</v>
      </c>
      <c r="G8197">
        <f t="shared" ca="1" si="510"/>
        <v>28.753719934626218</v>
      </c>
      <c r="H8197">
        <f t="shared" ca="1" si="511"/>
        <v>0</v>
      </c>
    </row>
    <row r="8198" spans="5:8" x14ac:dyDescent="0.2">
      <c r="E8198">
        <f t="shared" ca="1" si="508"/>
        <v>0.11930905379549085</v>
      </c>
      <c r="F8198">
        <f t="shared" ca="1" si="509"/>
        <v>105.53387556165679</v>
      </c>
      <c r="G8198">
        <f t="shared" ca="1" si="510"/>
        <v>5.263985265773349</v>
      </c>
      <c r="H8198">
        <f t="shared" ca="1" si="511"/>
        <v>0</v>
      </c>
    </row>
    <row r="8199" spans="5:8" x14ac:dyDescent="0.2">
      <c r="E8199">
        <f t="shared" ca="1" si="508"/>
        <v>-1.0248733884560595</v>
      </c>
      <c r="F8199">
        <f t="shared" ca="1" si="509"/>
        <v>83.947827802824193</v>
      </c>
      <c r="G8199">
        <f t="shared" ca="1" si="510"/>
        <v>0</v>
      </c>
      <c r="H8199">
        <f t="shared" ca="1" si="511"/>
        <v>15.269298521105904</v>
      </c>
    </row>
    <row r="8200" spans="5:8" x14ac:dyDescent="0.2">
      <c r="E8200">
        <f t="shared" ca="1" si="508"/>
        <v>0.51051290022568274</v>
      </c>
      <c r="F8200">
        <f t="shared" ca="1" si="509"/>
        <v>114.12253802140873</v>
      </c>
      <c r="G8200">
        <f t="shared" ca="1" si="510"/>
        <v>13.433773714594079</v>
      </c>
      <c r="H8200">
        <f t="shared" ca="1" si="511"/>
        <v>0</v>
      </c>
    </row>
    <row r="8201" spans="5:8" x14ac:dyDescent="0.2">
      <c r="E8201">
        <f t="shared" ca="1" si="508"/>
        <v>6.9174116622739076E-2</v>
      </c>
      <c r="F8201">
        <f t="shared" ca="1" si="509"/>
        <v>104.48097624316736</v>
      </c>
      <c r="G8201">
        <f t="shared" ca="1" si="510"/>
        <v>4.2624364529894612</v>
      </c>
      <c r="H8201">
        <f t="shared" ca="1" si="511"/>
        <v>0</v>
      </c>
    </row>
    <row r="8202" spans="5:8" x14ac:dyDescent="0.2">
      <c r="E8202">
        <f t="shared" ref="E8202:E8265" ca="1" si="512">_xlfn.NORM.S.INV(RAND())</f>
        <v>-1.0559463948062842</v>
      </c>
      <c r="F8202">
        <f t="shared" ref="F8202:F8265" ca="1" si="513">$B$1*EXP((($B$3-0.5*$B$5^2)*$B$4)+$B$5*SQRT($B$4)*E8202)</f>
        <v>83.42774325843763</v>
      </c>
      <c r="G8202">
        <f t="shared" ref="G8202:G8265" ca="1" si="514">EXP(-$B$3*$B$4)*MAX(F8202-$B$2,0)</f>
        <v>0</v>
      </c>
      <c r="H8202">
        <f t="shared" ref="H8202:H8265" ca="1" si="515">EXP(-$B$3*$B$4)*MAX($B$2-F8202,0)</f>
        <v>15.764018242954451</v>
      </c>
    </row>
    <row r="8203" spans="5:8" x14ac:dyDescent="0.2">
      <c r="E8203">
        <f t="shared" ca="1" si="512"/>
        <v>1.5871711773929502</v>
      </c>
      <c r="F8203">
        <f t="shared" ca="1" si="513"/>
        <v>141.54312223968367</v>
      </c>
      <c r="G8203">
        <f t="shared" ca="1" si="514"/>
        <v>39.517040260017112</v>
      </c>
      <c r="H8203">
        <f t="shared" ca="1" si="515"/>
        <v>0</v>
      </c>
    </row>
    <row r="8204" spans="5:8" x14ac:dyDescent="0.2">
      <c r="E8204">
        <f t="shared" ca="1" si="512"/>
        <v>-0.17787055145646635</v>
      </c>
      <c r="F8204">
        <f t="shared" ca="1" si="513"/>
        <v>99.444139623639956</v>
      </c>
      <c r="G8204">
        <f t="shared" ca="1" si="514"/>
        <v>0</v>
      </c>
      <c r="H8204">
        <f t="shared" ca="1" si="515"/>
        <v>0.52875074590771542</v>
      </c>
    </row>
    <row r="8205" spans="5:8" x14ac:dyDescent="0.2">
      <c r="E8205">
        <f t="shared" ca="1" si="512"/>
        <v>-0.43607643551048281</v>
      </c>
      <c r="F8205">
        <f t="shared" ca="1" si="513"/>
        <v>94.439073233537727</v>
      </c>
      <c r="G8205">
        <f t="shared" ca="1" si="514"/>
        <v>0</v>
      </c>
      <c r="H8205">
        <f t="shared" ca="1" si="515"/>
        <v>5.2897171677525252</v>
      </c>
    </row>
    <row r="8206" spans="5:8" x14ac:dyDescent="0.2">
      <c r="E8206">
        <f t="shared" ca="1" si="512"/>
        <v>0.58394914957211519</v>
      </c>
      <c r="F8206">
        <f t="shared" ca="1" si="513"/>
        <v>115.81105372596203</v>
      </c>
      <c r="G8206">
        <f t="shared" ca="1" si="514"/>
        <v>15.039939536496728</v>
      </c>
      <c r="H8206">
        <f t="shared" ca="1" si="515"/>
        <v>0</v>
      </c>
    </row>
    <row r="8207" spans="5:8" x14ac:dyDescent="0.2">
      <c r="E8207">
        <f t="shared" ca="1" si="512"/>
        <v>-0.2872673254514454</v>
      </c>
      <c r="F8207">
        <f t="shared" ca="1" si="513"/>
        <v>97.291995624236193</v>
      </c>
      <c r="G8207">
        <f t="shared" ca="1" si="514"/>
        <v>0</v>
      </c>
      <c r="H8207">
        <f t="shared" ca="1" si="515"/>
        <v>2.5759334439032209</v>
      </c>
    </row>
    <row r="8208" spans="5:8" x14ac:dyDescent="0.2">
      <c r="E8208">
        <f t="shared" ca="1" si="512"/>
        <v>0.96224699313175122</v>
      </c>
      <c r="F8208">
        <f t="shared" ca="1" si="513"/>
        <v>124.91326102254764</v>
      </c>
      <c r="G8208">
        <f t="shared" ca="1" si="514"/>
        <v>23.698226944914065</v>
      </c>
      <c r="H8208">
        <f t="shared" ca="1" si="515"/>
        <v>0</v>
      </c>
    </row>
    <row r="8209" spans="5:8" x14ac:dyDescent="0.2">
      <c r="E8209">
        <f t="shared" ca="1" si="512"/>
        <v>0.25342620683412526</v>
      </c>
      <c r="F8209">
        <f t="shared" ca="1" si="513"/>
        <v>108.40296351758043</v>
      </c>
      <c r="G8209">
        <f t="shared" ca="1" si="514"/>
        <v>7.9931461509285295</v>
      </c>
      <c r="H8209">
        <f t="shared" ca="1" si="515"/>
        <v>0</v>
      </c>
    </row>
    <row r="8210" spans="5:8" x14ac:dyDescent="0.2">
      <c r="E8210">
        <f t="shared" ca="1" si="512"/>
        <v>-0.58207893335418059</v>
      </c>
      <c r="F8210">
        <f t="shared" ca="1" si="513"/>
        <v>91.721278707476444</v>
      </c>
      <c r="G8210">
        <f t="shared" ca="1" si="514"/>
        <v>0</v>
      </c>
      <c r="H8210">
        <f t="shared" ca="1" si="515"/>
        <v>7.8749632906889904</v>
      </c>
    </row>
    <row r="8211" spans="5:8" x14ac:dyDescent="0.2">
      <c r="E8211">
        <f t="shared" ca="1" si="512"/>
        <v>-0.77050762694167019</v>
      </c>
      <c r="F8211">
        <f t="shared" ca="1" si="513"/>
        <v>88.329015995388133</v>
      </c>
      <c r="G8211">
        <f t="shared" ca="1" si="514"/>
        <v>0</v>
      </c>
      <c r="H8211">
        <f t="shared" ca="1" si="515"/>
        <v>11.101783398063985</v>
      </c>
    </row>
    <row r="8212" spans="5:8" x14ac:dyDescent="0.2">
      <c r="E8212">
        <f t="shared" ca="1" si="512"/>
        <v>-2.0573075122105218</v>
      </c>
      <c r="F8212">
        <f t="shared" ca="1" si="513"/>
        <v>68.286267409740972</v>
      </c>
      <c r="G8212">
        <f t="shared" ca="1" si="514"/>
        <v>0</v>
      </c>
      <c r="H8212">
        <f t="shared" ca="1" si="515"/>
        <v>30.167035600601633</v>
      </c>
    </row>
    <row r="8213" spans="5:8" x14ac:dyDescent="0.2">
      <c r="E8213">
        <f t="shared" ca="1" si="512"/>
        <v>-0.35703208351463939</v>
      </c>
      <c r="F8213">
        <f t="shared" ca="1" si="513"/>
        <v>95.943911861635939</v>
      </c>
      <c r="G8213">
        <f t="shared" ca="1" si="514"/>
        <v>0</v>
      </c>
      <c r="H8213">
        <f t="shared" ca="1" si="515"/>
        <v>3.8582703855802176</v>
      </c>
    </row>
    <row r="8214" spans="5:8" x14ac:dyDescent="0.2">
      <c r="E8214">
        <f t="shared" ca="1" si="512"/>
        <v>0.92499798101376762</v>
      </c>
      <c r="F8214">
        <f t="shared" ca="1" si="513"/>
        <v>123.9861396313343</v>
      </c>
      <c r="G8214">
        <f t="shared" ca="1" si="514"/>
        <v>22.816321797507893</v>
      </c>
      <c r="H8214">
        <f t="shared" ca="1" si="515"/>
        <v>0</v>
      </c>
    </row>
    <row r="8215" spans="5:8" x14ac:dyDescent="0.2">
      <c r="E8215">
        <f t="shared" ca="1" si="512"/>
        <v>-0.66302102808696251</v>
      </c>
      <c r="F8215">
        <f t="shared" ca="1" si="513"/>
        <v>90.2484100939878</v>
      </c>
      <c r="G8215">
        <f t="shared" ca="1" si="514"/>
        <v>0</v>
      </c>
      <c r="H8215">
        <f t="shared" ca="1" si="515"/>
        <v>9.2759992542629561</v>
      </c>
    </row>
    <row r="8216" spans="5:8" x14ac:dyDescent="0.2">
      <c r="E8216">
        <f t="shared" ca="1" si="512"/>
        <v>-3.9774874182047823E-2</v>
      </c>
      <c r="F8216">
        <f t="shared" ca="1" si="513"/>
        <v>102.22898122002586</v>
      </c>
      <c r="G8216">
        <f t="shared" ca="1" si="514"/>
        <v>2.1202725231480963</v>
      </c>
      <c r="H8216">
        <f t="shared" ca="1" si="515"/>
        <v>0</v>
      </c>
    </row>
    <row r="8217" spans="5:8" x14ac:dyDescent="0.2">
      <c r="E8217">
        <f t="shared" ca="1" si="512"/>
        <v>1.0176314649882583</v>
      </c>
      <c r="F8217">
        <f t="shared" ca="1" si="513"/>
        <v>126.30460367208084</v>
      </c>
      <c r="G8217">
        <f t="shared" ca="1" si="514"/>
        <v>25.02171301271283</v>
      </c>
      <c r="H8217">
        <f t="shared" ca="1" si="515"/>
        <v>0</v>
      </c>
    </row>
    <row r="8218" spans="5:8" x14ac:dyDescent="0.2">
      <c r="E8218">
        <f t="shared" ca="1" si="512"/>
        <v>-0.6366734302181335</v>
      </c>
      <c r="F8218">
        <f t="shared" ca="1" si="513"/>
        <v>90.725231062836869</v>
      </c>
      <c r="G8218">
        <f t="shared" ca="1" si="514"/>
        <v>0</v>
      </c>
      <c r="H8218">
        <f t="shared" ca="1" si="515"/>
        <v>8.822433118474784</v>
      </c>
    </row>
    <row r="8219" spans="5:8" x14ac:dyDescent="0.2">
      <c r="E8219">
        <f t="shared" ca="1" si="512"/>
        <v>0.33890113116180781</v>
      </c>
      <c r="F8219">
        <f t="shared" ca="1" si="513"/>
        <v>110.27204094565401</v>
      </c>
      <c r="G8219">
        <f t="shared" ca="1" si="514"/>
        <v>9.7710675971822365</v>
      </c>
      <c r="H8219">
        <f t="shared" ca="1" si="515"/>
        <v>0</v>
      </c>
    </row>
    <row r="8220" spans="5:8" x14ac:dyDescent="0.2">
      <c r="E8220">
        <f t="shared" ca="1" si="512"/>
        <v>-6.4740392387554871E-2</v>
      </c>
      <c r="F8220">
        <f t="shared" ca="1" si="513"/>
        <v>101.7198135430025</v>
      </c>
      <c r="G8220">
        <f t="shared" ca="1" si="514"/>
        <v>1.6359372467588038</v>
      </c>
      <c r="H8220">
        <f t="shared" ca="1" si="515"/>
        <v>0</v>
      </c>
    </row>
    <row r="8221" spans="5:8" x14ac:dyDescent="0.2">
      <c r="E8221">
        <f t="shared" ca="1" si="512"/>
        <v>5.6650136903532745E-3</v>
      </c>
      <c r="F8221">
        <f t="shared" ca="1" si="513"/>
        <v>103.16227034065734</v>
      </c>
      <c r="G8221">
        <f t="shared" ca="1" si="514"/>
        <v>3.008044596259162</v>
      </c>
      <c r="H8221">
        <f t="shared" ca="1" si="515"/>
        <v>0</v>
      </c>
    </row>
    <row r="8222" spans="5:8" x14ac:dyDescent="0.2">
      <c r="E8222">
        <f t="shared" ca="1" si="512"/>
        <v>-0.80655537317719905</v>
      </c>
      <c r="F8222">
        <f t="shared" ca="1" si="513"/>
        <v>87.694493663032716</v>
      </c>
      <c r="G8222">
        <f t="shared" ca="1" si="514"/>
        <v>0</v>
      </c>
      <c r="H8222">
        <f t="shared" ca="1" si="515"/>
        <v>11.705359711103279</v>
      </c>
    </row>
    <row r="8223" spans="5:8" x14ac:dyDescent="0.2">
      <c r="E8223">
        <f t="shared" ca="1" si="512"/>
        <v>0.70731188221972874</v>
      </c>
      <c r="F8223">
        <f t="shared" ca="1" si="513"/>
        <v>118.70394812456699</v>
      </c>
      <c r="G8223">
        <f t="shared" ca="1" si="514"/>
        <v>17.79174581042307</v>
      </c>
      <c r="H8223">
        <f t="shared" ca="1" si="515"/>
        <v>0</v>
      </c>
    </row>
    <row r="8224" spans="5:8" x14ac:dyDescent="0.2">
      <c r="E8224">
        <f t="shared" ca="1" si="512"/>
        <v>-1.0856632260632708</v>
      </c>
      <c r="F8224">
        <f t="shared" ca="1" si="513"/>
        <v>82.933372194121233</v>
      </c>
      <c r="G8224">
        <f t="shared" ca="1" si="514"/>
        <v>0</v>
      </c>
      <c r="H8224">
        <f t="shared" ca="1" si="515"/>
        <v>16.234278545953941</v>
      </c>
    </row>
    <row r="8225" spans="5:8" x14ac:dyDescent="0.2">
      <c r="E8225">
        <f t="shared" ca="1" si="512"/>
        <v>0.27239717272546654</v>
      </c>
      <c r="F8225">
        <f t="shared" ca="1" si="513"/>
        <v>108.81504656925584</v>
      </c>
      <c r="G8225">
        <f t="shared" ca="1" si="514"/>
        <v>8.3851316750202276</v>
      </c>
      <c r="H8225">
        <f t="shared" ca="1" si="515"/>
        <v>0</v>
      </c>
    </row>
    <row r="8226" spans="5:8" x14ac:dyDescent="0.2">
      <c r="E8226">
        <f t="shared" ca="1" si="512"/>
        <v>-0.71888294994790625</v>
      </c>
      <c r="F8226">
        <f t="shared" ca="1" si="513"/>
        <v>89.245731751049078</v>
      </c>
      <c r="G8226">
        <f t="shared" ca="1" si="514"/>
        <v>0</v>
      </c>
      <c r="H8226">
        <f t="shared" ca="1" si="515"/>
        <v>10.229776397375886</v>
      </c>
    </row>
    <row r="8227" spans="5:8" x14ac:dyDescent="0.2">
      <c r="E8227">
        <f t="shared" ca="1" si="512"/>
        <v>2.0547180770932565</v>
      </c>
      <c r="F8227">
        <f t="shared" ca="1" si="513"/>
        <v>155.41730684739204</v>
      </c>
      <c r="G8227">
        <f t="shared" ca="1" si="514"/>
        <v>52.714572899824212</v>
      </c>
      <c r="H8227">
        <f t="shared" ca="1" si="515"/>
        <v>0</v>
      </c>
    </row>
    <row r="8228" spans="5:8" x14ac:dyDescent="0.2">
      <c r="E8228">
        <f t="shared" ca="1" si="512"/>
        <v>3.1127280438704967</v>
      </c>
      <c r="F8228">
        <f t="shared" ca="1" si="513"/>
        <v>192.04232582962274</v>
      </c>
      <c r="G8228">
        <f t="shared" ca="1" si="514"/>
        <v>87.553368628619239</v>
      </c>
      <c r="H8228">
        <f t="shared" ca="1" si="515"/>
        <v>0</v>
      </c>
    </row>
    <row r="8229" spans="5:8" x14ac:dyDescent="0.2">
      <c r="E8229">
        <f t="shared" ca="1" si="512"/>
        <v>0.42876698275829134</v>
      </c>
      <c r="F8229">
        <f t="shared" ca="1" si="513"/>
        <v>112.27189716224268</v>
      </c>
      <c r="G8229">
        <f t="shared" ca="1" si="514"/>
        <v>11.67338967517205</v>
      </c>
      <c r="H8229">
        <f t="shared" ca="1" si="515"/>
        <v>0</v>
      </c>
    </row>
    <row r="8230" spans="5:8" x14ac:dyDescent="0.2">
      <c r="E8230">
        <f t="shared" ca="1" si="512"/>
        <v>1.2399196812683129E-2</v>
      </c>
      <c r="F8230">
        <f t="shared" ca="1" si="513"/>
        <v>103.30130667321032</v>
      </c>
      <c r="G8230">
        <f t="shared" ca="1" si="514"/>
        <v>3.1403000468582194</v>
      </c>
      <c r="H8230">
        <f t="shared" ca="1" si="515"/>
        <v>0</v>
      </c>
    </row>
    <row r="8231" spans="5:8" x14ac:dyDescent="0.2">
      <c r="E8231">
        <f t="shared" ca="1" si="512"/>
        <v>-2.2503589225025804</v>
      </c>
      <c r="F8231">
        <f t="shared" ca="1" si="513"/>
        <v>65.699965573012605</v>
      </c>
      <c r="G8231">
        <f t="shared" ca="1" si="514"/>
        <v>0</v>
      </c>
      <c r="H8231">
        <f t="shared" ca="1" si="515"/>
        <v>32.627202008337896</v>
      </c>
    </row>
    <row r="8232" spans="5:8" x14ac:dyDescent="0.2">
      <c r="E8232">
        <f t="shared" ca="1" si="512"/>
        <v>6.4349778754337877E-3</v>
      </c>
      <c r="F8232">
        <f t="shared" ca="1" si="513"/>
        <v>103.17815781458732</v>
      </c>
      <c r="G8232">
        <f t="shared" ca="1" si="514"/>
        <v>3.0231572289423458</v>
      </c>
      <c r="H8232">
        <f t="shared" ca="1" si="515"/>
        <v>0</v>
      </c>
    </row>
    <row r="8233" spans="5:8" x14ac:dyDescent="0.2">
      <c r="E8233">
        <f t="shared" ca="1" si="512"/>
        <v>-0.31181413453217544</v>
      </c>
      <c r="F8233">
        <f t="shared" ca="1" si="513"/>
        <v>96.815524557318284</v>
      </c>
      <c r="G8233">
        <f t="shared" ca="1" si="514"/>
        <v>0</v>
      </c>
      <c r="H8233">
        <f t="shared" ca="1" si="515"/>
        <v>3.0291667426787852</v>
      </c>
    </row>
    <row r="8234" spans="5:8" x14ac:dyDescent="0.2">
      <c r="E8234">
        <f t="shared" ca="1" si="512"/>
        <v>-0.79479432709032227</v>
      </c>
      <c r="F8234">
        <f t="shared" ca="1" si="513"/>
        <v>87.901012251583381</v>
      </c>
      <c r="G8234">
        <f t="shared" ca="1" si="514"/>
        <v>0</v>
      </c>
      <c r="H8234">
        <f t="shared" ca="1" si="515"/>
        <v>11.50891315296753</v>
      </c>
    </row>
    <row r="8235" spans="5:8" x14ac:dyDescent="0.2">
      <c r="E8235">
        <f t="shared" ca="1" si="512"/>
        <v>0.22181056833432988</v>
      </c>
      <c r="F8235">
        <f t="shared" ca="1" si="513"/>
        <v>107.7196802564437</v>
      </c>
      <c r="G8235">
        <f t="shared" ca="1" si="514"/>
        <v>7.3431870076664607</v>
      </c>
      <c r="H8235">
        <f t="shared" ca="1" si="515"/>
        <v>0</v>
      </c>
    </row>
    <row r="8236" spans="5:8" x14ac:dyDescent="0.2">
      <c r="E8236">
        <f t="shared" ca="1" si="512"/>
        <v>0.36522783116201374</v>
      </c>
      <c r="F8236">
        <f t="shared" ca="1" si="513"/>
        <v>110.85419200039573</v>
      </c>
      <c r="G8236">
        <f t="shared" ca="1" si="514"/>
        <v>10.324826809956681</v>
      </c>
      <c r="H8236">
        <f t="shared" ca="1" si="515"/>
        <v>0</v>
      </c>
    </row>
    <row r="8237" spans="5:8" x14ac:dyDescent="0.2">
      <c r="E8237">
        <f t="shared" ca="1" si="512"/>
        <v>1.5733729025131213</v>
      </c>
      <c r="F8237">
        <f t="shared" ca="1" si="513"/>
        <v>141.15305053729401</v>
      </c>
      <c r="G8237">
        <f t="shared" ca="1" si="514"/>
        <v>39.145992579038975</v>
      </c>
      <c r="H8237">
        <f t="shared" ca="1" si="515"/>
        <v>0</v>
      </c>
    </row>
    <row r="8238" spans="5:8" x14ac:dyDescent="0.2">
      <c r="E8238">
        <f t="shared" ca="1" si="512"/>
        <v>2.8079498067979991E-2</v>
      </c>
      <c r="F8238">
        <f t="shared" ca="1" si="513"/>
        <v>103.62577430404576</v>
      </c>
      <c r="G8238">
        <f t="shared" ca="1" si="514"/>
        <v>3.4489432046069277</v>
      </c>
      <c r="H8238">
        <f t="shared" ca="1" si="515"/>
        <v>0</v>
      </c>
    </row>
    <row r="8239" spans="5:8" x14ac:dyDescent="0.2">
      <c r="E8239">
        <f t="shared" ca="1" si="512"/>
        <v>-0.47654386378099689</v>
      </c>
      <c r="F8239">
        <f t="shared" ca="1" si="513"/>
        <v>93.677816713968838</v>
      </c>
      <c r="G8239">
        <f t="shared" ca="1" si="514"/>
        <v>0</v>
      </c>
      <c r="H8239">
        <f t="shared" ca="1" si="515"/>
        <v>6.0138467687594552</v>
      </c>
    </row>
    <row r="8240" spans="5:8" x14ac:dyDescent="0.2">
      <c r="E8240">
        <f t="shared" ca="1" si="512"/>
        <v>-0.89335600091007827</v>
      </c>
      <c r="F8240">
        <f t="shared" ca="1" si="513"/>
        <v>86.185244524404837</v>
      </c>
      <c r="G8240">
        <f t="shared" ca="1" si="514"/>
        <v>0</v>
      </c>
      <c r="H8240">
        <f t="shared" ca="1" si="515"/>
        <v>13.141001900668474</v>
      </c>
    </row>
    <row r="8241" spans="5:8" x14ac:dyDescent="0.2">
      <c r="E8241">
        <f t="shared" ca="1" si="512"/>
        <v>-0.48025085200660178</v>
      </c>
      <c r="F8241">
        <f t="shared" ca="1" si="513"/>
        <v>93.608389940860235</v>
      </c>
      <c r="G8241">
        <f t="shared" ca="1" si="514"/>
        <v>0</v>
      </c>
      <c r="H8241">
        <f t="shared" ca="1" si="515"/>
        <v>6.079887558188493</v>
      </c>
    </row>
    <row r="8242" spans="5:8" x14ac:dyDescent="0.2">
      <c r="E8242">
        <f t="shared" ca="1" si="512"/>
        <v>0.6061548440315172</v>
      </c>
      <c r="F8242">
        <f t="shared" ca="1" si="513"/>
        <v>116.32653050550132</v>
      </c>
      <c r="G8242">
        <f t="shared" ca="1" si="514"/>
        <v>15.530276216841376</v>
      </c>
      <c r="H8242">
        <f t="shared" ca="1" si="515"/>
        <v>0</v>
      </c>
    </row>
    <row r="8243" spans="5:8" x14ac:dyDescent="0.2">
      <c r="E8243">
        <f t="shared" ca="1" si="512"/>
        <v>-1.576238346130918</v>
      </c>
      <c r="F8243">
        <f t="shared" ca="1" si="513"/>
        <v>75.182802659332665</v>
      </c>
      <c r="G8243">
        <f t="shared" ca="1" si="514"/>
        <v>0</v>
      </c>
      <c r="H8243">
        <f t="shared" ca="1" si="515"/>
        <v>23.606848344083637</v>
      </c>
    </row>
    <row r="8244" spans="5:8" x14ac:dyDescent="0.2">
      <c r="E8244">
        <f t="shared" ca="1" si="512"/>
        <v>-1.2265252868959358</v>
      </c>
      <c r="F8244">
        <f t="shared" ca="1" si="513"/>
        <v>80.629543628393975</v>
      </c>
      <c r="G8244">
        <f t="shared" ca="1" si="514"/>
        <v>0</v>
      </c>
      <c r="H8244">
        <f t="shared" ca="1" si="515"/>
        <v>18.425748066678988</v>
      </c>
    </row>
    <row r="8245" spans="5:8" x14ac:dyDescent="0.2">
      <c r="E8245">
        <f t="shared" ca="1" si="512"/>
        <v>-0.56454689530612334</v>
      </c>
      <c r="F8245">
        <f t="shared" ca="1" si="513"/>
        <v>92.043455408423583</v>
      </c>
      <c r="G8245">
        <f t="shared" ca="1" si="514"/>
        <v>0</v>
      </c>
      <c r="H8245">
        <f t="shared" ca="1" si="515"/>
        <v>7.5684993328595036</v>
      </c>
    </row>
    <row r="8246" spans="5:8" x14ac:dyDescent="0.2">
      <c r="E8246">
        <f t="shared" ca="1" si="512"/>
        <v>-2.1303624790435687</v>
      </c>
      <c r="F8246">
        <f t="shared" ca="1" si="513"/>
        <v>67.295790754119324</v>
      </c>
      <c r="G8246">
        <f t="shared" ca="1" si="514"/>
        <v>0</v>
      </c>
      <c r="H8246">
        <f t="shared" ca="1" si="515"/>
        <v>31.109206139710007</v>
      </c>
    </row>
    <row r="8247" spans="5:8" x14ac:dyDescent="0.2">
      <c r="E8247">
        <f t="shared" ca="1" si="512"/>
        <v>-0.48767023013575617</v>
      </c>
      <c r="F8247">
        <f t="shared" ca="1" si="513"/>
        <v>93.469589739240263</v>
      </c>
      <c r="G8247">
        <f t="shared" ca="1" si="514"/>
        <v>0</v>
      </c>
      <c r="H8247">
        <f t="shared" ca="1" si="515"/>
        <v>6.2119183940960427</v>
      </c>
    </row>
    <row r="8248" spans="5:8" x14ac:dyDescent="0.2">
      <c r="E8248">
        <f t="shared" ca="1" si="512"/>
        <v>1.4888364535063039</v>
      </c>
      <c r="F8248">
        <f t="shared" ca="1" si="513"/>
        <v>138.78659653919655</v>
      </c>
      <c r="G8248">
        <f t="shared" ca="1" si="514"/>
        <v>36.894951904321324</v>
      </c>
      <c r="H8248">
        <f t="shared" ca="1" si="515"/>
        <v>0</v>
      </c>
    </row>
    <row r="8249" spans="5:8" x14ac:dyDescent="0.2">
      <c r="E8249">
        <f t="shared" ca="1" si="512"/>
        <v>-1.4593657290558169</v>
      </c>
      <c r="F8249">
        <f t="shared" ca="1" si="513"/>
        <v>76.960864559603095</v>
      </c>
      <c r="G8249">
        <f t="shared" ca="1" si="514"/>
        <v>0</v>
      </c>
      <c r="H8249">
        <f t="shared" ca="1" si="515"/>
        <v>21.915503545962753</v>
      </c>
    </row>
    <row r="8250" spans="5:8" x14ac:dyDescent="0.2">
      <c r="E8250">
        <f t="shared" ca="1" si="512"/>
        <v>-1.7533886428880276</v>
      </c>
      <c r="F8250">
        <f t="shared" ca="1" si="513"/>
        <v>72.565707184794221</v>
      </c>
      <c r="G8250">
        <f t="shared" ca="1" si="514"/>
        <v>0</v>
      </c>
      <c r="H8250">
        <f t="shared" ca="1" si="515"/>
        <v>26.096306566192268</v>
      </c>
    </row>
    <row r="8251" spans="5:8" x14ac:dyDescent="0.2">
      <c r="E8251">
        <f t="shared" ca="1" si="512"/>
        <v>1.4118894912435322</v>
      </c>
      <c r="F8251">
        <f t="shared" ca="1" si="513"/>
        <v>136.66710580560124</v>
      </c>
      <c r="G8251">
        <f t="shared" ca="1" si="514"/>
        <v>34.878829953568854</v>
      </c>
      <c r="H8251">
        <f t="shared" ca="1" si="515"/>
        <v>0</v>
      </c>
    </row>
    <row r="8252" spans="5:8" x14ac:dyDescent="0.2">
      <c r="E8252">
        <f t="shared" ca="1" si="512"/>
        <v>-0.3119899601088415</v>
      </c>
      <c r="F8252">
        <f t="shared" ca="1" si="513"/>
        <v>96.812120088090808</v>
      </c>
      <c r="G8252">
        <f t="shared" ca="1" si="514"/>
        <v>0</v>
      </c>
      <c r="H8252">
        <f t="shared" ca="1" si="515"/>
        <v>3.032405173982768</v>
      </c>
    </row>
    <row r="8253" spans="5:8" x14ac:dyDescent="0.2">
      <c r="E8253">
        <f t="shared" ca="1" si="512"/>
        <v>-0.50554590693097901</v>
      </c>
      <c r="F8253">
        <f t="shared" ca="1" si="513"/>
        <v>93.13601993785997</v>
      </c>
      <c r="G8253">
        <f t="shared" ca="1" si="514"/>
        <v>0</v>
      </c>
      <c r="H8253">
        <f t="shared" ca="1" si="515"/>
        <v>6.5292198042938354</v>
      </c>
    </row>
    <row r="8254" spans="5:8" x14ac:dyDescent="0.2">
      <c r="E8254">
        <f t="shared" ca="1" si="512"/>
        <v>2.0589959295371694</v>
      </c>
      <c r="F8254">
        <f t="shared" ca="1" si="513"/>
        <v>155.55033420760384</v>
      </c>
      <c r="G8254">
        <f t="shared" ca="1" si="514"/>
        <v>52.841112439121325</v>
      </c>
      <c r="H8254">
        <f t="shared" ca="1" si="515"/>
        <v>0</v>
      </c>
    </row>
    <row r="8255" spans="5:8" x14ac:dyDescent="0.2">
      <c r="E8255">
        <f t="shared" ca="1" si="512"/>
        <v>-0.50970608980619814</v>
      </c>
      <c r="F8255">
        <f t="shared" ca="1" si="513"/>
        <v>93.05855959220672</v>
      </c>
      <c r="G8255">
        <f t="shared" ca="1" si="514"/>
        <v>0</v>
      </c>
      <c r="H8255">
        <f t="shared" ca="1" si="515"/>
        <v>6.6029023643112037</v>
      </c>
    </row>
    <row r="8256" spans="5:8" x14ac:dyDescent="0.2">
      <c r="E8256">
        <f t="shared" ca="1" si="512"/>
        <v>-0.1251024899385576</v>
      </c>
      <c r="F8256">
        <f t="shared" ca="1" si="513"/>
        <v>100.49919203362339</v>
      </c>
      <c r="G8256">
        <f t="shared" ca="1" si="514"/>
        <v>0.47484615085891596</v>
      </c>
      <c r="H8256">
        <f t="shared" ca="1" si="515"/>
        <v>0</v>
      </c>
    </row>
    <row r="8257" spans="5:8" x14ac:dyDescent="0.2">
      <c r="E8257">
        <f t="shared" ca="1" si="512"/>
        <v>-1.1108525243167795</v>
      </c>
      <c r="F8257">
        <f t="shared" ca="1" si="513"/>
        <v>82.51661616527845</v>
      </c>
      <c r="G8257">
        <f t="shared" ca="1" si="514"/>
        <v>0</v>
      </c>
      <c r="H8257">
        <f t="shared" ca="1" si="515"/>
        <v>16.630709143427268</v>
      </c>
    </row>
    <row r="8258" spans="5:8" x14ac:dyDescent="0.2">
      <c r="E8258">
        <f t="shared" ca="1" si="512"/>
        <v>-0.2858512086938213</v>
      </c>
      <c r="F8258">
        <f t="shared" ca="1" si="513"/>
        <v>97.319554891843268</v>
      </c>
      <c r="G8258">
        <f t="shared" ca="1" si="514"/>
        <v>0</v>
      </c>
      <c r="H8258">
        <f t="shared" ca="1" si="515"/>
        <v>2.5497182576376827</v>
      </c>
    </row>
    <row r="8259" spans="5:8" x14ac:dyDescent="0.2">
      <c r="E8259">
        <f t="shared" ca="1" si="512"/>
        <v>0.37986787841568787</v>
      </c>
      <c r="F8259">
        <f t="shared" ca="1" si="513"/>
        <v>111.17924977611298</v>
      </c>
      <c r="G8259">
        <f t="shared" ca="1" si="514"/>
        <v>10.634031330881689</v>
      </c>
      <c r="H8259">
        <f t="shared" ca="1" si="515"/>
        <v>0</v>
      </c>
    </row>
    <row r="8260" spans="5:8" x14ac:dyDescent="0.2">
      <c r="E8260">
        <f t="shared" ca="1" si="512"/>
        <v>0.46890563894602272</v>
      </c>
      <c r="F8260">
        <f t="shared" ca="1" si="513"/>
        <v>113.17681312954913</v>
      </c>
      <c r="G8260">
        <f t="shared" ca="1" si="514"/>
        <v>12.534172369974472</v>
      </c>
      <c r="H8260">
        <f t="shared" ca="1" si="515"/>
        <v>0</v>
      </c>
    </row>
    <row r="8261" spans="5:8" x14ac:dyDescent="0.2">
      <c r="E8261">
        <f t="shared" ca="1" si="512"/>
        <v>-0.44106086259183658</v>
      </c>
      <c r="F8261">
        <f t="shared" ca="1" si="513"/>
        <v>94.344975208972016</v>
      </c>
      <c r="G8261">
        <f t="shared" ca="1" si="514"/>
        <v>0</v>
      </c>
      <c r="H8261">
        <f t="shared" ca="1" si="515"/>
        <v>5.3792259775068194</v>
      </c>
    </row>
    <row r="8262" spans="5:8" x14ac:dyDescent="0.2">
      <c r="E8262">
        <f t="shared" ca="1" si="512"/>
        <v>-1.0538697252396838</v>
      </c>
      <c r="F8262">
        <f t="shared" ca="1" si="513"/>
        <v>83.462400826258047</v>
      </c>
      <c r="G8262">
        <f t="shared" ca="1" si="514"/>
        <v>0</v>
      </c>
      <c r="H8262">
        <f t="shared" ca="1" si="515"/>
        <v>15.731050944662041</v>
      </c>
    </row>
    <row r="8263" spans="5:8" x14ac:dyDescent="0.2">
      <c r="E8263">
        <f t="shared" ca="1" si="512"/>
        <v>-1.5417280768590553</v>
      </c>
      <c r="F8263">
        <f t="shared" ca="1" si="513"/>
        <v>75.703513331613337</v>
      </c>
      <c r="G8263">
        <f t="shared" ca="1" si="514"/>
        <v>0</v>
      </c>
      <c r="H8263">
        <f t="shared" ca="1" si="515"/>
        <v>23.111533030958714</v>
      </c>
    </row>
    <row r="8264" spans="5:8" x14ac:dyDescent="0.2">
      <c r="E8264">
        <f t="shared" ca="1" si="512"/>
        <v>-0.33322610903645727</v>
      </c>
      <c r="F8264">
        <f t="shared" ca="1" si="513"/>
        <v>96.401808728166642</v>
      </c>
      <c r="G8264">
        <f t="shared" ca="1" si="514"/>
        <v>0</v>
      </c>
      <c r="H8264">
        <f t="shared" ca="1" si="515"/>
        <v>3.4227054127495369</v>
      </c>
    </row>
    <row r="8265" spans="5:8" x14ac:dyDescent="0.2">
      <c r="E8265">
        <f t="shared" ca="1" si="512"/>
        <v>-8.9488468621381753E-2</v>
      </c>
      <c r="F8265">
        <f t="shared" ca="1" si="513"/>
        <v>101.21758355093601</v>
      </c>
      <c r="G8265">
        <f t="shared" ca="1" si="514"/>
        <v>1.1582013004383991</v>
      </c>
      <c r="H8265">
        <f t="shared" ca="1" si="515"/>
        <v>0</v>
      </c>
    </row>
    <row r="8266" spans="5:8" x14ac:dyDescent="0.2">
      <c r="E8266">
        <f t="shared" ref="E8266:E8329" ca="1" si="516">_xlfn.NORM.S.INV(RAND())</f>
        <v>0.43909603088182914</v>
      </c>
      <c r="F8266">
        <f t="shared" ref="F8266:F8329" ca="1" si="517">$B$1*EXP((($B$3-0.5*$B$5^2)*$B$4)+$B$5*SQRT($B$4)*E8266)</f>
        <v>112.50406925709116</v>
      </c>
      <c r="G8266">
        <f t="shared" ref="G8266:G8329" ca="1" si="518">EXP(-$B$3*$B$4)*MAX(F8266-$B$2,0)</f>
        <v>11.894238603339895</v>
      </c>
      <c r="H8266">
        <f t="shared" ref="H8266:H8329" ca="1" si="519">EXP(-$B$3*$B$4)*MAX($B$2-F8266,0)</f>
        <v>0</v>
      </c>
    </row>
    <row r="8267" spans="5:8" x14ac:dyDescent="0.2">
      <c r="E8267">
        <f t="shared" ca="1" si="516"/>
        <v>0.59627899307425125</v>
      </c>
      <c r="F8267">
        <f t="shared" ca="1" si="517"/>
        <v>116.09699257283754</v>
      </c>
      <c r="G8267">
        <f t="shared" ca="1" si="518"/>
        <v>15.311932981252516</v>
      </c>
      <c r="H8267">
        <f t="shared" ca="1" si="519"/>
        <v>0</v>
      </c>
    </row>
    <row r="8268" spans="5:8" x14ac:dyDescent="0.2">
      <c r="E8268">
        <f t="shared" ca="1" si="516"/>
        <v>-0.48773446007313453</v>
      </c>
      <c r="F8268">
        <f t="shared" ca="1" si="517"/>
        <v>93.468389037773235</v>
      </c>
      <c r="G8268">
        <f t="shared" ca="1" si="518"/>
        <v>0</v>
      </c>
      <c r="H8268">
        <f t="shared" ca="1" si="519"/>
        <v>6.2130605366615201</v>
      </c>
    </row>
    <row r="8269" spans="5:8" x14ac:dyDescent="0.2">
      <c r="E8269">
        <f t="shared" ca="1" si="516"/>
        <v>0.37304850099387216</v>
      </c>
      <c r="F8269">
        <f t="shared" ca="1" si="517"/>
        <v>111.02771848137178</v>
      </c>
      <c r="G8269">
        <f t="shared" ca="1" si="518"/>
        <v>10.489890304591164</v>
      </c>
      <c r="H8269">
        <f t="shared" ca="1" si="519"/>
        <v>0</v>
      </c>
    </row>
    <row r="8270" spans="5:8" x14ac:dyDescent="0.2">
      <c r="E8270">
        <f t="shared" ca="1" si="516"/>
        <v>-0.15740269130350676</v>
      </c>
      <c r="F8270">
        <f t="shared" ca="1" si="517"/>
        <v>99.852055719538114</v>
      </c>
      <c r="G8270">
        <f t="shared" ca="1" si="518"/>
        <v>0</v>
      </c>
      <c r="H8270">
        <f t="shared" ca="1" si="519"/>
        <v>0.14072895276193165</v>
      </c>
    </row>
    <row r="8271" spans="5:8" x14ac:dyDescent="0.2">
      <c r="E8271">
        <f t="shared" ca="1" si="516"/>
        <v>-1.2111205676293655</v>
      </c>
      <c r="F8271">
        <f t="shared" ca="1" si="517"/>
        <v>80.878341795018699</v>
      </c>
      <c r="G8271">
        <f t="shared" ca="1" si="518"/>
        <v>0</v>
      </c>
      <c r="H8271">
        <f t="shared" ca="1" si="519"/>
        <v>18.18908392982372</v>
      </c>
    </row>
    <row r="8272" spans="5:8" x14ac:dyDescent="0.2">
      <c r="E8272">
        <f t="shared" ca="1" si="516"/>
        <v>0.50585041437095113</v>
      </c>
      <c r="F8272">
        <f t="shared" ca="1" si="517"/>
        <v>114.01616867982538</v>
      </c>
      <c r="G8272">
        <f t="shared" ca="1" si="518"/>
        <v>13.332592067015232</v>
      </c>
      <c r="H8272">
        <f t="shared" ca="1" si="519"/>
        <v>0</v>
      </c>
    </row>
    <row r="8273" spans="5:8" x14ac:dyDescent="0.2">
      <c r="E8273">
        <f t="shared" ca="1" si="516"/>
        <v>-0.43969958987419216</v>
      </c>
      <c r="F8273">
        <f t="shared" ca="1" si="517"/>
        <v>94.370664553993549</v>
      </c>
      <c r="G8273">
        <f t="shared" ca="1" si="518"/>
        <v>0</v>
      </c>
      <c r="H8273">
        <f t="shared" ca="1" si="519"/>
        <v>5.3547895166261865</v>
      </c>
    </row>
    <row r="8274" spans="5:8" x14ac:dyDescent="0.2">
      <c r="E8274">
        <f t="shared" ca="1" si="516"/>
        <v>-2.6972599771817436E-2</v>
      </c>
      <c r="F8274">
        <f t="shared" ca="1" si="517"/>
        <v>102.49106930324747</v>
      </c>
      <c r="G8274">
        <f t="shared" ca="1" si="518"/>
        <v>2.3695784197194865</v>
      </c>
      <c r="H8274">
        <f t="shared" ca="1" si="519"/>
        <v>0</v>
      </c>
    </row>
    <row r="8275" spans="5:8" x14ac:dyDescent="0.2">
      <c r="E8275">
        <f t="shared" ca="1" si="516"/>
        <v>-0.34531586831822003</v>
      </c>
      <c r="F8275">
        <f t="shared" ca="1" si="517"/>
        <v>96.168995374964837</v>
      </c>
      <c r="G8275">
        <f t="shared" ca="1" si="518"/>
        <v>0</v>
      </c>
      <c r="H8275">
        <f t="shared" ca="1" si="519"/>
        <v>3.6441643247317721</v>
      </c>
    </row>
    <row r="8276" spans="5:8" x14ac:dyDescent="0.2">
      <c r="E8276">
        <f t="shared" ca="1" si="516"/>
        <v>-0.21814726272685328</v>
      </c>
      <c r="F8276">
        <f t="shared" ca="1" si="517"/>
        <v>98.646300790453409</v>
      </c>
      <c r="G8276">
        <f t="shared" ca="1" si="518"/>
        <v>0</v>
      </c>
      <c r="H8276">
        <f t="shared" ca="1" si="519"/>
        <v>1.2876785200440748</v>
      </c>
    </row>
    <row r="8277" spans="5:8" x14ac:dyDescent="0.2">
      <c r="E8277">
        <f t="shared" ca="1" si="516"/>
        <v>0.97713063165285474</v>
      </c>
      <c r="F8277">
        <f t="shared" ca="1" si="517"/>
        <v>125.28564775924225</v>
      </c>
      <c r="G8277">
        <f t="shared" ca="1" si="518"/>
        <v>24.052452166151777</v>
      </c>
      <c r="H8277">
        <f t="shared" ca="1" si="519"/>
        <v>0</v>
      </c>
    </row>
    <row r="8278" spans="5:8" x14ac:dyDescent="0.2">
      <c r="E8278">
        <f t="shared" ca="1" si="516"/>
        <v>0.65016725779186224</v>
      </c>
      <c r="F8278">
        <f t="shared" ca="1" si="517"/>
        <v>117.35501274158024</v>
      </c>
      <c r="G8278">
        <f t="shared" ca="1" si="518"/>
        <v>16.50859878237593</v>
      </c>
      <c r="H8278">
        <f t="shared" ca="1" si="519"/>
        <v>0</v>
      </c>
    </row>
    <row r="8279" spans="5:8" x14ac:dyDescent="0.2">
      <c r="E8279">
        <f t="shared" ca="1" si="516"/>
        <v>-0.43123620635369381</v>
      </c>
      <c r="F8279">
        <f t="shared" ca="1" si="517"/>
        <v>94.530538849009844</v>
      </c>
      <c r="G8279">
        <f t="shared" ca="1" si="518"/>
        <v>0</v>
      </c>
      <c r="H8279">
        <f t="shared" ca="1" si="519"/>
        <v>5.2027123829853794</v>
      </c>
    </row>
    <row r="8280" spans="5:8" x14ac:dyDescent="0.2">
      <c r="E8280">
        <f t="shared" ca="1" si="516"/>
        <v>0.22139661478124664</v>
      </c>
      <c r="F8280">
        <f t="shared" ca="1" si="517"/>
        <v>107.71076243672928</v>
      </c>
      <c r="G8280">
        <f t="shared" ca="1" si="518"/>
        <v>7.3347041151517187</v>
      </c>
      <c r="H8280">
        <f t="shared" ca="1" si="519"/>
        <v>0</v>
      </c>
    </row>
    <row r="8281" spans="5:8" x14ac:dyDescent="0.2">
      <c r="E8281">
        <f t="shared" ca="1" si="516"/>
        <v>-0.95676779798549316</v>
      </c>
      <c r="F8281">
        <f t="shared" ca="1" si="517"/>
        <v>85.099114182682953</v>
      </c>
      <c r="G8281">
        <f t="shared" ca="1" si="518"/>
        <v>0</v>
      </c>
      <c r="H8281">
        <f t="shared" ca="1" si="519"/>
        <v>14.174161040557346</v>
      </c>
    </row>
    <row r="8282" spans="5:8" x14ac:dyDescent="0.2">
      <c r="E8282">
        <f t="shared" ca="1" si="516"/>
        <v>-6.1081626404940796E-2</v>
      </c>
      <c r="F8282">
        <f t="shared" ca="1" si="517"/>
        <v>101.79427458194132</v>
      </c>
      <c r="G8282">
        <f t="shared" ca="1" si="518"/>
        <v>1.7067667779763043</v>
      </c>
      <c r="H8282">
        <f t="shared" ca="1" si="519"/>
        <v>0</v>
      </c>
    </row>
    <row r="8283" spans="5:8" x14ac:dyDescent="0.2">
      <c r="E8283">
        <f t="shared" ca="1" si="516"/>
        <v>0.29075564945204746</v>
      </c>
      <c r="F8283">
        <f t="shared" ca="1" si="517"/>
        <v>109.21531665446737</v>
      </c>
      <c r="G8283">
        <f t="shared" ca="1" si="518"/>
        <v>8.7658803578208442</v>
      </c>
      <c r="H8283">
        <f t="shared" ca="1" si="519"/>
        <v>0</v>
      </c>
    </row>
    <row r="8284" spans="5:8" x14ac:dyDescent="0.2">
      <c r="E8284">
        <f t="shared" ca="1" si="516"/>
        <v>-1.7641101604327418</v>
      </c>
      <c r="F8284">
        <f t="shared" ca="1" si="517"/>
        <v>72.410270994991009</v>
      </c>
      <c r="G8284">
        <f t="shared" ca="1" si="518"/>
        <v>0</v>
      </c>
      <c r="H8284">
        <f t="shared" ca="1" si="519"/>
        <v>26.24416204356536</v>
      </c>
    </row>
    <row r="8285" spans="5:8" x14ac:dyDescent="0.2">
      <c r="E8285">
        <f t="shared" ca="1" si="516"/>
        <v>0.23868365479218118</v>
      </c>
      <c r="F8285">
        <f t="shared" ca="1" si="517"/>
        <v>108.08380700072581</v>
      </c>
      <c r="G8285">
        <f t="shared" ca="1" si="518"/>
        <v>7.689555081075258</v>
      </c>
      <c r="H8285">
        <f t="shared" ca="1" si="519"/>
        <v>0</v>
      </c>
    </row>
    <row r="8286" spans="5:8" x14ac:dyDescent="0.2">
      <c r="E8286">
        <f t="shared" ca="1" si="516"/>
        <v>-0.38231513874824852</v>
      </c>
      <c r="F8286">
        <f t="shared" ca="1" si="517"/>
        <v>95.459985362230697</v>
      </c>
      <c r="G8286">
        <f t="shared" ca="1" si="518"/>
        <v>0</v>
      </c>
      <c r="H8286">
        <f t="shared" ca="1" si="519"/>
        <v>4.3185955111101118</v>
      </c>
    </row>
    <row r="8287" spans="5:8" x14ac:dyDescent="0.2">
      <c r="E8287">
        <f t="shared" ca="1" si="516"/>
        <v>1.3714214031461751</v>
      </c>
      <c r="F8287">
        <f t="shared" ca="1" si="517"/>
        <v>135.56543875982666</v>
      </c>
      <c r="G8287">
        <f t="shared" ca="1" si="518"/>
        <v>33.830891843625302</v>
      </c>
      <c r="H8287">
        <f t="shared" ca="1" si="519"/>
        <v>0</v>
      </c>
    </row>
    <row r="8288" spans="5:8" x14ac:dyDescent="0.2">
      <c r="E8288">
        <f t="shared" ca="1" si="516"/>
        <v>-0.35846512987463214</v>
      </c>
      <c r="F8288">
        <f t="shared" ca="1" si="517"/>
        <v>95.916417387178456</v>
      </c>
      <c r="G8288">
        <f t="shared" ca="1" si="518"/>
        <v>0</v>
      </c>
      <c r="H8288">
        <f t="shared" ca="1" si="519"/>
        <v>3.8844239386953596</v>
      </c>
    </row>
    <row r="8289" spans="5:8" x14ac:dyDescent="0.2">
      <c r="E8289">
        <f t="shared" ca="1" si="516"/>
        <v>-0.94958018405338152</v>
      </c>
      <c r="F8289">
        <f t="shared" ca="1" si="517"/>
        <v>85.221534068030834</v>
      </c>
      <c r="G8289">
        <f t="shared" ca="1" si="518"/>
        <v>0</v>
      </c>
      <c r="H8289">
        <f t="shared" ca="1" si="519"/>
        <v>14.057711643470437</v>
      </c>
    </row>
    <row r="8290" spans="5:8" x14ac:dyDescent="0.2">
      <c r="E8290">
        <f t="shared" ca="1" si="516"/>
        <v>-0.23733555434804934</v>
      </c>
      <c r="F8290">
        <f t="shared" ca="1" si="517"/>
        <v>98.268455477405098</v>
      </c>
      <c r="G8290">
        <f t="shared" ca="1" si="518"/>
        <v>0</v>
      </c>
      <c r="H8290">
        <f t="shared" ca="1" si="519"/>
        <v>1.6470960997253121</v>
      </c>
    </row>
    <row r="8291" spans="5:8" x14ac:dyDescent="0.2">
      <c r="E8291">
        <f t="shared" ca="1" si="516"/>
        <v>-2.5684001285386167</v>
      </c>
      <c r="F8291">
        <f t="shared" ca="1" si="517"/>
        <v>61.651043784642368</v>
      </c>
      <c r="G8291">
        <f t="shared" ca="1" si="518"/>
        <v>0</v>
      </c>
      <c r="H8291">
        <f t="shared" ca="1" si="519"/>
        <v>36.478655550937717</v>
      </c>
    </row>
    <row r="8292" spans="5:8" x14ac:dyDescent="0.2">
      <c r="E8292">
        <f t="shared" ca="1" si="516"/>
        <v>-0.56508302621532669</v>
      </c>
      <c r="F8292">
        <f t="shared" ca="1" si="517"/>
        <v>92.033586469250508</v>
      </c>
      <c r="G8292">
        <f t="shared" ca="1" si="518"/>
        <v>0</v>
      </c>
      <c r="H8292">
        <f t="shared" ca="1" si="519"/>
        <v>7.5778869581895405</v>
      </c>
    </row>
    <row r="8293" spans="5:8" x14ac:dyDescent="0.2">
      <c r="E8293">
        <f t="shared" ca="1" si="516"/>
        <v>0.95201683505633794</v>
      </c>
      <c r="F8293">
        <f t="shared" ca="1" si="517"/>
        <v>124.65794582190628</v>
      </c>
      <c r="G8293">
        <f t="shared" ca="1" si="518"/>
        <v>23.455363613541699</v>
      </c>
      <c r="H8293">
        <f t="shared" ca="1" si="519"/>
        <v>0</v>
      </c>
    </row>
    <row r="8294" spans="5:8" x14ac:dyDescent="0.2">
      <c r="E8294">
        <f t="shared" ca="1" si="516"/>
        <v>0.98054160228605958</v>
      </c>
      <c r="F8294">
        <f t="shared" ca="1" si="517"/>
        <v>125.37114605219683</v>
      </c>
      <c r="G8294">
        <f t="shared" ca="1" si="518"/>
        <v>24.133780658154759</v>
      </c>
      <c r="H8294">
        <f t="shared" ca="1" si="519"/>
        <v>0</v>
      </c>
    </row>
    <row r="8295" spans="5:8" x14ac:dyDescent="0.2">
      <c r="E8295">
        <f t="shared" ca="1" si="516"/>
        <v>-0.39165729903398355</v>
      </c>
      <c r="F8295">
        <f t="shared" ca="1" si="517"/>
        <v>95.281791388911358</v>
      </c>
      <c r="G8295">
        <f t="shared" ca="1" si="518"/>
        <v>0</v>
      </c>
      <c r="H8295">
        <f t="shared" ca="1" si="519"/>
        <v>4.4880988618001618</v>
      </c>
    </row>
    <row r="8296" spans="5:8" x14ac:dyDescent="0.2">
      <c r="E8296">
        <f t="shared" ca="1" si="516"/>
        <v>-3.1971140266286611</v>
      </c>
      <c r="F8296">
        <f t="shared" ca="1" si="517"/>
        <v>54.366457882947884</v>
      </c>
      <c r="G8296">
        <f t="shared" ca="1" si="518"/>
        <v>0</v>
      </c>
      <c r="H8296">
        <f t="shared" ca="1" si="519"/>
        <v>43.407968005932581</v>
      </c>
    </row>
    <row r="8297" spans="5:8" x14ac:dyDescent="0.2">
      <c r="E8297">
        <f t="shared" ca="1" si="516"/>
        <v>0.11117863034640305</v>
      </c>
      <c r="F8297">
        <f t="shared" ca="1" si="517"/>
        <v>105.36240799052716</v>
      </c>
      <c r="G8297">
        <f t="shared" ca="1" si="518"/>
        <v>5.1008802667671809</v>
      </c>
      <c r="H8297">
        <f t="shared" ca="1" si="519"/>
        <v>0</v>
      </c>
    </row>
    <row r="8298" spans="5:8" x14ac:dyDescent="0.2">
      <c r="E8298">
        <f t="shared" ca="1" si="516"/>
        <v>-7.1665652973108437E-2</v>
      </c>
      <c r="F8298">
        <f t="shared" ca="1" si="517"/>
        <v>101.57902382295978</v>
      </c>
      <c r="G8298">
        <f t="shared" ca="1" si="518"/>
        <v>1.502013922386952</v>
      </c>
      <c r="H8298">
        <f t="shared" ca="1" si="519"/>
        <v>0</v>
      </c>
    </row>
    <row r="8299" spans="5:8" x14ac:dyDescent="0.2">
      <c r="E8299">
        <f t="shared" ca="1" si="516"/>
        <v>1.2401352075792369</v>
      </c>
      <c r="F8299">
        <f t="shared" ca="1" si="517"/>
        <v>132.05219056403263</v>
      </c>
      <c r="G8299">
        <f t="shared" ca="1" si="518"/>
        <v>30.488986784211974</v>
      </c>
      <c r="H8299">
        <f t="shared" ca="1" si="519"/>
        <v>0</v>
      </c>
    </row>
    <row r="8300" spans="5:8" x14ac:dyDescent="0.2">
      <c r="E8300">
        <f t="shared" ca="1" si="516"/>
        <v>-1.8982958810757984</v>
      </c>
      <c r="F8300">
        <f t="shared" ca="1" si="517"/>
        <v>70.492830511381797</v>
      </c>
      <c r="G8300">
        <f t="shared" ca="1" si="518"/>
        <v>0</v>
      </c>
      <c r="H8300">
        <f t="shared" ca="1" si="519"/>
        <v>28.068087851303321</v>
      </c>
    </row>
    <row r="8301" spans="5:8" x14ac:dyDescent="0.2">
      <c r="E8301">
        <f t="shared" ca="1" si="516"/>
        <v>0.2295921728960818</v>
      </c>
      <c r="F8301">
        <f t="shared" ca="1" si="517"/>
        <v>107.88745717099401</v>
      </c>
      <c r="G8301">
        <f t="shared" ca="1" si="518"/>
        <v>7.5027813455386632</v>
      </c>
      <c r="H8301">
        <f t="shared" ca="1" si="519"/>
        <v>0</v>
      </c>
    </row>
    <row r="8302" spans="5:8" x14ac:dyDescent="0.2">
      <c r="E8302">
        <f t="shared" ca="1" si="516"/>
        <v>-0.95640783593879763</v>
      </c>
      <c r="F8302">
        <f t="shared" ca="1" si="517"/>
        <v>85.10524089348128</v>
      </c>
      <c r="G8302">
        <f t="shared" ca="1" si="518"/>
        <v>0</v>
      </c>
      <c r="H8302">
        <f t="shared" ca="1" si="519"/>
        <v>14.16833313297057</v>
      </c>
    </row>
    <row r="8303" spans="5:8" x14ac:dyDescent="0.2">
      <c r="E8303">
        <f t="shared" ca="1" si="516"/>
        <v>-0.83120192634358447</v>
      </c>
      <c r="F8303">
        <f t="shared" ca="1" si="517"/>
        <v>87.26328391945799</v>
      </c>
      <c r="G8303">
        <f t="shared" ca="1" si="518"/>
        <v>0</v>
      </c>
      <c r="H8303">
        <f t="shared" ca="1" si="519"/>
        <v>12.115539107322967</v>
      </c>
    </row>
    <row r="8304" spans="5:8" x14ac:dyDescent="0.2">
      <c r="E8304">
        <f t="shared" ca="1" si="516"/>
        <v>-1.366322536236191</v>
      </c>
      <c r="F8304">
        <f t="shared" ca="1" si="517"/>
        <v>78.406409570536155</v>
      </c>
      <c r="G8304">
        <f t="shared" ca="1" si="518"/>
        <v>0</v>
      </c>
      <c r="H8304">
        <f t="shared" ca="1" si="519"/>
        <v>20.54045859712302</v>
      </c>
    </row>
    <row r="8305" spans="5:8" x14ac:dyDescent="0.2">
      <c r="E8305">
        <f t="shared" ca="1" si="516"/>
        <v>1.0360155812701979</v>
      </c>
      <c r="F8305">
        <f t="shared" ca="1" si="517"/>
        <v>126.76985818140223</v>
      </c>
      <c r="G8305">
        <f t="shared" ca="1" si="518"/>
        <v>25.464276791860971</v>
      </c>
      <c r="H8305">
        <f t="shared" ca="1" si="519"/>
        <v>0</v>
      </c>
    </row>
    <row r="8306" spans="5:8" x14ac:dyDescent="0.2">
      <c r="E8306">
        <f t="shared" ca="1" si="516"/>
        <v>-7.2583601587871416E-2</v>
      </c>
      <c r="F8306">
        <f t="shared" ca="1" si="517"/>
        <v>101.56037666988354</v>
      </c>
      <c r="G8306">
        <f t="shared" ca="1" si="518"/>
        <v>1.4842762016976592</v>
      </c>
      <c r="H8306">
        <f t="shared" ca="1" si="519"/>
        <v>0</v>
      </c>
    </row>
    <row r="8307" spans="5:8" x14ac:dyDescent="0.2">
      <c r="E8307">
        <f t="shared" ca="1" si="516"/>
        <v>0.73721056084571002</v>
      </c>
      <c r="F8307">
        <f t="shared" ca="1" si="517"/>
        <v>119.41589286315289</v>
      </c>
      <c r="G8307">
        <f t="shared" ca="1" si="518"/>
        <v>18.468968594384446</v>
      </c>
      <c r="H8307">
        <f t="shared" ca="1" si="519"/>
        <v>0</v>
      </c>
    </row>
    <row r="8308" spans="5:8" x14ac:dyDescent="0.2">
      <c r="E8308">
        <f t="shared" ca="1" si="516"/>
        <v>-1.0790606998735739</v>
      </c>
      <c r="F8308">
        <f t="shared" ca="1" si="517"/>
        <v>83.042958485215138</v>
      </c>
      <c r="G8308">
        <f t="shared" ca="1" si="518"/>
        <v>0</v>
      </c>
      <c r="H8308">
        <f t="shared" ca="1" si="519"/>
        <v>16.130036841343522</v>
      </c>
    </row>
    <row r="8309" spans="5:8" x14ac:dyDescent="0.2">
      <c r="E8309">
        <f t="shared" ca="1" si="516"/>
        <v>1.116190287460433</v>
      </c>
      <c r="F8309">
        <f t="shared" ca="1" si="517"/>
        <v>128.81899035935643</v>
      </c>
      <c r="G8309">
        <f t="shared" ca="1" si="518"/>
        <v>27.413471614222246</v>
      </c>
      <c r="H8309">
        <f t="shared" ca="1" si="519"/>
        <v>0</v>
      </c>
    </row>
    <row r="8310" spans="5:8" x14ac:dyDescent="0.2">
      <c r="E8310">
        <f t="shared" ca="1" si="516"/>
        <v>0.56845795322838366</v>
      </c>
      <c r="F8310">
        <f t="shared" ca="1" si="517"/>
        <v>115.45279863812081</v>
      </c>
      <c r="G8310">
        <f t="shared" ca="1" si="518"/>
        <v>14.699156755465076</v>
      </c>
      <c r="H8310">
        <f t="shared" ca="1" si="519"/>
        <v>0</v>
      </c>
    </row>
    <row r="8311" spans="5:8" x14ac:dyDescent="0.2">
      <c r="E8311">
        <f t="shared" ca="1" si="516"/>
        <v>0.42658363398692767</v>
      </c>
      <c r="F8311">
        <f t="shared" ca="1" si="517"/>
        <v>112.22288212296854</v>
      </c>
      <c r="G8311">
        <f t="shared" ca="1" si="518"/>
        <v>11.626765127571431</v>
      </c>
      <c r="H8311">
        <f t="shared" ca="1" si="519"/>
        <v>0</v>
      </c>
    </row>
    <row r="8312" spans="5:8" x14ac:dyDescent="0.2">
      <c r="E8312">
        <f t="shared" ca="1" si="516"/>
        <v>1.1081909309892231</v>
      </c>
      <c r="F8312">
        <f t="shared" ca="1" si="517"/>
        <v>128.61306132842435</v>
      </c>
      <c r="G8312">
        <f t="shared" ca="1" si="518"/>
        <v>27.217585860640732</v>
      </c>
      <c r="H8312">
        <f t="shared" ca="1" si="519"/>
        <v>0</v>
      </c>
    </row>
    <row r="8313" spans="5:8" x14ac:dyDescent="0.2">
      <c r="E8313">
        <f t="shared" ca="1" si="516"/>
        <v>0.49618863077248243</v>
      </c>
      <c r="F8313">
        <f t="shared" ca="1" si="517"/>
        <v>113.79606150140589</v>
      </c>
      <c r="G8313">
        <f t="shared" ca="1" si="518"/>
        <v>13.123219642358778</v>
      </c>
      <c r="H8313">
        <f t="shared" ca="1" si="519"/>
        <v>0</v>
      </c>
    </row>
    <row r="8314" spans="5:8" x14ac:dyDescent="0.2">
      <c r="E8314">
        <f t="shared" ca="1" si="516"/>
        <v>-0.62629051609767761</v>
      </c>
      <c r="F8314">
        <f t="shared" ca="1" si="517"/>
        <v>90.913825267345288</v>
      </c>
      <c r="G8314">
        <f t="shared" ca="1" si="518"/>
        <v>0</v>
      </c>
      <c r="H8314">
        <f t="shared" ca="1" si="519"/>
        <v>8.6430367618560702</v>
      </c>
    </row>
    <row r="8315" spans="5:8" x14ac:dyDescent="0.2">
      <c r="E8315">
        <f t="shared" ca="1" si="516"/>
        <v>0.99058020777922073</v>
      </c>
      <c r="F8315">
        <f t="shared" ca="1" si="517"/>
        <v>125.62310919851056</v>
      </c>
      <c r="G8315">
        <f t="shared" ca="1" si="518"/>
        <v>24.373455416818153</v>
      </c>
      <c r="H8315">
        <f t="shared" ca="1" si="519"/>
        <v>0</v>
      </c>
    </row>
    <row r="8316" spans="5:8" x14ac:dyDescent="0.2">
      <c r="E8316">
        <f t="shared" ca="1" si="516"/>
        <v>-1.136448600000489</v>
      </c>
      <c r="F8316">
        <f t="shared" ca="1" si="517"/>
        <v>82.095275242338388</v>
      </c>
      <c r="G8316">
        <f t="shared" ca="1" si="518"/>
        <v>0</v>
      </c>
      <c r="H8316">
        <f t="shared" ca="1" si="519"/>
        <v>17.031501027074142</v>
      </c>
    </row>
    <row r="8317" spans="5:8" x14ac:dyDescent="0.2">
      <c r="E8317">
        <f t="shared" ca="1" si="516"/>
        <v>-0.15118256963140347</v>
      </c>
      <c r="F8317">
        <f t="shared" ca="1" si="517"/>
        <v>99.976351404093293</v>
      </c>
      <c r="G8317">
        <f t="shared" ca="1" si="518"/>
        <v>0</v>
      </c>
      <c r="H8317">
        <f t="shared" ca="1" si="519"/>
        <v>2.2495240274586614E-2</v>
      </c>
    </row>
    <row r="8318" spans="5:8" x14ac:dyDescent="0.2">
      <c r="E8318">
        <f t="shared" ca="1" si="516"/>
        <v>-0.83521357789655626</v>
      </c>
      <c r="F8318">
        <f t="shared" ca="1" si="517"/>
        <v>87.19329802142542</v>
      </c>
      <c r="G8318">
        <f t="shared" ca="1" si="518"/>
        <v>0</v>
      </c>
      <c r="H8318">
        <f t="shared" ca="1" si="519"/>
        <v>12.182111752831654</v>
      </c>
    </row>
    <row r="8319" spans="5:8" x14ac:dyDescent="0.2">
      <c r="E8319">
        <f t="shared" ca="1" si="516"/>
        <v>0.33102035438497718</v>
      </c>
      <c r="F8319">
        <f t="shared" ca="1" si="517"/>
        <v>110.09837197836012</v>
      </c>
      <c r="G8319">
        <f t="shared" ca="1" si="518"/>
        <v>9.6058685653696347</v>
      </c>
      <c r="H8319">
        <f t="shared" ca="1" si="519"/>
        <v>0</v>
      </c>
    </row>
    <row r="8320" spans="5:8" x14ac:dyDescent="0.2">
      <c r="E8320">
        <f t="shared" ca="1" si="516"/>
        <v>0.75058805984006594</v>
      </c>
      <c r="F8320">
        <f t="shared" ca="1" si="517"/>
        <v>119.73581784926506</v>
      </c>
      <c r="G8320">
        <f t="shared" ca="1" si="518"/>
        <v>18.773290654807322</v>
      </c>
      <c r="H8320">
        <f t="shared" ca="1" si="519"/>
        <v>0</v>
      </c>
    </row>
    <row r="8321" spans="5:8" x14ac:dyDescent="0.2">
      <c r="E8321">
        <f t="shared" ca="1" si="516"/>
        <v>-0.1126404343105709</v>
      </c>
      <c r="F8321">
        <f t="shared" ca="1" si="517"/>
        <v>100.7499897536434</v>
      </c>
      <c r="G8321">
        <f t="shared" ca="1" si="518"/>
        <v>0.71341232173964819</v>
      </c>
      <c r="H8321">
        <f t="shared" ca="1" si="519"/>
        <v>0</v>
      </c>
    </row>
    <row r="8322" spans="5:8" x14ac:dyDescent="0.2">
      <c r="E8322">
        <f t="shared" ca="1" si="516"/>
        <v>0.72617205659644835</v>
      </c>
      <c r="F8322">
        <f t="shared" ca="1" si="517"/>
        <v>119.15254909408462</v>
      </c>
      <c r="G8322">
        <f t="shared" ca="1" si="518"/>
        <v>18.218468252487785</v>
      </c>
      <c r="H8322">
        <f t="shared" ca="1" si="519"/>
        <v>0</v>
      </c>
    </row>
    <row r="8323" spans="5:8" x14ac:dyDescent="0.2">
      <c r="E8323">
        <f t="shared" ca="1" si="516"/>
        <v>1.421877014214747</v>
      </c>
      <c r="F8323">
        <f t="shared" ca="1" si="517"/>
        <v>136.94037181151947</v>
      </c>
      <c r="G8323">
        <f t="shared" ca="1" si="518"/>
        <v>35.13876861911406</v>
      </c>
      <c r="H8323">
        <f t="shared" ca="1" si="519"/>
        <v>0</v>
      </c>
    </row>
    <row r="8324" spans="5:8" x14ac:dyDescent="0.2">
      <c r="E8324">
        <f t="shared" ca="1" si="516"/>
        <v>-1.0550091155485473</v>
      </c>
      <c r="F8324">
        <f t="shared" ca="1" si="517"/>
        <v>83.443383742997185</v>
      </c>
      <c r="G8324">
        <f t="shared" ca="1" si="518"/>
        <v>0</v>
      </c>
      <c r="H8324">
        <f t="shared" ca="1" si="519"/>
        <v>15.749140553827955</v>
      </c>
    </row>
    <row r="8325" spans="5:8" x14ac:dyDescent="0.2">
      <c r="E8325">
        <f t="shared" ca="1" si="516"/>
        <v>0.49406093082251618</v>
      </c>
      <c r="F8325">
        <f t="shared" ca="1" si="517"/>
        <v>113.74764702841107</v>
      </c>
      <c r="G8325">
        <f t="shared" ca="1" si="518"/>
        <v>13.07716637107441</v>
      </c>
      <c r="H8325">
        <f t="shared" ca="1" si="519"/>
        <v>0</v>
      </c>
    </row>
    <row r="8326" spans="5:8" x14ac:dyDescent="0.2">
      <c r="E8326">
        <f t="shared" ca="1" si="516"/>
        <v>2.2449235133849363</v>
      </c>
      <c r="F8326">
        <f t="shared" ca="1" si="517"/>
        <v>161.44344388446331</v>
      </c>
      <c r="G8326">
        <f t="shared" ca="1" si="518"/>
        <v>58.44681176555995</v>
      </c>
      <c r="H8326">
        <f t="shared" ca="1" si="519"/>
        <v>0</v>
      </c>
    </row>
    <row r="8327" spans="5:8" x14ac:dyDescent="0.2">
      <c r="E8327">
        <f t="shared" ca="1" si="516"/>
        <v>0.57553422924684827</v>
      </c>
      <c r="F8327">
        <f t="shared" ca="1" si="517"/>
        <v>115.61630948967412</v>
      </c>
      <c r="G8327">
        <f t="shared" ca="1" si="518"/>
        <v>14.854693088687755</v>
      </c>
      <c r="H8327">
        <f t="shared" ca="1" si="519"/>
        <v>0</v>
      </c>
    </row>
    <row r="8328" spans="5:8" x14ac:dyDescent="0.2">
      <c r="E8328">
        <f t="shared" ca="1" si="516"/>
        <v>-1.9799377133086051</v>
      </c>
      <c r="F8328">
        <f t="shared" ca="1" si="517"/>
        <v>69.351144046255868</v>
      </c>
      <c r="G8328">
        <f t="shared" ca="1" si="518"/>
        <v>0</v>
      </c>
      <c r="H8328">
        <f t="shared" ca="1" si="519"/>
        <v>29.154093610485312</v>
      </c>
    </row>
    <row r="8329" spans="5:8" x14ac:dyDescent="0.2">
      <c r="E8329">
        <f t="shared" ca="1" si="516"/>
        <v>6.6471623543948158E-2</v>
      </c>
      <c r="F8329">
        <f t="shared" ca="1" si="517"/>
        <v>104.42451967885673</v>
      </c>
      <c r="G8329">
        <f t="shared" ca="1" si="518"/>
        <v>4.2087333078109674</v>
      </c>
      <c r="H8329">
        <f t="shared" ca="1" si="519"/>
        <v>0</v>
      </c>
    </row>
    <row r="8330" spans="5:8" x14ac:dyDescent="0.2">
      <c r="E8330">
        <f t="shared" ref="E8330:E8393" ca="1" si="520">_xlfn.NORM.S.INV(RAND())</f>
        <v>0.66950051393619625</v>
      </c>
      <c r="F8330">
        <f t="shared" ref="F8330:F8393" ca="1" si="521">$B$1*EXP((($B$3-0.5*$B$5^2)*$B$4)+$B$5*SQRT($B$4)*E8330)</f>
        <v>117.80966206453812</v>
      </c>
      <c r="G8330">
        <f t="shared" ref="G8330:G8393" ca="1" si="522">EXP(-$B$3*$B$4)*MAX(F8330-$B$2,0)</f>
        <v>16.941074596202792</v>
      </c>
      <c r="H8330">
        <f t="shared" ref="H8330:H8393" ca="1" si="523">EXP(-$B$3*$B$4)*MAX($B$2-F8330,0)</f>
        <v>0</v>
      </c>
    </row>
    <row r="8331" spans="5:8" x14ac:dyDescent="0.2">
      <c r="E8331">
        <f t="shared" ca="1" si="520"/>
        <v>0.52292390775147424</v>
      </c>
      <c r="F8331">
        <f t="shared" ca="1" si="521"/>
        <v>114.40616502111425</v>
      </c>
      <c r="G8331">
        <f t="shared" ca="1" si="522"/>
        <v>13.703568062296823</v>
      </c>
      <c r="H8331">
        <f t="shared" ca="1" si="523"/>
        <v>0</v>
      </c>
    </row>
    <row r="8332" spans="5:8" x14ac:dyDescent="0.2">
      <c r="E8332">
        <f t="shared" ca="1" si="520"/>
        <v>-1.5697621689878498</v>
      </c>
      <c r="F8332">
        <f t="shared" ca="1" si="521"/>
        <v>75.280245180839813</v>
      </c>
      <c r="G8332">
        <f t="shared" ca="1" si="522"/>
        <v>0</v>
      </c>
      <c r="H8332">
        <f t="shared" ca="1" si="523"/>
        <v>23.514158150428496</v>
      </c>
    </row>
    <row r="8333" spans="5:8" x14ac:dyDescent="0.2">
      <c r="E8333">
        <f t="shared" ca="1" si="520"/>
        <v>-0.31094304918260873</v>
      </c>
      <c r="F8333">
        <f t="shared" ca="1" si="521"/>
        <v>96.832392943666534</v>
      </c>
      <c r="G8333">
        <f t="shared" ca="1" si="522"/>
        <v>0</v>
      </c>
      <c r="H8333">
        <f t="shared" ca="1" si="523"/>
        <v>3.013121037240484</v>
      </c>
    </row>
    <row r="8334" spans="5:8" x14ac:dyDescent="0.2">
      <c r="E8334">
        <f t="shared" ca="1" si="520"/>
        <v>0.17995944751763859</v>
      </c>
      <c r="F8334">
        <f t="shared" ca="1" si="521"/>
        <v>106.82180533521061</v>
      </c>
      <c r="G8334">
        <f t="shared" ca="1" si="522"/>
        <v>6.4891019630682916</v>
      </c>
      <c r="H8334">
        <f t="shared" ca="1" si="523"/>
        <v>0</v>
      </c>
    </row>
    <row r="8335" spans="5:8" x14ac:dyDescent="0.2">
      <c r="E8335">
        <f t="shared" ca="1" si="520"/>
        <v>-1.4692540845217001</v>
      </c>
      <c r="F8335">
        <f t="shared" ca="1" si="521"/>
        <v>76.808811687301642</v>
      </c>
      <c r="G8335">
        <f t="shared" ca="1" si="522"/>
        <v>0</v>
      </c>
      <c r="H8335">
        <f t="shared" ca="1" si="523"/>
        <v>22.060140712175745</v>
      </c>
    </row>
    <row r="8336" spans="5:8" x14ac:dyDescent="0.2">
      <c r="E8336">
        <f t="shared" ca="1" si="520"/>
        <v>1.2227406874584938</v>
      </c>
      <c r="F8336">
        <f t="shared" ca="1" si="521"/>
        <v>131.5935918398815</v>
      </c>
      <c r="G8336">
        <f t="shared" ca="1" si="522"/>
        <v>30.052754183760932</v>
      </c>
      <c r="H8336">
        <f t="shared" ca="1" si="523"/>
        <v>0</v>
      </c>
    </row>
    <row r="8337" spans="5:8" x14ac:dyDescent="0.2">
      <c r="E8337">
        <f t="shared" ca="1" si="520"/>
        <v>2.6034422087649292</v>
      </c>
      <c r="F8337">
        <f t="shared" ca="1" si="521"/>
        <v>173.44466724470649</v>
      </c>
      <c r="G8337">
        <f t="shared" ca="1" si="522"/>
        <v>69.862728555828596</v>
      </c>
      <c r="H8337">
        <f t="shared" ca="1" si="523"/>
        <v>0</v>
      </c>
    </row>
    <row r="8338" spans="5:8" x14ac:dyDescent="0.2">
      <c r="E8338">
        <f t="shared" ca="1" si="520"/>
        <v>-1.1023774082931215</v>
      </c>
      <c r="F8338">
        <f t="shared" ca="1" si="521"/>
        <v>82.65660235085474</v>
      </c>
      <c r="G8338">
        <f t="shared" ca="1" si="522"/>
        <v>0</v>
      </c>
      <c r="H8338">
        <f t="shared" ca="1" si="523"/>
        <v>16.497550164683481</v>
      </c>
    </row>
    <row r="8339" spans="5:8" x14ac:dyDescent="0.2">
      <c r="E8339">
        <f t="shared" ca="1" si="520"/>
        <v>0.50366753111274709</v>
      </c>
      <c r="F8339">
        <f t="shared" ca="1" si="521"/>
        <v>113.96640274678289</v>
      </c>
      <c r="G8339">
        <f t="shared" ca="1" si="522"/>
        <v>13.28525324716748</v>
      </c>
      <c r="H8339">
        <f t="shared" ca="1" si="523"/>
        <v>0</v>
      </c>
    </row>
    <row r="8340" spans="5:8" x14ac:dyDescent="0.2">
      <c r="E8340">
        <f t="shared" ca="1" si="520"/>
        <v>-1.3127404093469031</v>
      </c>
      <c r="F8340">
        <f t="shared" ca="1" si="521"/>
        <v>79.251164298937212</v>
      </c>
      <c r="G8340">
        <f t="shared" ca="1" si="522"/>
        <v>0</v>
      </c>
      <c r="H8340">
        <f t="shared" ca="1" si="523"/>
        <v>19.736903042981826</v>
      </c>
    </row>
    <row r="8341" spans="5:8" x14ac:dyDescent="0.2">
      <c r="E8341">
        <f t="shared" ca="1" si="520"/>
        <v>-0.75236173834586395</v>
      </c>
      <c r="F8341">
        <f t="shared" ca="1" si="521"/>
        <v>88.650160084199442</v>
      </c>
      <c r="G8341">
        <f t="shared" ca="1" si="522"/>
        <v>0</v>
      </c>
      <c r="H8341">
        <f t="shared" ca="1" si="523"/>
        <v>10.796301691282197</v>
      </c>
    </row>
    <row r="8342" spans="5:8" x14ac:dyDescent="0.2">
      <c r="E8342">
        <f t="shared" ca="1" si="520"/>
        <v>-1.5208911975846884</v>
      </c>
      <c r="F8342">
        <f t="shared" ca="1" si="521"/>
        <v>76.01965661159764</v>
      </c>
      <c r="G8342">
        <f t="shared" ca="1" si="522"/>
        <v>0</v>
      </c>
      <c r="H8342">
        <f t="shared" ca="1" si="523"/>
        <v>22.810808240679481</v>
      </c>
    </row>
    <row r="8343" spans="5:8" x14ac:dyDescent="0.2">
      <c r="E8343">
        <f t="shared" ca="1" si="520"/>
        <v>7.4077247299402488E-2</v>
      </c>
      <c r="F8343">
        <f t="shared" ca="1" si="521"/>
        <v>104.58348327143752</v>
      </c>
      <c r="G8343">
        <f t="shared" ca="1" si="522"/>
        <v>4.3599441544981579</v>
      </c>
      <c r="H8343">
        <f t="shared" ca="1" si="523"/>
        <v>0</v>
      </c>
    </row>
    <row r="8344" spans="5:8" x14ac:dyDescent="0.2">
      <c r="E8344">
        <f t="shared" ca="1" si="520"/>
        <v>-4.8866557579282821E-2</v>
      </c>
      <c r="F8344">
        <f t="shared" ca="1" si="521"/>
        <v>102.04326341369128</v>
      </c>
      <c r="G8344">
        <f t="shared" ca="1" si="522"/>
        <v>1.9436122811089189</v>
      </c>
      <c r="H8344">
        <f t="shared" ca="1" si="523"/>
        <v>0</v>
      </c>
    </row>
    <row r="8345" spans="5:8" x14ac:dyDescent="0.2">
      <c r="E8345">
        <f t="shared" ca="1" si="520"/>
        <v>-1.0183043317620355</v>
      </c>
      <c r="F8345">
        <f t="shared" ca="1" si="521"/>
        <v>84.058191893781668</v>
      </c>
      <c r="G8345">
        <f t="shared" ca="1" si="522"/>
        <v>0</v>
      </c>
      <c r="H8345">
        <f t="shared" ca="1" si="523"/>
        <v>15.164316950378881</v>
      </c>
    </row>
    <row r="8346" spans="5:8" x14ac:dyDescent="0.2">
      <c r="E8346">
        <f t="shared" ca="1" si="520"/>
        <v>-0.39063165359265484</v>
      </c>
      <c r="F8346">
        <f t="shared" ca="1" si="521"/>
        <v>95.301338460675254</v>
      </c>
      <c r="G8346">
        <f t="shared" ca="1" si="522"/>
        <v>0</v>
      </c>
      <c r="H8346">
        <f t="shared" ca="1" si="523"/>
        <v>4.4695051119755176</v>
      </c>
    </row>
    <row r="8347" spans="5:8" x14ac:dyDescent="0.2">
      <c r="E8347">
        <f t="shared" ca="1" si="520"/>
        <v>-0.51892952727404418</v>
      </c>
      <c r="F8347">
        <f t="shared" ca="1" si="521"/>
        <v>92.887053867024918</v>
      </c>
      <c r="G8347">
        <f t="shared" ca="1" si="522"/>
        <v>0</v>
      </c>
      <c r="H8347">
        <f t="shared" ca="1" si="523"/>
        <v>6.7660436565744666</v>
      </c>
    </row>
    <row r="8348" spans="5:8" x14ac:dyDescent="0.2">
      <c r="E8348">
        <f t="shared" ca="1" si="520"/>
        <v>-0.97772106145327586</v>
      </c>
      <c r="F8348">
        <f t="shared" ca="1" si="521"/>
        <v>84.743239544928286</v>
      </c>
      <c r="G8348">
        <f t="shared" ca="1" si="522"/>
        <v>0</v>
      </c>
      <c r="H8348">
        <f t="shared" ca="1" si="523"/>
        <v>14.512679467423117</v>
      </c>
    </row>
    <row r="8349" spans="5:8" x14ac:dyDescent="0.2">
      <c r="E8349">
        <f t="shared" ca="1" si="520"/>
        <v>-1.5630253152661386</v>
      </c>
      <c r="F8349">
        <f t="shared" ca="1" si="521"/>
        <v>75.381743943700073</v>
      </c>
      <c r="G8349">
        <f t="shared" ca="1" si="522"/>
        <v>0</v>
      </c>
      <c r="H8349">
        <f t="shared" ca="1" si="523"/>
        <v>23.417609540645397</v>
      </c>
    </row>
    <row r="8350" spans="5:8" x14ac:dyDescent="0.2">
      <c r="E8350">
        <f t="shared" ca="1" si="520"/>
        <v>0.30323405006044329</v>
      </c>
      <c r="F8350">
        <f t="shared" ca="1" si="521"/>
        <v>109.48822355173591</v>
      </c>
      <c r="G8350">
        <f t="shared" ca="1" si="522"/>
        <v>9.0254774286518735</v>
      </c>
      <c r="H8350">
        <f t="shared" ca="1" si="523"/>
        <v>0</v>
      </c>
    </row>
    <row r="8351" spans="5:8" x14ac:dyDescent="0.2">
      <c r="E8351">
        <f t="shared" ca="1" si="520"/>
        <v>-3.2048340186302197E-2</v>
      </c>
      <c r="F8351">
        <f t="shared" ca="1" si="521"/>
        <v>102.38707848270172</v>
      </c>
      <c r="G8351">
        <f t="shared" ca="1" si="522"/>
        <v>2.2706592913383989</v>
      </c>
      <c r="H8351">
        <f t="shared" ca="1" si="523"/>
        <v>0</v>
      </c>
    </row>
    <row r="8352" spans="5:8" x14ac:dyDescent="0.2">
      <c r="E8352">
        <f t="shared" ca="1" si="520"/>
        <v>-0.92000511432523657</v>
      </c>
      <c r="F8352">
        <f t="shared" ca="1" si="521"/>
        <v>85.727114413831956</v>
      </c>
      <c r="G8352">
        <f t="shared" ca="1" si="522"/>
        <v>0</v>
      </c>
      <c r="H8352">
        <f t="shared" ca="1" si="523"/>
        <v>13.576788742095165</v>
      </c>
    </row>
    <row r="8353" spans="5:8" x14ac:dyDescent="0.2">
      <c r="E8353">
        <f t="shared" ca="1" si="520"/>
        <v>2.4204610521526195</v>
      </c>
      <c r="F8353">
        <f t="shared" ca="1" si="521"/>
        <v>167.21198796214989</v>
      </c>
      <c r="G8353">
        <f t="shared" ca="1" si="522"/>
        <v>63.934020628784758</v>
      </c>
      <c r="H8353">
        <f t="shared" ca="1" si="523"/>
        <v>0</v>
      </c>
    </row>
    <row r="8354" spans="5:8" x14ac:dyDescent="0.2">
      <c r="E8354">
        <f t="shared" ca="1" si="520"/>
        <v>1.541673769068878</v>
      </c>
      <c r="F8354">
        <f t="shared" ca="1" si="521"/>
        <v>140.26099538570654</v>
      </c>
      <c r="G8354">
        <f t="shared" ca="1" si="522"/>
        <v>38.29744347057153</v>
      </c>
      <c r="H8354">
        <f t="shared" ca="1" si="523"/>
        <v>0</v>
      </c>
    </row>
    <row r="8355" spans="5:8" x14ac:dyDescent="0.2">
      <c r="E8355">
        <f t="shared" ca="1" si="520"/>
        <v>0.86736706723459778</v>
      </c>
      <c r="F8355">
        <f t="shared" ca="1" si="521"/>
        <v>122.56525713308844</v>
      </c>
      <c r="G8355">
        <f t="shared" ca="1" si="522"/>
        <v>21.464736556418345</v>
      </c>
      <c r="H8355">
        <f t="shared" ca="1" si="523"/>
        <v>0</v>
      </c>
    </row>
    <row r="8356" spans="5:8" x14ac:dyDescent="0.2">
      <c r="E8356">
        <f t="shared" ca="1" si="520"/>
        <v>0.31366410910326348</v>
      </c>
      <c r="F8356">
        <f t="shared" ca="1" si="521"/>
        <v>109.71685566069642</v>
      </c>
      <c r="G8356">
        <f t="shared" ca="1" si="522"/>
        <v>9.2429590180807644</v>
      </c>
      <c r="H8356">
        <f t="shared" ca="1" si="523"/>
        <v>0</v>
      </c>
    </row>
    <row r="8357" spans="5:8" x14ac:dyDescent="0.2">
      <c r="E8357">
        <f t="shared" ca="1" si="520"/>
        <v>0.69801215282529794</v>
      </c>
      <c r="F8357">
        <f t="shared" ca="1" si="521"/>
        <v>118.4833704003486</v>
      </c>
      <c r="G8357">
        <f t="shared" ca="1" si="522"/>
        <v>17.581925788757136</v>
      </c>
      <c r="H8357">
        <f t="shared" ca="1" si="523"/>
        <v>0</v>
      </c>
    </row>
    <row r="8358" spans="5:8" x14ac:dyDescent="0.2">
      <c r="E8358">
        <f t="shared" ca="1" si="520"/>
        <v>-0.93758659095250252</v>
      </c>
      <c r="F8358">
        <f t="shared" ca="1" si="521"/>
        <v>85.426201920798775</v>
      </c>
      <c r="G8358">
        <f t="shared" ca="1" si="522"/>
        <v>0</v>
      </c>
      <c r="H8358">
        <f t="shared" ca="1" si="523"/>
        <v>13.863025559668193</v>
      </c>
    </row>
    <row r="8359" spans="5:8" x14ac:dyDescent="0.2">
      <c r="E8359">
        <f t="shared" ca="1" si="520"/>
        <v>-7.5738422774470043E-2</v>
      </c>
      <c r="F8359">
        <f t="shared" ca="1" si="521"/>
        <v>101.49631591642365</v>
      </c>
      <c r="G8359">
        <f t="shared" ca="1" si="522"/>
        <v>1.4233397280509312</v>
      </c>
      <c r="H8359">
        <f t="shared" ca="1" si="523"/>
        <v>0</v>
      </c>
    </row>
    <row r="8360" spans="5:8" x14ac:dyDescent="0.2">
      <c r="E8360">
        <f t="shared" ca="1" si="520"/>
        <v>-0.32929986354864066</v>
      </c>
      <c r="F8360">
        <f t="shared" ca="1" si="521"/>
        <v>96.477537890710877</v>
      </c>
      <c r="G8360">
        <f t="shared" ca="1" si="522"/>
        <v>0</v>
      </c>
      <c r="H8360">
        <f t="shared" ca="1" si="523"/>
        <v>3.3506696050446632</v>
      </c>
    </row>
    <row r="8361" spans="5:8" x14ac:dyDescent="0.2">
      <c r="E8361">
        <f t="shared" ca="1" si="520"/>
        <v>-0.98606983598260689</v>
      </c>
      <c r="F8361">
        <f t="shared" ca="1" si="521"/>
        <v>84.601857174761037</v>
      </c>
      <c r="G8361">
        <f t="shared" ca="1" si="522"/>
        <v>0</v>
      </c>
      <c r="H8361">
        <f t="shared" ca="1" si="523"/>
        <v>14.647166538031858</v>
      </c>
    </row>
    <row r="8362" spans="5:8" x14ac:dyDescent="0.2">
      <c r="E8362">
        <f t="shared" ca="1" si="520"/>
        <v>-1.6548836931017057</v>
      </c>
      <c r="F8362">
        <f t="shared" ca="1" si="521"/>
        <v>74.009498817698315</v>
      </c>
      <c r="G8362">
        <f t="shared" ca="1" si="522"/>
        <v>0</v>
      </c>
      <c r="H8362">
        <f t="shared" ca="1" si="523"/>
        <v>24.722929482125959</v>
      </c>
    </row>
    <row r="8363" spans="5:8" x14ac:dyDescent="0.2">
      <c r="E8363">
        <f t="shared" ca="1" si="520"/>
        <v>0.46069148716005415</v>
      </c>
      <c r="F8363">
        <f t="shared" ca="1" si="521"/>
        <v>112.99103546758367</v>
      </c>
      <c r="G8363">
        <f t="shared" ca="1" si="522"/>
        <v>12.35745519149798</v>
      </c>
      <c r="H8363">
        <f t="shared" ca="1" si="523"/>
        <v>0</v>
      </c>
    </row>
    <row r="8364" spans="5:8" x14ac:dyDescent="0.2">
      <c r="E8364">
        <f t="shared" ca="1" si="520"/>
        <v>-0.40608819630660348</v>
      </c>
      <c r="F8364">
        <f t="shared" ca="1" si="521"/>
        <v>95.007187508874352</v>
      </c>
      <c r="G8364">
        <f t="shared" ca="1" si="522"/>
        <v>0</v>
      </c>
      <c r="H8364">
        <f t="shared" ca="1" si="523"/>
        <v>4.7493101525734263</v>
      </c>
    </row>
    <row r="8365" spans="5:8" x14ac:dyDescent="0.2">
      <c r="E8365">
        <f t="shared" ca="1" si="520"/>
        <v>7.6962311949115942E-3</v>
      </c>
      <c r="F8365">
        <f t="shared" ca="1" si="521"/>
        <v>103.20418785630521</v>
      </c>
      <c r="G8365">
        <f t="shared" ca="1" si="522"/>
        <v>3.0479177705453822</v>
      </c>
      <c r="H8365">
        <f t="shared" ca="1" si="523"/>
        <v>0</v>
      </c>
    </row>
    <row r="8366" spans="5:8" x14ac:dyDescent="0.2">
      <c r="E8366">
        <f t="shared" ca="1" si="520"/>
        <v>-1.6697628451052713</v>
      </c>
      <c r="F8366">
        <f t="shared" ca="1" si="521"/>
        <v>73.789586474380769</v>
      </c>
      <c r="G8366">
        <f t="shared" ca="1" si="522"/>
        <v>0</v>
      </c>
      <c r="H8366">
        <f t="shared" ca="1" si="523"/>
        <v>24.932116573900512</v>
      </c>
    </row>
    <row r="8367" spans="5:8" x14ac:dyDescent="0.2">
      <c r="E8367">
        <f t="shared" ca="1" si="520"/>
        <v>0.97458392733451427</v>
      </c>
      <c r="F8367">
        <f t="shared" ca="1" si="521"/>
        <v>125.22185090775828</v>
      </c>
      <c r="G8367">
        <f t="shared" ca="1" si="522"/>
        <v>23.99176672382972</v>
      </c>
      <c r="H8367">
        <f t="shared" ca="1" si="523"/>
        <v>0</v>
      </c>
    </row>
    <row r="8368" spans="5:8" x14ac:dyDescent="0.2">
      <c r="E8368">
        <f t="shared" ca="1" si="520"/>
        <v>0.77979514375807246</v>
      </c>
      <c r="F8368">
        <f t="shared" ca="1" si="521"/>
        <v>120.43729147049224</v>
      </c>
      <c r="G8368">
        <f t="shared" ca="1" si="522"/>
        <v>19.440553003829685</v>
      </c>
      <c r="H8368">
        <f t="shared" ca="1" si="523"/>
        <v>0</v>
      </c>
    </row>
    <row r="8369" spans="5:8" x14ac:dyDescent="0.2">
      <c r="E8369">
        <f t="shared" ca="1" si="520"/>
        <v>-0.41355980845523205</v>
      </c>
      <c r="F8369">
        <f t="shared" ca="1" si="521"/>
        <v>94.865322160279646</v>
      </c>
      <c r="G8369">
        <f t="shared" ca="1" si="522"/>
        <v>0</v>
      </c>
      <c r="H8369">
        <f t="shared" ca="1" si="523"/>
        <v>4.8842566464737613</v>
      </c>
    </row>
    <row r="8370" spans="5:8" x14ac:dyDescent="0.2">
      <c r="E8370">
        <f t="shared" ca="1" si="520"/>
        <v>1.2022263033575697</v>
      </c>
      <c r="F8370">
        <f t="shared" ca="1" si="521"/>
        <v>131.05478562583696</v>
      </c>
      <c r="G8370">
        <f t="shared" ca="1" si="522"/>
        <v>29.540225858857934</v>
      </c>
      <c r="H8370">
        <f t="shared" ca="1" si="523"/>
        <v>0</v>
      </c>
    </row>
    <row r="8371" spans="5:8" x14ac:dyDescent="0.2">
      <c r="E8371">
        <f t="shared" ca="1" si="520"/>
        <v>1.062981131428778</v>
      </c>
      <c r="F8371">
        <f t="shared" ca="1" si="521"/>
        <v>127.45538888494616</v>
      </c>
      <c r="G8371">
        <f t="shared" ca="1" si="522"/>
        <v>26.116373768470638</v>
      </c>
      <c r="H8371">
        <f t="shared" ca="1" si="523"/>
        <v>0</v>
      </c>
    </row>
    <row r="8372" spans="5:8" x14ac:dyDescent="0.2">
      <c r="E8372">
        <f t="shared" ca="1" si="520"/>
        <v>0.26012185385130548</v>
      </c>
      <c r="F8372">
        <f t="shared" ca="1" si="521"/>
        <v>108.54822635460664</v>
      </c>
      <c r="G8372">
        <f t="shared" ca="1" si="522"/>
        <v>8.131324435794312</v>
      </c>
      <c r="H8372">
        <f t="shared" ca="1" si="523"/>
        <v>0</v>
      </c>
    </row>
    <row r="8373" spans="5:8" x14ac:dyDescent="0.2">
      <c r="E8373">
        <f t="shared" ca="1" si="520"/>
        <v>0.26496541114109279</v>
      </c>
      <c r="F8373">
        <f t="shared" ca="1" si="521"/>
        <v>108.6534292125974</v>
      </c>
      <c r="G8373">
        <f t="shared" ca="1" si="522"/>
        <v>8.231396489856694</v>
      </c>
      <c r="H8373">
        <f t="shared" ca="1" si="523"/>
        <v>0</v>
      </c>
    </row>
    <row r="8374" spans="5:8" x14ac:dyDescent="0.2">
      <c r="E8374">
        <f t="shared" ca="1" si="520"/>
        <v>-0.59178588852370595</v>
      </c>
      <c r="F8374">
        <f t="shared" ca="1" si="521"/>
        <v>91.543384576284652</v>
      </c>
      <c r="G8374">
        <f t="shared" ca="1" si="522"/>
        <v>0</v>
      </c>
      <c r="H8374">
        <f t="shared" ca="1" si="523"/>
        <v>8.0441814227246127</v>
      </c>
    </row>
    <row r="8375" spans="5:8" x14ac:dyDescent="0.2">
      <c r="E8375">
        <f t="shared" ca="1" si="520"/>
        <v>0.395905412283244</v>
      </c>
      <c r="F8375">
        <f t="shared" ca="1" si="521"/>
        <v>111.53643049640776</v>
      </c>
      <c r="G8375">
        <f t="shared" ca="1" si="522"/>
        <v>10.97379214189044</v>
      </c>
      <c r="H8375">
        <f t="shared" ca="1" si="523"/>
        <v>0</v>
      </c>
    </row>
    <row r="8376" spans="5:8" x14ac:dyDescent="0.2">
      <c r="E8376">
        <f t="shared" ca="1" si="520"/>
        <v>-1.5688929756015826</v>
      </c>
      <c r="F8376">
        <f t="shared" ca="1" si="521"/>
        <v>75.293332936631472</v>
      </c>
      <c r="G8376">
        <f t="shared" ca="1" si="522"/>
        <v>0</v>
      </c>
      <c r="H8376">
        <f t="shared" ca="1" si="523"/>
        <v>23.501708692018791</v>
      </c>
    </row>
    <row r="8377" spans="5:8" x14ac:dyDescent="0.2">
      <c r="E8377">
        <f t="shared" ca="1" si="520"/>
        <v>-8.3495564825592686E-2</v>
      </c>
      <c r="F8377">
        <f t="shared" ca="1" si="521"/>
        <v>101.33897373250423</v>
      </c>
      <c r="G8377">
        <f t="shared" ca="1" si="522"/>
        <v>1.2736712129915708</v>
      </c>
      <c r="H8377">
        <f t="shared" ca="1" si="523"/>
        <v>0</v>
      </c>
    </row>
    <row r="8378" spans="5:8" x14ac:dyDescent="0.2">
      <c r="E8378">
        <f t="shared" ca="1" si="520"/>
        <v>1.0665711804417355</v>
      </c>
      <c r="F8378">
        <f t="shared" ca="1" si="521"/>
        <v>127.54693596547628</v>
      </c>
      <c r="G8378">
        <f t="shared" ca="1" si="522"/>
        <v>26.203456045198024</v>
      </c>
      <c r="H8378">
        <f t="shared" ca="1" si="523"/>
        <v>0</v>
      </c>
    </row>
    <row r="8379" spans="5:8" x14ac:dyDescent="0.2">
      <c r="E8379">
        <f t="shared" ca="1" si="520"/>
        <v>-0.78025521599973457</v>
      </c>
      <c r="F8379">
        <f t="shared" ca="1" si="521"/>
        <v>88.156984748897926</v>
      </c>
      <c r="G8379">
        <f t="shared" ca="1" si="522"/>
        <v>0</v>
      </c>
      <c r="H8379">
        <f t="shared" ca="1" si="523"/>
        <v>11.265424581659005</v>
      </c>
    </row>
    <row r="8380" spans="5:8" x14ac:dyDescent="0.2">
      <c r="E8380">
        <f t="shared" ca="1" si="520"/>
        <v>-0.78618436940708325</v>
      </c>
      <c r="F8380">
        <f t="shared" ca="1" si="521"/>
        <v>88.052507450033019</v>
      </c>
      <c r="G8380">
        <f t="shared" ca="1" si="522"/>
        <v>0</v>
      </c>
      <c r="H8380">
        <f t="shared" ca="1" si="523"/>
        <v>11.364806462531659</v>
      </c>
    </row>
    <row r="8381" spans="5:8" x14ac:dyDescent="0.2">
      <c r="E8381">
        <f t="shared" ca="1" si="520"/>
        <v>0.30931470580843179</v>
      </c>
      <c r="F8381">
        <f t="shared" ca="1" si="521"/>
        <v>109.62145658891393</v>
      </c>
      <c r="G8381">
        <f t="shared" ca="1" si="522"/>
        <v>9.1522126139311997</v>
      </c>
      <c r="H8381">
        <f t="shared" ca="1" si="523"/>
        <v>0</v>
      </c>
    </row>
    <row r="8382" spans="5:8" x14ac:dyDescent="0.2">
      <c r="E8382">
        <f t="shared" ca="1" si="520"/>
        <v>1.5907639808497263</v>
      </c>
      <c r="F8382">
        <f t="shared" ca="1" si="521"/>
        <v>141.64486611365322</v>
      </c>
      <c r="G8382">
        <f t="shared" ca="1" si="522"/>
        <v>39.613822026699644</v>
      </c>
      <c r="H8382">
        <f t="shared" ca="1" si="523"/>
        <v>0</v>
      </c>
    </row>
    <row r="8383" spans="5:8" x14ac:dyDescent="0.2">
      <c r="E8383">
        <f t="shared" ca="1" si="520"/>
        <v>0.8353921879684757</v>
      </c>
      <c r="F8383">
        <f t="shared" ca="1" si="521"/>
        <v>121.78395613643542</v>
      </c>
      <c r="G8383">
        <f t="shared" ca="1" si="522"/>
        <v>20.721540059010263</v>
      </c>
      <c r="H8383">
        <f t="shared" ca="1" si="523"/>
        <v>0</v>
      </c>
    </row>
    <row r="8384" spans="5:8" x14ac:dyDescent="0.2">
      <c r="E8384">
        <f t="shared" ca="1" si="520"/>
        <v>-0.72524578380323002</v>
      </c>
      <c r="F8384">
        <f t="shared" ca="1" si="521"/>
        <v>89.132232831157253</v>
      </c>
      <c r="G8384">
        <f t="shared" ca="1" si="522"/>
        <v>0</v>
      </c>
      <c r="H8384">
        <f t="shared" ca="1" si="523"/>
        <v>10.337739909626039</v>
      </c>
    </row>
    <row r="8385" spans="5:8" x14ac:dyDescent="0.2">
      <c r="E8385">
        <f t="shared" ca="1" si="520"/>
        <v>-1.4256515878612592</v>
      </c>
      <c r="F8385">
        <f t="shared" ca="1" si="521"/>
        <v>77.481551930415833</v>
      </c>
      <c r="G8385">
        <f t="shared" ca="1" si="522"/>
        <v>0</v>
      </c>
      <c r="H8385">
        <f t="shared" ca="1" si="523"/>
        <v>21.42021039787976</v>
      </c>
    </row>
    <row r="8386" spans="5:8" x14ac:dyDescent="0.2">
      <c r="E8386">
        <f t="shared" ca="1" si="520"/>
        <v>-0.83924847139849168</v>
      </c>
      <c r="F8386">
        <f t="shared" ca="1" si="521"/>
        <v>87.122963270245592</v>
      </c>
      <c r="G8386">
        <f t="shared" ca="1" si="522"/>
        <v>0</v>
      </c>
      <c r="H8386">
        <f t="shared" ca="1" si="523"/>
        <v>12.249016237718843</v>
      </c>
    </row>
    <row r="8387" spans="5:8" x14ac:dyDescent="0.2">
      <c r="E8387">
        <f t="shared" ca="1" si="520"/>
        <v>1.1381439688779456</v>
      </c>
      <c r="F8387">
        <f t="shared" ca="1" si="521"/>
        <v>129.38584411633357</v>
      </c>
      <c r="G8387">
        <f t="shared" ca="1" si="522"/>
        <v>27.952679587247676</v>
      </c>
      <c r="H8387">
        <f t="shared" ca="1" si="523"/>
        <v>0</v>
      </c>
    </row>
    <row r="8388" spans="5:8" x14ac:dyDescent="0.2">
      <c r="E8388">
        <f t="shared" ca="1" si="520"/>
        <v>-1.0667434837423113</v>
      </c>
      <c r="F8388">
        <f t="shared" ca="1" si="521"/>
        <v>83.247782281097798</v>
      </c>
      <c r="G8388">
        <f t="shared" ca="1" si="522"/>
        <v>0</v>
      </c>
      <c r="H8388">
        <f t="shared" ca="1" si="523"/>
        <v>15.935202419862005</v>
      </c>
    </row>
    <row r="8389" spans="5:8" x14ac:dyDescent="0.2">
      <c r="E8389">
        <f t="shared" ca="1" si="520"/>
        <v>0.89979080159976865</v>
      </c>
      <c r="F8389">
        <f t="shared" ca="1" si="521"/>
        <v>123.36264443412325</v>
      </c>
      <c r="G8389">
        <f t="shared" ca="1" si="522"/>
        <v>22.223234819885871</v>
      </c>
      <c r="H8389">
        <f t="shared" ca="1" si="523"/>
        <v>0</v>
      </c>
    </row>
    <row r="8390" spans="5:8" x14ac:dyDescent="0.2">
      <c r="E8390">
        <f t="shared" ca="1" si="520"/>
        <v>-0.45988652834135296</v>
      </c>
      <c r="F8390">
        <f t="shared" ca="1" si="521"/>
        <v>93.990421704714549</v>
      </c>
      <c r="G8390">
        <f t="shared" ca="1" si="522"/>
        <v>0</v>
      </c>
      <c r="H8390">
        <f t="shared" ca="1" si="523"/>
        <v>5.7164877033163615</v>
      </c>
    </row>
    <row r="8391" spans="5:8" x14ac:dyDescent="0.2">
      <c r="E8391">
        <f t="shared" ca="1" si="520"/>
        <v>-0.74623681324031921</v>
      </c>
      <c r="F8391">
        <f t="shared" ca="1" si="521"/>
        <v>88.758821743285836</v>
      </c>
      <c r="G8391">
        <f t="shared" ca="1" si="522"/>
        <v>0</v>
      </c>
      <c r="H8391">
        <f t="shared" ca="1" si="523"/>
        <v>10.692939523844155</v>
      </c>
    </row>
    <row r="8392" spans="5:8" x14ac:dyDescent="0.2">
      <c r="E8392">
        <f t="shared" ca="1" si="520"/>
        <v>0.4093543812048786</v>
      </c>
      <c r="F8392">
        <f t="shared" ca="1" si="521"/>
        <v>111.83684433840122</v>
      </c>
      <c r="G8392">
        <f t="shared" ca="1" si="522"/>
        <v>11.259554627921929</v>
      </c>
      <c r="H8392">
        <f t="shared" ca="1" si="523"/>
        <v>0</v>
      </c>
    </row>
    <row r="8393" spans="5:8" x14ac:dyDescent="0.2">
      <c r="E8393">
        <f t="shared" ca="1" si="520"/>
        <v>7.6785821691822104E-2</v>
      </c>
      <c r="F8393">
        <f t="shared" ca="1" si="521"/>
        <v>104.64015304841416</v>
      </c>
      <c r="G8393">
        <f t="shared" ca="1" si="522"/>
        <v>4.4138501138382384</v>
      </c>
      <c r="H8393">
        <f t="shared" ca="1" si="523"/>
        <v>0</v>
      </c>
    </row>
    <row r="8394" spans="5:8" x14ac:dyDescent="0.2">
      <c r="E8394">
        <f t="shared" ref="E8394:E8457" ca="1" si="524">_xlfn.NORM.S.INV(RAND())</f>
        <v>-0.46580670175465139</v>
      </c>
      <c r="F8394">
        <f t="shared" ref="F8394:F8457" ca="1" si="525">$B$1*EXP((($B$3-0.5*$B$5^2)*$B$4)+$B$5*SQRT($B$4)*E8394)</f>
        <v>93.879199643960945</v>
      </c>
      <c r="G8394">
        <f t="shared" ref="G8394:G8457" ca="1" si="526">EXP(-$B$3*$B$4)*MAX(F8394-$B$2,0)</f>
        <v>0</v>
      </c>
      <c r="H8394">
        <f t="shared" ref="H8394:H8457" ca="1" si="527">EXP(-$B$3*$B$4)*MAX($B$2-F8394,0)</f>
        <v>5.8222854001587958</v>
      </c>
    </row>
    <row r="8395" spans="5:8" x14ac:dyDescent="0.2">
      <c r="E8395">
        <f t="shared" ca="1" si="524"/>
        <v>-0.22498516883677672</v>
      </c>
      <c r="F8395">
        <f t="shared" ca="1" si="525"/>
        <v>98.511486167859033</v>
      </c>
      <c r="G8395">
        <f t="shared" ca="1" si="526"/>
        <v>0</v>
      </c>
      <c r="H8395">
        <f t="shared" ca="1" si="527"/>
        <v>1.4159181559088045</v>
      </c>
    </row>
    <row r="8396" spans="5:8" x14ac:dyDescent="0.2">
      <c r="E8396">
        <f t="shared" ca="1" si="524"/>
        <v>1.0232521187819676</v>
      </c>
      <c r="F8396">
        <f t="shared" ca="1" si="525"/>
        <v>126.4466663956179</v>
      </c>
      <c r="G8396">
        <f t="shared" ca="1" si="526"/>
        <v>25.156847255465983</v>
      </c>
      <c r="H8396">
        <f t="shared" ca="1" si="527"/>
        <v>0</v>
      </c>
    </row>
    <row r="8397" spans="5:8" x14ac:dyDescent="0.2">
      <c r="E8397">
        <f t="shared" ca="1" si="524"/>
        <v>-0.11838402620720809</v>
      </c>
      <c r="F8397">
        <f t="shared" ca="1" si="525"/>
        <v>100.63432283577261</v>
      </c>
      <c r="G8397">
        <f t="shared" ca="1" si="526"/>
        <v>0.60338654601963848</v>
      </c>
      <c r="H8397">
        <f t="shared" ca="1" si="527"/>
        <v>0</v>
      </c>
    </row>
    <row r="8398" spans="5:8" x14ac:dyDescent="0.2">
      <c r="E8398">
        <f t="shared" ca="1" si="524"/>
        <v>-0.20948675989366788</v>
      </c>
      <c r="F8398">
        <f t="shared" ca="1" si="525"/>
        <v>98.817314167376949</v>
      </c>
      <c r="G8398">
        <f t="shared" ca="1" si="526"/>
        <v>0</v>
      </c>
      <c r="H8398">
        <f t="shared" ca="1" si="527"/>
        <v>1.1250055639311722</v>
      </c>
    </row>
    <row r="8399" spans="5:8" x14ac:dyDescent="0.2">
      <c r="E8399">
        <f t="shared" ca="1" si="524"/>
        <v>1.2557909660957824</v>
      </c>
      <c r="F8399">
        <f t="shared" ca="1" si="525"/>
        <v>132.46631400876495</v>
      </c>
      <c r="G8399">
        <f t="shared" ca="1" si="526"/>
        <v>30.882913190216957</v>
      </c>
      <c r="H8399">
        <f t="shared" ca="1" si="527"/>
        <v>0</v>
      </c>
    </row>
    <row r="8400" spans="5:8" x14ac:dyDescent="0.2">
      <c r="E8400">
        <f t="shared" ca="1" si="524"/>
        <v>0.11657052587243862</v>
      </c>
      <c r="F8400">
        <f t="shared" ca="1" si="525"/>
        <v>105.47608989485686</v>
      </c>
      <c r="G8400">
        <f t="shared" ca="1" si="526"/>
        <v>5.2090178391988617</v>
      </c>
      <c r="H8400">
        <f t="shared" ca="1" si="527"/>
        <v>0</v>
      </c>
    </row>
    <row r="8401" spans="5:8" x14ac:dyDescent="0.2">
      <c r="E8401">
        <f t="shared" ca="1" si="524"/>
        <v>-0.95053620346283152</v>
      </c>
      <c r="F8401">
        <f t="shared" ca="1" si="525"/>
        <v>85.205240937600934</v>
      </c>
      <c r="G8401">
        <f t="shared" ca="1" si="526"/>
        <v>0</v>
      </c>
      <c r="H8401">
        <f t="shared" ca="1" si="527"/>
        <v>14.073210148552587</v>
      </c>
    </row>
    <row r="8402" spans="5:8" x14ac:dyDescent="0.2">
      <c r="E8402">
        <f t="shared" ca="1" si="524"/>
        <v>0.77844986865439214</v>
      </c>
      <c r="F8402">
        <f t="shared" ca="1" si="525"/>
        <v>120.40489157141148</v>
      </c>
      <c r="G8402">
        <f t="shared" ca="1" si="526"/>
        <v>19.409733266473214</v>
      </c>
      <c r="H8402">
        <f t="shared" ca="1" si="527"/>
        <v>0</v>
      </c>
    </row>
    <row r="8403" spans="5:8" x14ac:dyDescent="0.2">
      <c r="E8403">
        <f t="shared" ca="1" si="524"/>
        <v>0.53776348613566205</v>
      </c>
      <c r="F8403">
        <f t="shared" ca="1" si="525"/>
        <v>114.74621724535778</v>
      </c>
      <c r="G8403">
        <f t="shared" ca="1" si="526"/>
        <v>14.027035743864189</v>
      </c>
      <c r="H8403">
        <f t="shared" ca="1" si="527"/>
        <v>0</v>
      </c>
    </row>
    <row r="8404" spans="5:8" x14ac:dyDescent="0.2">
      <c r="E8404">
        <f t="shared" ca="1" si="524"/>
        <v>-0.97698559458034617</v>
      </c>
      <c r="F8404">
        <f t="shared" ca="1" si="525"/>
        <v>84.755705630823144</v>
      </c>
      <c r="G8404">
        <f t="shared" ca="1" si="526"/>
        <v>0</v>
      </c>
      <c r="H8404">
        <f t="shared" ca="1" si="527"/>
        <v>14.500821359711576</v>
      </c>
    </row>
    <row r="8405" spans="5:8" x14ac:dyDescent="0.2">
      <c r="E8405">
        <f t="shared" ca="1" si="524"/>
        <v>0.36780624791034799</v>
      </c>
      <c r="F8405">
        <f t="shared" ca="1" si="525"/>
        <v>110.91137240367487</v>
      </c>
      <c r="G8405">
        <f t="shared" ca="1" si="526"/>
        <v>10.379218492060623</v>
      </c>
      <c r="H8405">
        <f t="shared" ca="1" si="527"/>
        <v>0</v>
      </c>
    </row>
    <row r="8406" spans="5:8" x14ac:dyDescent="0.2">
      <c r="E8406">
        <f t="shared" ca="1" si="524"/>
        <v>1.2180751755483779</v>
      </c>
      <c r="F8406">
        <f t="shared" ca="1" si="525"/>
        <v>131.47085881602027</v>
      </c>
      <c r="G8406">
        <f t="shared" ca="1" si="526"/>
        <v>29.93600692010618</v>
      </c>
      <c r="H8406">
        <f t="shared" ca="1" si="527"/>
        <v>0</v>
      </c>
    </row>
    <row r="8407" spans="5:8" x14ac:dyDescent="0.2">
      <c r="E8407">
        <f t="shared" ca="1" si="524"/>
        <v>-0.91132153182960363</v>
      </c>
      <c r="F8407">
        <f t="shared" ca="1" si="525"/>
        <v>85.876127467116845</v>
      </c>
      <c r="G8407">
        <f t="shared" ca="1" si="526"/>
        <v>0</v>
      </c>
      <c r="H8407">
        <f t="shared" ca="1" si="527"/>
        <v>13.435043141175885</v>
      </c>
    </row>
    <row r="8408" spans="5:8" x14ac:dyDescent="0.2">
      <c r="E8408">
        <f t="shared" ca="1" si="524"/>
        <v>1.2460712790377397</v>
      </c>
      <c r="F8408">
        <f t="shared" ca="1" si="525"/>
        <v>132.2090579110737</v>
      </c>
      <c r="G8408">
        <f t="shared" ca="1" si="526"/>
        <v>30.638203620460807</v>
      </c>
      <c r="H8408">
        <f t="shared" ca="1" si="527"/>
        <v>0</v>
      </c>
    </row>
    <row r="8409" spans="5:8" x14ac:dyDescent="0.2">
      <c r="E8409">
        <f t="shared" ca="1" si="524"/>
        <v>-0.90258228888844683</v>
      </c>
      <c r="F8409">
        <f t="shared" ca="1" si="525"/>
        <v>86.026357186428768</v>
      </c>
      <c r="G8409">
        <f t="shared" ca="1" si="526"/>
        <v>0</v>
      </c>
      <c r="H8409">
        <f t="shared" ca="1" si="527"/>
        <v>13.292140211731901</v>
      </c>
    </row>
    <row r="8410" spans="5:8" x14ac:dyDescent="0.2">
      <c r="E8410">
        <f t="shared" ca="1" si="524"/>
        <v>-0.60388619219842066</v>
      </c>
      <c r="F8410">
        <f t="shared" ca="1" si="525"/>
        <v>91.322111880403185</v>
      </c>
      <c r="G8410">
        <f t="shared" ca="1" si="526"/>
        <v>0</v>
      </c>
      <c r="H8410">
        <f t="shared" ca="1" si="527"/>
        <v>8.2546625218856615</v>
      </c>
    </row>
    <row r="8411" spans="5:8" x14ac:dyDescent="0.2">
      <c r="E8411">
        <f t="shared" ca="1" si="524"/>
        <v>0.9017500179138338</v>
      </c>
      <c r="F8411">
        <f t="shared" ca="1" si="525"/>
        <v>123.41099272708537</v>
      </c>
      <c r="G8411">
        <f t="shared" ca="1" si="526"/>
        <v>22.26922513877582</v>
      </c>
      <c r="H8411">
        <f t="shared" ca="1" si="527"/>
        <v>0</v>
      </c>
    </row>
    <row r="8412" spans="5:8" x14ac:dyDescent="0.2">
      <c r="E8412">
        <f t="shared" ca="1" si="524"/>
        <v>-0.29671221232544936</v>
      </c>
      <c r="F8412">
        <f t="shared" ca="1" si="525"/>
        <v>97.108386716885349</v>
      </c>
      <c r="G8412">
        <f t="shared" ca="1" si="526"/>
        <v>0</v>
      </c>
      <c r="H8412">
        <f t="shared" ca="1" si="527"/>
        <v>2.75058763917577</v>
      </c>
    </row>
    <row r="8413" spans="5:8" x14ac:dyDescent="0.2">
      <c r="E8413">
        <f t="shared" ca="1" si="524"/>
        <v>-0.68792331595189637</v>
      </c>
      <c r="F8413">
        <f t="shared" ca="1" si="525"/>
        <v>89.800049164575782</v>
      </c>
      <c r="G8413">
        <f t="shared" ca="1" si="526"/>
        <v>0</v>
      </c>
      <c r="H8413">
        <f t="shared" ca="1" si="527"/>
        <v>9.7024933631161563</v>
      </c>
    </row>
    <row r="8414" spans="5:8" x14ac:dyDescent="0.2">
      <c r="E8414">
        <f t="shared" ca="1" si="524"/>
        <v>1.4760246289055485</v>
      </c>
      <c r="F8414">
        <f t="shared" ca="1" si="525"/>
        <v>138.43142986048341</v>
      </c>
      <c r="G8414">
        <f t="shared" ca="1" si="526"/>
        <v>36.557106908927189</v>
      </c>
      <c r="H8414">
        <f t="shared" ca="1" si="527"/>
        <v>0</v>
      </c>
    </row>
    <row r="8415" spans="5:8" x14ac:dyDescent="0.2">
      <c r="E8415">
        <f t="shared" ca="1" si="524"/>
        <v>-0.48351720172209195</v>
      </c>
      <c r="F8415">
        <f t="shared" ca="1" si="525"/>
        <v>93.54725836317526</v>
      </c>
      <c r="G8415">
        <f t="shared" ca="1" si="526"/>
        <v>0</v>
      </c>
      <c r="H8415">
        <f t="shared" ca="1" si="527"/>
        <v>6.1380377136485933</v>
      </c>
    </row>
    <row r="8416" spans="5:8" x14ac:dyDescent="0.2">
      <c r="E8416">
        <f t="shared" ca="1" si="524"/>
        <v>1.4300549874009998</v>
      </c>
      <c r="F8416">
        <f t="shared" ca="1" si="525"/>
        <v>137.16453401855665</v>
      </c>
      <c r="G8416">
        <f t="shared" ca="1" si="526"/>
        <v>35.35199830630885</v>
      </c>
      <c r="H8416">
        <f t="shared" ca="1" si="527"/>
        <v>0</v>
      </c>
    </row>
    <row r="8417" spans="5:8" x14ac:dyDescent="0.2">
      <c r="E8417">
        <f t="shared" ca="1" si="524"/>
        <v>0.46597652244990362</v>
      </c>
      <c r="F8417">
        <f t="shared" ca="1" si="525"/>
        <v>113.11053093220931</v>
      </c>
      <c r="G8417">
        <f t="shared" ca="1" si="526"/>
        <v>12.471122793544277</v>
      </c>
      <c r="H8417">
        <f t="shared" ca="1" si="527"/>
        <v>0</v>
      </c>
    </row>
    <row r="8418" spans="5:8" x14ac:dyDescent="0.2">
      <c r="E8418">
        <f t="shared" ca="1" si="524"/>
        <v>0.24783282949839155</v>
      </c>
      <c r="F8418">
        <f t="shared" ca="1" si="525"/>
        <v>108.28176358606179</v>
      </c>
      <c r="G8418">
        <f t="shared" ca="1" si="526"/>
        <v>7.8778572098205215</v>
      </c>
      <c r="H8418">
        <f t="shared" ca="1" si="527"/>
        <v>0</v>
      </c>
    </row>
    <row r="8419" spans="5:8" x14ac:dyDescent="0.2">
      <c r="E8419">
        <f t="shared" ca="1" si="524"/>
        <v>-1.0539049258663262</v>
      </c>
      <c r="F8419">
        <f t="shared" ca="1" si="525"/>
        <v>83.461813242564347</v>
      </c>
      <c r="G8419">
        <f t="shared" ca="1" si="526"/>
        <v>0</v>
      </c>
      <c r="H8419">
        <f t="shared" ca="1" si="527"/>
        <v>15.731609871560845</v>
      </c>
    </row>
    <row r="8420" spans="5:8" x14ac:dyDescent="0.2">
      <c r="E8420">
        <f t="shared" ca="1" si="524"/>
        <v>0.47731089313022068</v>
      </c>
      <c r="F8420">
        <f t="shared" ca="1" si="525"/>
        <v>113.36722911060167</v>
      </c>
      <c r="G8420">
        <f t="shared" ca="1" si="526"/>
        <v>12.715301654046819</v>
      </c>
      <c r="H8420">
        <f t="shared" ca="1" si="527"/>
        <v>0</v>
      </c>
    </row>
    <row r="8421" spans="5:8" x14ac:dyDescent="0.2">
      <c r="E8421">
        <f t="shared" ca="1" si="524"/>
        <v>-9.0110921328393767E-2</v>
      </c>
      <c r="F8421">
        <f t="shared" ca="1" si="525"/>
        <v>101.2049837034575</v>
      </c>
      <c r="G8421">
        <f t="shared" ca="1" si="526"/>
        <v>1.1462159547726174</v>
      </c>
      <c r="H8421">
        <f t="shared" ca="1" si="527"/>
        <v>0</v>
      </c>
    </row>
    <row r="8422" spans="5:8" x14ac:dyDescent="0.2">
      <c r="E8422">
        <f t="shared" ca="1" si="524"/>
        <v>-0.39932517611548879</v>
      </c>
      <c r="F8422">
        <f t="shared" ca="1" si="525"/>
        <v>95.135781563171989</v>
      </c>
      <c r="G8422">
        <f t="shared" ca="1" si="526"/>
        <v>0</v>
      </c>
      <c r="H8422">
        <f t="shared" ca="1" si="527"/>
        <v>4.6269877043096717</v>
      </c>
    </row>
    <row r="8423" spans="5:8" x14ac:dyDescent="0.2">
      <c r="E8423">
        <f t="shared" ca="1" si="524"/>
        <v>1.8119483052638271E-2</v>
      </c>
      <c r="F8423">
        <f t="shared" ca="1" si="525"/>
        <v>103.41955691146001</v>
      </c>
      <c r="G8423">
        <f t="shared" ca="1" si="526"/>
        <v>3.2527831529355407</v>
      </c>
      <c r="H8423">
        <f t="shared" ca="1" si="527"/>
        <v>0</v>
      </c>
    </row>
    <row r="8424" spans="5:8" x14ac:dyDescent="0.2">
      <c r="E8424">
        <f t="shared" ca="1" si="524"/>
        <v>0.60767636317522356</v>
      </c>
      <c r="F8424">
        <f t="shared" ca="1" si="525"/>
        <v>116.36193450063077</v>
      </c>
      <c r="G8424">
        <f t="shared" ca="1" si="526"/>
        <v>15.563953538753381</v>
      </c>
      <c r="H8424">
        <f t="shared" ca="1" si="527"/>
        <v>0</v>
      </c>
    </row>
    <row r="8425" spans="5:8" x14ac:dyDescent="0.2">
      <c r="E8425">
        <f t="shared" ca="1" si="524"/>
        <v>-1.3775103383751743</v>
      </c>
      <c r="F8425">
        <f t="shared" ca="1" si="525"/>
        <v>78.231166622653618</v>
      </c>
      <c r="G8425">
        <f t="shared" ca="1" si="526"/>
        <v>0</v>
      </c>
      <c r="H8425">
        <f t="shared" ca="1" si="527"/>
        <v>20.707154845585134</v>
      </c>
    </row>
    <row r="8426" spans="5:8" x14ac:dyDescent="0.2">
      <c r="E8426">
        <f t="shared" ca="1" si="524"/>
        <v>-0.10861422340439043</v>
      </c>
      <c r="F8426">
        <f t="shared" ca="1" si="525"/>
        <v>100.83115056782216</v>
      </c>
      <c r="G8426">
        <f t="shared" ca="1" si="526"/>
        <v>0.79061487630291827</v>
      </c>
      <c r="H8426">
        <f t="shared" ca="1" si="527"/>
        <v>0</v>
      </c>
    </row>
    <row r="8427" spans="5:8" x14ac:dyDescent="0.2">
      <c r="E8427">
        <f t="shared" ca="1" si="524"/>
        <v>0.66838189100319945</v>
      </c>
      <c r="F8427">
        <f t="shared" ca="1" si="525"/>
        <v>117.78330809472072</v>
      </c>
      <c r="G8427">
        <f t="shared" ca="1" si="526"/>
        <v>16.916005924660084</v>
      </c>
      <c r="H8427">
        <f t="shared" ca="1" si="527"/>
        <v>0</v>
      </c>
    </row>
    <row r="8428" spans="5:8" x14ac:dyDescent="0.2">
      <c r="E8428">
        <f t="shared" ca="1" si="524"/>
        <v>-2.1908601381052382</v>
      </c>
      <c r="F8428">
        <f t="shared" ca="1" si="525"/>
        <v>66.48644939267939</v>
      </c>
      <c r="G8428">
        <f t="shared" ca="1" si="526"/>
        <v>0</v>
      </c>
      <c r="H8428">
        <f t="shared" ca="1" si="527"/>
        <v>31.879075457177137</v>
      </c>
    </row>
    <row r="8429" spans="5:8" x14ac:dyDescent="0.2">
      <c r="E8429">
        <f t="shared" ca="1" si="524"/>
        <v>-0.11592513532471153</v>
      </c>
      <c r="F8429">
        <f t="shared" ca="1" si="525"/>
        <v>100.683824770538</v>
      </c>
      <c r="G8429">
        <f t="shared" ca="1" si="526"/>
        <v>0.65047424293819034</v>
      </c>
      <c r="H8429">
        <f t="shared" ca="1" si="527"/>
        <v>0</v>
      </c>
    </row>
    <row r="8430" spans="5:8" x14ac:dyDescent="0.2">
      <c r="E8430">
        <f t="shared" ca="1" si="524"/>
        <v>-0.72099294312466888</v>
      </c>
      <c r="F8430">
        <f t="shared" ca="1" si="525"/>
        <v>89.208078119488448</v>
      </c>
      <c r="G8430">
        <f t="shared" ca="1" si="526"/>
        <v>0</v>
      </c>
      <c r="H8430">
        <f t="shared" ca="1" si="527"/>
        <v>10.265593639655666</v>
      </c>
    </row>
    <row r="8431" spans="5:8" x14ac:dyDescent="0.2">
      <c r="E8431">
        <f t="shared" ca="1" si="524"/>
        <v>-0.33480820407161532</v>
      </c>
      <c r="F8431">
        <f t="shared" ca="1" si="525"/>
        <v>96.37131018898603</v>
      </c>
      <c r="G8431">
        <f t="shared" ca="1" si="526"/>
        <v>0</v>
      </c>
      <c r="H8431">
        <f t="shared" ca="1" si="527"/>
        <v>3.4517165206224236</v>
      </c>
    </row>
    <row r="8432" spans="5:8" x14ac:dyDescent="0.2">
      <c r="E8432">
        <f t="shared" ca="1" si="524"/>
        <v>0.83365919948834755</v>
      </c>
      <c r="F8432">
        <f t="shared" ca="1" si="525"/>
        <v>121.74175341193167</v>
      </c>
      <c r="G8432">
        <f t="shared" ca="1" si="526"/>
        <v>20.681395585668195</v>
      </c>
      <c r="H8432">
        <f t="shared" ca="1" si="527"/>
        <v>0</v>
      </c>
    </row>
    <row r="8433" spans="5:8" x14ac:dyDescent="0.2">
      <c r="E8433">
        <f t="shared" ca="1" si="524"/>
        <v>1.0963963668854191</v>
      </c>
      <c r="F8433">
        <f t="shared" ca="1" si="525"/>
        <v>128.31003187968179</v>
      </c>
      <c r="G8433">
        <f t="shared" ca="1" si="526"/>
        <v>26.929335332506575</v>
      </c>
      <c r="H8433">
        <f t="shared" ca="1" si="527"/>
        <v>0</v>
      </c>
    </row>
    <row r="8434" spans="5:8" x14ac:dyDescent="0.2">
      <c r="E8434">
        <f t="shared" ca="1" si="524"/>
        <v>-1.4432509322804665</v>
      </c>
      <c r="F8434">
        <f t="shared" ca="1" si="525"/>
        <v>77.209306441997484</v>
      </c>
      <c r="G8434">
        <f t="shared" ca="1" si="526"/>
        <v>0</v>
      </c>
      <c r="H8434">
        <f t="shared" ca="1" si="527"/>
        <v>21.679178317150864</v>
      </c>
    </row>
    <row r="8435" spans="5:8" x14ac:dyDescent="0.2">
      <c r="E8435">
        <f t="shared" ca="1" si="524"/>
        <v>0.7486285644221139</v>
      </c>
      <c r="F8435">
        <f t="shared" ca="1" si="525"/>
        <v>119.68890268558228</v>
      </c>
      <c r="G8435">
        <f t="shared" ca="1" si="526"/>
        <v>18.728663570656991</v>
      </c>
      <c r="H8435">
        <f t="shared" ca="1" si="527"/>
        <v>0</v>
      </c>
    </row>
    <row r="8436" spans="5:8" x14ac:dyDescent="0.2">
      <c r="E8436">
        <f t="shared" ca="1" si="524"/>
        <v>-0.19991734947293333</v>
      </c>
      <c r="F8436">
        <f t="shared" ca="1" si="525"/>
        <v>99.006619951254791</v>
      </c>
      <c r="G8436">
        <f t="shared" ca="1" si="526"/>
        <v>0</v>
      </c>
      <c r="H8436">
        <f t="shared" ca="1" si="527"/>
        <v>0.94493233207839633</v>
      </c>
    </row>
    <row r="8437" spans="5:8" x14ac:dyDescent="0.2">
      <c r="E8437">
        <f t="shared" ca="1" si="524"/>
        <v>0.1622130184880633</v>
      </c>
      <c r="F8437">
        <f t="shared" ca="1" si="525"/>
        <v>106.44333626253733</v>
      </c>
      <c r="G8437">
        <f t="shared" ca="1" si="526"/>
        <v>6.1290910448779652</v>
      </c>
      <c r="H8437">
        <f t="shared" ca="1" si="527"/>
        <v>0</v>
      </c>
    </row>
    <row r="8438" spans="5:8" x14ac:dyDescent="0.2">
      <c r="E8438">
        <f t="shared" ca="1" si="524"/>
        <v>0.78318300414853714</v>
      </c>
      <c r="F8438">
        <f t="shared" ca="1" si="525"/>
        <v>120.51892406921543</v>
      </c>
      <c r="G8438">
        <f t="shared" ca="1" si="526"/>
        <v>19.518204333733642</v>
      </c>
      <c r="H8438">
        <f t="shared" ca="1" si="527"/>
        <v>0</v>
      </c>
    </row>
    <row r="8439" spans="5:8" x14ac:dyDescent="0.2">
      <c r="E8439">
        <f t="shared" ca="1" si="524"/>
        <v>-0.31802694976473339</v>
      </c>
      <c r="F8439">
        <f t="shared" ca="1" si="525"/>
        <v>96.695299873018257</v>
      </c>
      <c r="G8439">
        <f t="shared" ca="1" si="526"/>
        <v>0</v>
      </c>
      <c r="H8439">
        <f t="shared" ca="1" si="527"/>
        <v>3.1435279999362797</v>
      </c>
    </row>
    <row r="8440" spans="5:8" x14ac:dyDescent="0.2">
      <c r="E8440">
        <f t="shared" ca="1" si="524"/>
        <v>-0.85850574601614338</v>
      </c>
      <c r="F8440">
        <f t="shared" ca="1" si="525"/>
        <v>86.788058453797802</v>
      </c>
      <c r="G8440">
        <f t="shared" ca="1" si="526"/>
        <v>0</v>
      </c>
      <c r="H8440">
        <f t="shared" ca="1" si="527"/>
        <v>12.56758755353099</v>
      </c>
    </row>
    <row r="8441" spans="5:8" x14ac:dyDescent="0.2">
      <c r="E8441">
        <f t="shared" ca="1" si="524"/>
        <v>1.3874528405576072</v>
      </c>
      <c r="F8441">
        <f t="shared" ca="1" si="525"/>
        <v>136.00079809978604</v>
      </c>
      <c r="G8441">
        <f t="shared" ca="1" si="526"/>
        <v>34.245018458025875</v>
      </c>
      <c r="H8441">
        <f t="shared" ca="1" si="527"/>
        <v>0</v>
      </c>
    </row>
    <row r="8442" spans="5:8" x14ac:dyDescent="0.2">
      <c r="E8442">
        <f t="shared" ca="1" si="524"/>
        <v>-2.0036363084003095</v>
      </c>
      <c r="F8442">
        <f t="shared" ca="1" si="525"/>
        <v>69.023216865129683</v>
      </c>
      <c r="G8442">
        <f t="shared" ca="1" si="526"/>
        <v>0</v>
      </c>
      <c r="H8442">
        <f t="shared" ca="1" si="527"/>
        <v>29.466027594266116</v>
      </c>
    </row>
    <row r="8443" spans="5:8" x14ac:dyDescent="0.2">
      <c r="E8443">
        <f t="shared" ca="1" si="524"/>
        <v>0.68750475533313715</v>
      </c>
      <c r="F8443">
        <f t="shared" ca="1" si="525"/>
        <v>118.23464146746041</v>
      </c>
      <c r="G8443">
        <f t="shared" ca="1" si="526"/>
        <v>17.345327509069218</v>
      </c>
      <c r="H8443">
        <f t="shared" ca="1" si="527"/>
        <v>0</v>
      </c>
    </row>
    <row r="8444" spans="5:8" x14ac:dyDescent="0.2">
      <c r="E8444">
        <f t="shared" ca="1" si="524"/>
        <v>-1.7574189890619265</v>
      </c>
      <c r="F8444">
        <f t="shared" ca="1" si="525"/>
        <v>72.507237769096974</v>
      </c>
      <c r="G8444">
        <f t="shared" ca="1" si="526"/>
        <v>0</v>
      </c>
      <c r="H8444">
        <f t="shared" ca="1" si="527"/>
        <v>26.15192439483685</v>
      </c>
    </row>
    <row r="8445" spans="5:8" x14ac:dyDescent="0.2">
      <c r="E8445">
        <f t="shared" ca="1" si="524"/>
        <v>0.36804873847823916</v>
      </c>
      <c r="F8445">
        <f t="shared" ca="1" si="525"/>
        <v>110.91675152644844</v>
      </c>
      <c r="G8445">
        <f t="shared" ca="1" si="526"/>
        <v>10.384335271920838</v>
      </c>
      <c r="H8445">
        <f t="shared" ca="1" si="527"/>
        <v>0</v>
      </c>
    </row>
    <row r="8446" spans="5:8" x14ac:dyDescent="0.2">
      <c r="E8446">
        <f t="shared" ca="1" si="524"/>
        <v>0.8096372868069881</v>
      </c>
      <c r="F8446">
        <f t="shared" ca="1" si="525"/>
        <v>121.15826223765744</v>
      </c>
      <c r="G8446">
        <f t="shared" ca="1" si="526"/>
        <v>20.126361611762075</v>
      </c>
      <c r="H8446">
        <f t="shared" ca="1" si="527"/>
        <v>0</v>
      </c>
    </row>
    <row r="8447" spans="5:8" x14ac:dyDescent="0.2">
      <c r="E8447">
        <f t="shared" ca="1" si="524"/>
        <v>0.50537462802940125</v>
      </c>
      <c r="F8447">
        <f t="shared" ca="1" si="525"/>
        <v>114.0053197288571</v>
      </c>
      <c r="G8447">
        <f t="shared" ca="1" si="526"/>
        <v>13.322272225629238</v>
      </c>
      <c r="H8447">
        <f t="shared" ca="1" si="527"/>
        <v>0</v>
      </c>
    </row>
    <row r="8448" spans="5:8" x14ac:dyDescent="0.2">
      <c r="E8448">
        <f t="shared" ca="1" si="524"/>
        <v>0.37687523786939786</v>
      </c>
      <c r="F8448">
        <f t="shared" ca="1" si="525"/>
        <v>111.11272578018246</v>
      </c>
      <c r="G8448">
        <f t="shared" ca="1" si="526"/>
        <v>10.570751748517209</v>
      </c>
      <c r="H8448">
        <f t="shared" ca="1" si="527"/>
        <v>0</v>
      </c>
    </row>
    <row r="8449" spans="5:8" x14ac:dyDescent="0.2">
      <c r="E8449">
        <f t="shared" ca="1" si="524"/>
        <v>-0.73141956177509249</v>
      </c>
      <c r="F8449">
        <f t="shared" ca="1" si="525"/>
        <v>89.022244226526766</v>
      </c>
      <c r="G8449">
        <f t="shared" ca="1" si="526"/>
        <v>0</v>
      </c>
      <c r="H8449">
        <f t="shared" ca="1" si="527"/>
        <v>10.442364306710335</v>
      </c>
    </row>
    <row r="8450" spans="5:8" x14ac:dyDescent="0.2">
      <c r="E8450">
        <f t="shared" ca="1" si="524"/>
        <v>1.6321614192619545</v>
      </c>
      <c r="F8450">
        <f t="shared" ca="1" si="525"/>
        <v>142.82248133617657</v>
      </c>
      <c r="G8450">
        <f t="shared" ca="1" si="526"/>
        <v>40.7340042771038</v>
      </c>
      <c r="H8450">
        <f t="shared" ca="1" si="527"/>
        <v>0</v>
      </c>
    </row>
    <row r="8451" spans="5:8" x14ac:dyDescent="0.2">
      <c r="E8451">
        <f t="shared" ca="1" si="524"/>
        <v>0.3463359266572017</v>
      </c>
      <c r="F8451">
        <f t="shared" ca="1" si="525"/>
        <v>110.43613292911149</v>
      </c>
      <c r="G8451">
        <f t="shared" ca="1" si="526"/>
        <v>9.9271567201716771</v>
      </c>
      <c r="H8451">
        <f t="shared" ca="1" si="527"/>
        <v>0</v>
      </c>
    </row>
    <row r="8452" spans="5:8" x14ac:dyDescent="0.2">
      <c r="E8452">
        <f t="shared" ca="1" si="524"/>
        <v>-0.5628534610942465</v>
      </c>
      <c r="F8452">
        <f t="shared" ca="1" si="525"/>
        <v>92.074634595389327</v>
      </c>
      <c r="G8452">
        <f t="shared" ca="1" si="526"/>
        <v>0</v>
      </c>
      <c r="H8452">
        <f t="shared" ca="1" si="527"/>
        <v>7.5388407727856794</v>
      </c>
    </row>
    <row r="8453" spans="5:8" x14ac:dyDescent="0.2">
      <c r="E8453">
        <f t="shared" ca="1" si="524"/>
        <v>1.1996525291695228</v>
      </c>
      <c r="F8453">
        <f t="shared" ca="1" si="525"/>
        <v>130.98734190092526</v>
      </c>
      <c r="G8453">
        <f t="shared" ca="1" si="526"/>
        <v>29.476071403223994</v>
      </c>
      <c r="H8453">
        <f t="shared" ca="1" si="527"/>
        <v>0</v>
      </c>
    </row>
    <row r="8454" spans="5:8" x14ac:dyDescent="0.2">
      <c r="E8454">
        <f t="shared" ca="1" si="524"/>
        <v>0.62604235134778008</v>
      </c>
      <c r="F8454">
        <f t="shared" ca="1" si="525"/>
        <v>116.79014084499111</v>
      </c>
      <c r="G8454">
        <f t="shared" ca="1" si="526"/>
        <v>15.971276013266831</v>
      </c>
      <c r="H8454">
        <f t="shared" ca="1" si="527"/>
        <v>0</v>
      </c>
    </row>
    <row r="8455" spans="5:8" x14ac:dyDescent="0.2">
      <c r="E8455">
        <f t="shared" ca="1" si="524"/>
        <v>-0.84166373629529134</v>
      </c>
      <c r="F8455">
        <f t="shared" ca="1" si="525"/>
        <v>87.080888426274754</v>
      </c>
      <c r="G8455">
        <f t="shared" ca="1" si="526"/>
        <v>0</v>
      </c>
      <c r="H8455">
        <f t="shared" ca="1" si="527"/>
        <v>12.28903906733518</v>
      </c>
    </row>
    <row r="8456" spans="5:8" x14ac:dyDescent="0.2">
      <c r="E8456">
        <f t="shared" ca="1" si="524"/>
        <v>-7.989187736378274E-2</v>
      </c>
      <c r="F8456">
        <f t="shared" ca="1" si="525"/>
        <v>101.41203885753534</v>
      </c>
      <c r="G8456">
        <f t="shared" ca="1" si="526"/>
        <v>1.3431729098259833</v>
      </c>
      <c r="H8456">
        <f t="shared" ca="1" si="527"/>
        <v>0</v>
      </c>
    </row>
    <row r="8457" spans="5:8" x14ac:dyDescent="0.2">
      <c r="E8457">
        <f t="shared" ca="1" si="524"/>
        <v>-0.12245228302403063</v>
      </c>
      <c r="F8457">
        <f t="shared" ca="1" si="525"/>
        <v>100.55247488416019</v>
      </c>
      <c r="G8457">
        <f t="shared" ca="1" si="526"/>
        <v>0.52553036611079673</v>
      </c>
      <c r="H8457">
        <f t="shared" ca="1" si="527"/>
        <v>0</v>
      </c>
    </row>
    <row r="8458" spans="5:8" x14ac:dyDescent="0.2">
      <c r="E8458">
        <f t="shared" ref="E8458:E8521" ca="1" si="528">_xlfn.NORM.S.INV(RAND())</f>
        <v>-0.7925251519141201</v>
      </c>
      <c r="F8458">
        <f t="shared" ref="F8458:F8521" ca="1" si="529">$B$1*EXP((($B$3-0.5*$B$5^2)*$B$4)+$B$5*SQRT($B$4)*E8458)</f>
        <v>87.940913864266292</v>
      </c>
      <c r="G8458">
        <f t="shared" ref="G8458:G8521" ca="1" si="530">EXP(-$B$3*$B$4)*MAX(F8458-$B$2,0)</f>
        <v>0</v>
      </c>
      <c r="H8458">
        <f t="shared" ref="H8458:H8521" ca="1" si="531">EXP(-$B$3*$B$4)*MAX($B$2-F8458,0)</f>
        <v>11.470957564898514</v>
      </c>
    </row>
    <row r="8459" spans="5:8" x14ac:dyDescent="0.2">
      <c r="E8459">
        <f t="shared" ca="1" si="528"/>
        <v>-0.7341402265263226</v>
      </c>
      <c r="F8459">
        <f t="shared" ca="1" si="529"/>
        <v>88.973817466630976</v>
      </c>
      <c r="G8459">
        <f t="shared" ca="1" si="530"/>
        <v>0</v>
      </c>
      <c r="H8459">
        <f t="shared" ca="1" si="531"/>
        <v>10.488429265656441</v>
      </c>
    </row>
    <row r="8460" spans="5:8" x14ac:dyDescent="0.2">
      <c r="E8460">
        <f t="shared" ca="1" si="528"/>
        <v>-0.18771900732848271</v>
      </c>
      <c r="F8460">
        <f t="shared" ca="1" si="529"/>
        <v>99.248458158769509</v>
      </c>
      <c r="G8460">
        <f t="shared" ca="1" si="530"/>
        <v>0</v>
      </c>
      <c r="H8460">
        <f t="shared" ca="1" si="531"/>
        <v>0.71488871312188695</v>
      </c>
    </row>
    <row r="8461" spans="5:8" x14ac:dyDescent="0.2">
      <c r="E8461">
        <f t="shared" ca="1" si="528"/>
        <v>1.1791932497025088</v>
      </c>
      <c r="F8461">
        <f t="shared" ca="1" si="529"/>
        <v>130.45245565902991</v>
      </c>
      <c r="G8461">
        <f t="shared" ca="1" si="530"/>
        <v>28.967271871172532</v>
      </c>
      <c r="H8461">
        <f t="shared" ca="1" si="531"/>
        <v>0</v>
      </c>
    </row>
    <row r="8462" spans="5:8" x14ac:dyDescent="0.2">
      <c r="E8462">
        <f t="shared" ca="1" si="528"/>
        <v>-2.4543745426811503</v>
      </c>
      <c r="F8462">
        <f t="shared" ca="1" si="529"/>
        <v>63.073157159899296</v>
      </c>
      <c r="G8462">
        <f t="shared" ca="1" si="530"/>
        <v>0</v>
      </c>
      <c r="H8462">
        <f t="shared" ca="1" si="531"/>
        <v>35.125899463417305</v>
      </c>
    </row>
    <row r="8463" spans="5:8" x14ac:dyDescent="0.2">
      <c r="E8463">
        <f t="shared" ca="1" si="528"/>
        <v>-0.3829095482778701</v>
      </c>
      <c r="F8463">
        <f t="shared" ca="1" si="529"/>
        <v>95.448637571768174</v>
      </c>
      <c r="G8463">
        <f t="shared" ca="1" si="530"/>
        <v>0</v>
      </c>
      <c r="H8463">
        <f t="shared" ca="1" si="531"/>
        <v>4.3293898633011318</v>
      </c>
    </row>
    <row r="8464" spans="5:8" x14ac:dyDescent="0.2">
      <c r="E8464">
        <f t="shared" ca="1" si="528"/>
        <v>1.4346277910358944</v>
      </c>
      <c r="F8464">
        <f t="shared" ca="1" si="529"/>
        <v>137.29003669566643</v>
      </c>
      <c r="G8464">
        <f t="shared" ca="1" si="530"/>
        <v>35.471380145629283</v>
      </c>
      <c r="H8464">
        <f t="shared" ca="1" si="531"/>
        <v>0</v>
      </c>
    </row>
    <row r="8465" spans="5:8" x14ac:dyDescent="0.2">
      <c r="E8465">
        <f t="shared" ca="1" si="528"/>
        <v>-0.64474950177291357</v>
      </c>
      <c r="F8465">
        <f t="shared" ca="1" si="529"/>
        <v>90.578808654877434</v>
      </c>
      <c r="G8465">
        <f t="shared" ca="1" si="530"/>
        <v>0</v>
      </c>
      <c r="H8465">
        <f t="shared" ca="1" si="531"/>
        <v>8.9617144213320454</v>
      </c>
    </row>
    <row r="8466" spans="5:8" x14ac:dyDescent="0.2">
      <c r="E8466">
        <f t="shared" ca="1" si="528"/>
        <v>-1.4869242023896616</v>
      </c>
      <c r="F8466">
        <f t="shared" ca="1" si="529"/>
        <v>76.537846616626936</v>
      </c>
      <c r="G8466">
        <f t="shared" ca="1" si="530"/>
        <v>0</v>
      </c>
      <c r="H8466">
        <f t="shared" ca="1" si="531"/>
        <v>22.31789066041344</v>
      </c>
    </row>
    <row r="8467" spans="5:8" x14ac:dyDescent="0.2">
      <c r="E8467">
        <f t="shared" ca="1" si="528"/>
        <v>-0.22430781033783917</v>
      </c>
      <c r="F8467">
        <f t="shared" ca="1" si="529"/>
        <v>98.524832590349646</v>
      </c>
      <c r="G8467">
        <f t="shared" ca="1" si="530"/>
        <v>0</v>
      </c>
      <c r="H8467">
        <f t="shared" ca="1" si="531"/>
        <v>1.4032226461239148</v>
      </c>
    </row>
    <row r="8468" spans="5:8" x14ac:dyDescent="0.2">
      <c r="E8468">
        <f t="shared" ca="1" si="528"/>
        <v>-0.93747765179427378</v>
      </c>
      <c r="F8468">
        <f t="shared" ca="1" si="529"/>
        <v>85.428063192780826</v>
      </c>
      <c r="G8468">
        <f t="shared" ca="1" si="530"/>
        <v>0</v>
      </c>
      <c r="H8468">
        <f t="shared" ca="1" si="531"/>
        <v>13.861255062991868</v>
      </c>
    </row>
    <row r="8469" spans="5:8" x14ac:dyDescent="0.2">
      <c r="E8469">
        <f t="shared" ca="1" si="528"/>
        <v>0.20612385229388822</v>
      </c>
      <c r="F8469">
        <f t="shared" ca="1" si="529"/>
        <v>107.38225623346689</v>
      </c>
      <c r="G8469">
        <f t="shared" ca="1" si="530"/>
        <v>7.0222193484775186</v>
      </c>
      <c r="H8469">
        <f t="shared" ca="1" si="531"/>
        <v>0</v>
      </c>
    </row>
    <row r="8470" spans="5:8" x14ac:dyDescent="0.2">
      <c r="E8470">
        <f t="shared" ca="1" si="528"/>
        <v>-0.42124644811332784</v>
      </c>
      <c r="F8470">
        <f t="shared" ca="1" si="529"/>
        <v>94.71959509462549</v>
      </c>
      <c r="G8470">
        <f t="shared" ca="1" si="530"/>
        <v>0</v>
      </c>
      <c r="H8470">
        <f t="shared" ca="1" si="531"/>
        <v>5.0228765192701426</v>
      </c>
    </row>
    <row r="8471" spans="5:8" x14ac:dyDescent="0.2">
      <c r="E8471">
        <f t="shared" ca="1" si="528"/>
        <v>-0.64823838575596826</v>
      </c>
      <c r="F8471">
        <f t="shared" ca="1" si="529"/>
        <v>90.515626909874769</v>
      </c>
      <c r="G8471">
        <f t="shared" ca="1" si="530"/>
        <v>0</v>
      </c>
      <c r="H8471">
        <f t="shared" ca="1" si="531"/>
        <v>9.0218147562698832</v>
      </c>
    </row>
    <row r="8472" spans="5:8" x14ac:dyDescent="0.2">
      <c r="E8472">
        <f t="shared" ca="1" si="528"/>
        <v>0.57094753792278985</v>
      </c>
      <c r="F8472">
        <f t="shared" ca="1" si="529"/>
        <v>115.51029885618232</v>
      </c>
      <c r="G8472">
        <f t="shared" ca="1" si="530"/>
        <v>14.753852654800388</v>
      </c>
      <c r="H8472">
        <f t="shared" ca="1" si="531"/>
        <v>0</v>
      </c>
    </row>
    <row r="8473" spans="5:8" x14ac:dyDescent="0.2">
      <c r="E8473">
        <f t="shared" ca="1" si="528"/>
        <v>1.3148994739592992</v>
      </c>
      <c r="F8473">
        <f t="shared" ca="1" si="529"/>
        <v>134.04158408212945</v>
      </c>
      <c r="G8473">
        <f t="shared" ca="1" si="530"/>
        <v>32.381356435536659</v>
      </c>
      <c r="H8473">
        <f t="shared" ca="1" si="531"/>
        <v>0</v>
      </c>
    </row>
    <row r="8474" spans="5:8" x14ac:dyDescent="0.2">
      <c r="E8474">
        <f t="shared" ca="1" si="528"/>
        <v>-0.78544048054081927</v>
      </c>
      <c r="F8474">
        <f t="shared" ca="1" si="529"/>
        <v>88.065608680582557</v>
      </c>
      <c r="G8474">
        <f t="shared" ca="1" si="530"/>
        <v>0</v>
      </c>
      <c r="H8474">
        <f t="shared" ca="1" si="531"/>
        <v>11.352344186535772</v>
      </c>
    </row>
    <row r="8475" spans="5:8" x14ac:dyDescent="0.2">
      <c r="E8475">
        <f t="shared" ca="1" si="528"/>
        <v>-1.8424745089789198</v>
      </c>
      <c r="F8475">
        <f t="shared" ca="1" si="529"/>
        <v>71.284241359582211</v>
      </c>
      <c r="G8475">
        <f t="shared" ca="1" si="530"/>
        <v>0</v>
      </c>
      <c r="H8475">
        <f t="shared" ca="1" si="531"/>
        <v>27.315274565626019</v>
      </c>
    </row>
    <row r="8476" spans="5:8" x14ac:dyDescent="0.2">
      <c r="E8476">
        <f t="shared" ca="1" si="528"/>
        <v>0.67054688279510632</v>
      </c>
      <c r="F8476">
        <f t="shared" ca="1" si="529"/>
        <v>117.83431911681789</v>
      </c>
      <c r="G8476">
        <f t="shared" ca="1" si="530"/>
        <v>16.964529109852769</v>
      </c>
      <c r="H8476">
        <f t="shared" ca="1" si="531"/>
        <v>0</v>
      </c>
    </row>
    <row r="8477" spans="5:8" x14ac:dyDescent="0.2">
      <c r="E8477">
        <f t="shared" ca="1" si="528"/>
        <v>0.35053009287774384</v>
      </c>
      <c r="F8477">
        <f t="shared" ca="1" si="529"/>
        <v>110.52880929333659</v>
      </c>
      <c r="G8477">
        <f t="shared" ca="1" si="530"/>
        <v>10.015313204778337</v>
      </c>
      <c r="H8477">
        <f t="shared" ca="1" si="531"/>
        <v>0</v>
      </c>
    </row>
    <row r="8478" spans="5:8" x14ac:dyDescent="0.2">
      <c r="E8478">
        <f t="shared" ca="1" si="528"/>
        <v>1.0009671092936041</v>
      </c>
      <c r="F8478">
        <f t="shared" ca="1" si="529"/>
        <v>125.8843474227684</v>
      </c>
      <c r="G8478">
        <f t="shared" ca="1" si="530"/>
        <v>24.621952902536524</v>
      </c>
      <c r="H8478">
        <f t="shared" ca="1" si="531"/>
        <v>0</v>
      </c>
    </row>
    <row r="8479" spans="5:8" x14ac:dyDescent="0.2">
      <c r="E8479">
        <f t="shared" ca="1" si="528"/>
        <v>-0.69440272446602858</v>
      </c>
      <c r="F8479">
        <f t="shared" ca="1" si="529"/>
        <v>89.683754292423558</v>
      </c>
      <c r="G8479">
        <f t="shared" ca="1" si="530"/>
        <v>0</v>
      </c>
      <c r="H8479">
        <f t="shared" ca="1" si="531"/>
        <v>9.8131164674258997</v>
      </c>
    </row>
    <row r="8480" spans="5:8" x14ac:dyDescent="0.2">
      <c r="E8480">
        <f t="shared" ca="1" si="528"/>
        <v>0.67413869416548577</v>
      </c>
      <c r="F8480">
        <f t="shared" ca="1" si="529"/>
        <v>117.9189972574122</v>
      </c>
      <c r="G8480">
        <f t="shared" ca="1" si="530"/>
        <v>17.045077448798082</v>
      </c>
      <c r="H8480">
        <f t="shared" ca="1" si="531"/>
        <v>0</v>
      </c>
    </row>
    <row r="8481" spans="5:8" x14ac:dyDescent="0.2">
      <c r="E8481">
        <f t="shared" ca="1" si="528"/>
        <v>-1.0649626681185462</v>
      </c>
      <c r="F8481">
        <f t="shared" ca="1" si="529"/>
        <v>83.277437352071672</v>
      </c>
      <c r="G8481">
        <f t="shared" ca="1" si="530"/>
        <v>0</v>
      </c>
      <c r="H8481">
        <f t="shared" ca="1" si="531"/>
        <v>15.906993643765999</v>
      </c>
    </row>
    <row r="8482" spans="5:8" x14ac:dyDescent="0.2">
      <c r="E8482">
        <f t="shared" ca="1" si="528"/>
        <v>0.59377671182941005</v>
      </c>
      <c r="F8482">
        <f t="shared" ca="1" si="529"/>
        <v>116.03890564361375</v>
      </c>
      <c r="G8482">
        <f t="shared" ca="1" si="530"/>
        <v>15.256678984995958</v>
      </c>
      <c r="H8482">
        <f t="shared" ca="1" si="531"/>
        <v>0</v>
      </c>
    </row>
    <row r="8483" spans="5:8" x14ac:dyDescent="0.2">
      <c r="E8483">
        <f t="shared" ca="1" si="528"/>
        <v>0.10725499012206298</v>
      </c>
      <c r="F8483">
        <f t="shared" ca="1" si="529"/>
        <v>105.2797595866036</v>
      </c>
      <c r="G8483">
        <f t="shared" ca="1" si="530"/>
        <v>5.0222626730670736</v>
      </c>
      <c r="H8483">
        <f t="shared" ca="1" si="531"/>
        <v>0</v>
      </c>
    </row>
    <row r="8484" spans="5:8" x14ac:dyDescent="0.2">
      <c r="E8484">
        <f t="shared" ca="1" si="528"/>
        <v>-0.92591361966825825</v>
      </c>
      <c r="F8484">
        <f t="shared" ca="1" si="529"/>
        <v>85.625870422968433</v>
      </c>
      <c r="G8484">
        <f t="shared" ca="1" si="530"/>
        <v>0</v>
      </c>
      <c r="H8484">
        <f t="shared" ca="1" si="531"/>
        <v>13.67309500525843</v>
      </c>
    </row>
    <row r="8485" spans="5:8" x14ac:dyDescent="0.2">
      <c r="E8485">
        <f t="shared" ca="1" si="528"/>
        <v>0.77434029070503396</v>
      </c>
      <c r="F8485">
        <f t="shared" ca="1" si="529"/>
        <v>120.30596957226763</v>
      </c>
      <c r="G8485">
        <f t="shared" ca="1" si="530"/>
        <v>19.315635750157146</v>
      </c>
      <c r="H8485">
        <f t="shared" ca="1" si="531"/>
        <v>0</v>
      </c>
    </row>
    <row r="8486" spans="5:8" x14ac:dyDescent="0.2">
      <c r="E8486">
        <f t="shared" ca="1" si="528"/>
        <v>1.4855786029754268</v>
      </c>
      <c r="F8486">
        <f t="shared" ca="1" si="529"/>
        <v>138.69619679583718</v>
      </c>
      <c r="G8486">
        <f t="shared" ca="1" si="530"/>
        <v>36.808961008470575</v>
      </c>
      <c r="H8486">
        <f t="shared" ca="1" si="531"/>
        <v>0</v>
      </c>
    </row>
    <row r="8487" spans="5:8" x14ac:dyDescent="0.2">
      <c r="E8487">
        <f t="shared" ca="1" si="528"/>
        <v>-0.72512173443589079</v>
      </c>
      <c r="F8487">
        <f t="shared" ca="1" si="529"/>
        <v>89.134444218007701</v>
      </c>
      <c r="G8487">
        <f t="shared" ca="1" si="530"/>
        <v>0</v>
      </c>
      <c r="H8487">
        <f t="shared" ca="1" si="531"/>
        <v>10.33563637338494</v>
      </c>
    </row>
    <row r="8488" spans="5:8" x14ac:dyDescent="0.2">
      <c r="E8488">
        <f t="shared" ca="1" si="528"/>
        <v>-1.3524080417032618</v>
      </c>
      <c r="F8488">
        <f t="shared" ca="1" si="529"/>
        <v>78.624910574085703</v>
      </c>
      <c r="G8488">
        <f t="shared" ca="1" si="530"/>
        <v>0</v>
      </c>
      <c r="H8488">
        <f t="shared" ca="1" si="531"/>
        <v>20.332614013263754</v>
      </c>
    </row>
    <row r="8489" spans="5:8" x14ac:dyDescent="0.2">
      <c r="E8489">
        <f t="shared" ca="1" si="528"/>
        <v>-1.5486925822658266</v>
      </c>
      <c r="F8489">
        <f t="shared" ca="1" si="529"/>
        <v>75.598139230917809</v>
      </c>
      <c r="G8489">
        <f t="shared" ca="1" si="530"/>
        <v>0</v>
      </c>
      <c r="H8489">
        <f t="shared" ca="1" si="531"/>
        <v>23.211767976120605</v>
      </c>
    </row>
    <row r="8490" spans="5:8" x14ac:dyDescent="0.2">
      <c r="E8490">
        <f t="shared" ca="1" si="528"/>
        <v>-0.97485502485868047</v>
      </c>
      <c r="F8490">
        <f t="shared" ca="1" si="529"/>
        <v>84.791828914625114</v>
      </c>
      <c r="G8490">
        <f t="shared" ca="1" si="530"/>
        <v>0</v>
      </c>
      <c r="H8490">
        <f t="shared" ca="1" si="531"/>
        <v>14.466459829249551</v>
      </c>
    </row>
    <row r="8491" spans="5:8" x14ac:dyDescent="0.2">
      <c r="E8491">
        <f t="shared" ca="1" si="528"/>
        <v>-2.1117645312157936E-2</v>
      </c>
      <c r="F8491">
        <f t="shared" ca="1" si="529"/>
        <v>102.61115570822712</v>
      </c>
      <c r="G8491">
        <f t="shared" ca="1" si="530"/>
        <v>2.4838081416186339</v>
      </c>
      <c r="H8491">
        <f t="shared" ca="1" si="531"/>
        <v>0</v>
      </c>
    </row>
    <row r="8492" spans="5:8" x14ac:dyDescent="0.2">
      <c r="E8492">
        <f t="shared" ca="1" si="528"/>
        <v>-1.4616587464712605</v>
      </c>
      <c r="F8492">
        <f t="shared" ca="1" si="529"/>
        <v>76.925578130912527</v>
      </c>
      <c r="G8492">
        <f t="shared" ca="1" si="530"/>
        <v>0</v>
      </c>
      <c r="H8492">
        <f t="shared" ca="1" si="531"/>
        <v>21.949069035218766</v>
      </c>
    </row>
    <row r="8493" spans="5:8" x14ac:dyDescent="0.2">
      <c r="E8493">
        <f t="shared" ca="1" si="528"/>
        <v>-1.4731822095429499</v>
      </c>
      <c r="F8493">
        <f t="shared" ca="1" si="529"/>
        <v>76.748492461541829</v>
      </c>
      <c r="G8493">
        <f t="shared" ca="1" si="530"/>
        <v>0</v>
      </c>
      <c r="H8493">
        <f t="shared" ca="1" si="531"/>
        <v>22.11751813458158</v>
      </c>
    </row>
    <row r="8494" spans="5:8" x14ac:dyDescent="0.2">
      <c r="E8494">
        <f t="shared" ca="1" si="528"/>
        <v>1.4231151786843466</v>
      </c>
      <c r="F8494">
        <f t="shared" ca="1" si="529"/>
        <v>136.97428695116437</v>
      </c>
      <c r="G8494">
        <f t="shared" ca="1" si="530"/>
        <v>35.17102969788035</v>
      </c>
      <c r="H8494">
        <f t="shared" ca="1" si="531"/>
        <v>0</v>
      </c>
    </row>
    <row r="8495" spans="5:8" x14ac:dyDescent="0.2">
      <c r="E8495">
        <f t="shared" ca="1" si="528"/>
        <v>-1.1376868149508601</v>
      </c>
      <c r="F8495">
        <f t="shared" ca="1" si="529"/>
        <v>82.074947440029163</v>
      </c>
      <c r="G8495">
        <f t="shared" ca="1" si="530"/>
        <v>0</v>
      </c>
      <c r="H8495">
        <f t="shared" ca="1" si="531"/>
        <v>17.050837430766109</v>
      </c>
    </row>
    <row r="8496" spans="5:8" x14ac:dyDescent="0.2">
      <c r="E8496">
        <f t="shared" ca="1" si="528"/>
        <v>0.58753552285768285</v>
      </c>
      <c r="F8496">
        <f t="shared" ca="1" si="529"/>
        <v>115.89415185834278</v>
      </c>
      <c r="G8496">
        <f t="shared" ca="1" si="530"/>
        <v>15.118984925138358</v>
      </c>
      <c r="H8496">
        <f t="shared" ca="1" si="531"/>
        <v>0</v>
      </c>
    </row>
    <row r="8497" spans="5:8" x14ac:dyDescent="0.2">
      <c r="E8497">
        <f t="shared" ca="1" si="528"/>
        <v>-1.0506023207628421</v>
      </c>
      <c r="F8497">
        <f t="shared" ca="1" si="529"/>
        <v>83.516959735340407</v>
      </c>
      <c r="G8497">
        <f t="shared" ca="1" si="530"/>
        <v>0</v>
      </c>
      <c r="H8497">
        <f t="shared" ca="1" si="531"/>
        <v>15.679152904974242</v>
      </c>
    </row>
    <row r="8498" spans="5:8" x14ac:dyDescent="0.2">
      <c r="E8498">
        <f t="shared" ca="1" si="528"/>
        <v>1.0721436290186293E-2</v>
      </c>
      <c r="F8498">
        <f t="shared" ca="1" si="529"/>
        <v>103.26664951732457</v>
      </c>
      <c r="G8498">
        <f t="shared" ca="1" si="530"/>
        <v>3.1073331404101827</v>
      </c>
      <c r="H8498">
        <f t="shared" ca="1" si="531"/>
        <v>0</v>
      </c>
    </row>
    <row r="8499" spans="5:8" x14ac:dyDescent="0.2">
      <c r="E8499">
        <f t="shared" ca="1" si="528"/>
        <v>-0.32367654368240445</v>
      </c>
      <c r="F8499">
        <f t="shared" ca="1" si="529"/>
        <v>96.586103740410621</v>
      </c>
      <c r="G8499">
        <f t="shared" ca="1" si="530"/>
        <v>0</v>
      </c>
      <c r="H8499">
        <f t="shared" ca="1" si="531"/>
        <v>3.247398574314345</v>
      </c>
    </row>
    <row r="8500" spans="5:8" x14ac:dyDescent="0.2">
      <c r="E8500">
        <f t="shared" ca="1" si="528"/>
        <v>-0.27672621252288992</v>
      </c>
      <c r="F8500">
        <f t="shared" ca="1" si="529"/>
        <v>97.497325170963407</v>
      </c>
      <c r="G8500">
        <f t="shared" ca="1" si="530"/>
        <v>0</v>
      </c>
      <c r="H8500">
        <f t="shared" ca="1" si="531"/>
        <v>2.3806179373369014</v>
      </c>
    </row>
    <row r="8501" spans="5:8" x14ac:dyDescent="0.2">
      <c r="E8501">
        <f t="shared" ca="1" si="528"/>
        <v>0.12821646068723178</v>
      </c>
      <c r="F8501">
        <f t="shared" ca="1" si="529"/>
        <v>105.72204976040329</v>
      </c>
      <c r="G8501">
        <f t="shared" ca="1" si="530"/>
        <v>5.4429821005528742</v>
      </c>
      <c r="H8501">
        <f t="shared" ca="1" si="531"/>
        <v>0</v>
      </c>
    </row>
    <row r="8502" spans="5:8" x14ac:dyDescent="0.2">
      <c r="E8502">
        <f t="shared" ca="1" si="528"/>
        <v>-0.39159501482263059</v>
      </c>
      <c r="F8502">
        <f t="shared" ca="1" si="529"/>
        <v>95.282978306550561</v>
      </c>
      <c r="G8502">
        <f t="shared" ca="1" si="530"/>
        <v>0</v>
      </c>
      <c r="H8502">
        <f t="shared" ca="1" si="531"/>
        <v>4.4869698308172934</v>
      </c>
    </row>
    <row r="8503" spans="5:8" x14ac:dyDescent="0.2">
      <c r="E8503">
        <f t="shared" ca="1" si="528"/>
        <v>1.4328069054769572</v>
      </c>
      <c r="F8503">
        <f t="shared" ca="1" si="529"/>
        <v>137.24004790956377</v>
      </c>
      <c r="G8503">
        <f t="shared" ca="1" si="530"/>
        <v>35.423829341393365</v>
      </c>
      <c r="H8503">
        <f t="shared" ca="1" si="531"/>
        <v>0</v>
      </c>
    </row>
    <row r="8504" spans="5:8" x14ac:dyDescent="0.2">
      <c r="E8504">
        <f t="shared" ca="1" si="528"/>
        <v>0.10605217935984627</v>
      </c>
      <c r="F8504">
        <f t="shared" ca="1" si="529"/>
        <v>105.25443630706218</v>
      </c>
      <c r="G8504">
        <f t="shared" ca="1" si="530"/>
        <v>4.9981744244424133</v>
      </c>
      <c r="H8504">
        <f t="shared" ca="1" si="531"/>
        <v>0</v>
      </c>
    </row>
    <row r="8505" spans="5:8" x14ac:dyDescent="0.2">
      <c r="E8505">
        <f t="shared" ca="1" si="528"/>
        <v>0.45711976505398733</v>
      </c>
      <c r="F8505">
        <f t="shared" ca="1" si="529"/>
        <v>112.91034977386893</v>
      </c>
      <c r="G8505">
        <f t="shared" ca="1" si="530"/>
        <v>12.280704585500265</v>
      </c>
      <c r="H8505">
        <f t="shared" ca="1" si="531"/>
        <v>0</v>
      </c>
    </row>
    <row r="8506" spans="5:8" x14ac:dyDescent="0.2">
      <c r="E8506">
        <f t="shared" ca="1" si="528"/>
        <v>-0.1092320778009019</v>
      </c>
      <c r="F8506">
        <f t="shared" ca="1" si="529"/>
        <v>100.81869154368756</v>
      </c>
      <c r="G8506">
        <f t="shared" ca="1" si="530"/>
        <v>0.77876348594552236</v>
      </c>
      <c r="H8506">
        <f t="shared" ca="1" si="531"/>
        <v>0</v>
      </c>
    </row>
    <row r="8507" spans="5:8" x14ac:dyDescent="0.2">
      <c r="E8507">
        <f t="shared" ca="1" si="528"/>
        <v>0.99615861805653261</v>
      </c>
      <c r="F8507">
        <f t="shared" ca="1" si="529"/>
        <v>125.76334286073872</v>
      </c>
      <c r="G8507">
        <f t="shared" ca="1" si="530"/>
        <v>24.50684980263507</v>
      </c>
      <c r="H8507">
        <f t="shared" ca="1" si="531"/>
        <v>0</v>
      </c>
    </row>
    <row r="8508" spans="5:8" x14ac:dyDescent="0.2">
      <c r="E8508">
        <f t="shared" ca="1" si="528"/>
        <v>0.17262591094595697</v>
      </c>
      <c r="F8508">
        <f t="shared" ca="1" si="529"/>
        <v>106.66524385499558</v>
      </c>
      <c r="G8508">
        <f t="shared" ca="1" si="530"/>
        <v>6.3401760763443669</v>
      </c>
      <c r="H8508">
        <f t="shared" ca="1" si="531"/>
        <v>0</v>
      </c>
    </row>
    <row r="8509" spans="5:8" x14ac:dyDescent="0.2">
      <c r="E8509">
        <f t="shared" ca="1" si="528"/>
        <v>-1.0575890006732744</v>
      </c>
      <c r="F8509">
        <f t="shared" ca="1" si="529"/>
        <v>83.400339979853484</v>
      </c>
      <c r="G8509">
        <f t="shared" ca="1" si="530"/>
        <v>0</v>
      </c>
      <c r="H8509">
        <f t="shared" ca="1" si="531"/>
        <v>15.79008504787148</v>
      </c>
    </row>
    <row r="8510" spans="5:8" x14ac:dyDescent="0.2">
      <c r="E8510">
        <f t="shared" ca="1" si="528"/>
        <v>-1.572443470968667</v>
      </c>
      <c r="F8510">
        <f t="shared" ca="1" si="529"/>
        <v>75.239886189167464</v>
      </c>
      <c r="G8510">
        <f t="shared" ca="1" si="530"/>
        <v>0</v>
      </c>
      <c r="H8510">
        <f t="shared" ca="1" si="531"/>
        <v>23.552548810850414</v>
      </c>
    </row>
    <row r="8511" spans="5:8" x14ac:dyDescent="0.2">
      <c r="E8511">
        <f t="shared" ca="1" si="528"/>
        <v>-1.247702472690184</v>
      </c>
      <c r="F8511">
        <f t="shared" ca="1" si="529"/>
        <v>80.288764447047285</v>
      </c>
      <c r="G8511">
        <f t="shared" ca="1" si="530"/>
        <v>0</v>
      </c>
      <c r="H8511">
        <f t="shared" ca="1" si="531"/>
        <v>18.749907251233225</v>
      </c>
    </row>
    <row r="8512" spans="5:8" x14ac:dyDescent="0.2">
      <c r="E8512">
        <f t="shared" ca="1" si="528"/>
        <v>-0.53151696105035151</v>
      </c>
      <c r="F8512">
        <f t="shared" ca="1" si="529"/>
        <v>92.653506039308013</v>
      </c>
      <c r="G8512">
        <f t="shared" ca="1" si="530"/>
        <v>0</v>
      </c>
      <c r="H8512">
        <f t="shared" ca="1" si="531"/>
        <v>6.9882012223270102</v>
      </c>
    </row>
    <row r="8513" spans="5:8" x14ac:dyDescent="0.2">
      <c r="E8513">
        <f t="shared" ca="1" si="528"/>
        <v>0.79750926878699924</v>
      </c>
      <c r="F8513">
        <f t="shared" ca="1" si="529"/>
        <v>120.8647364526352</v>
      </c>
      <c r="G8513">
        <f t="shared" ca="1" si="530"/>
        <v>19.84715124819925</v>
      </c>
      <c r="H8513">
        <f t="shared" ca="1" si="531"/>
        <v>0</v>
      </c>
    </row>
    <row r="8514" spans="5:8" x14ac:dyDescent="0.2">
      <c r="E8514">
        <f t="shared" ca="1" si="528"/>
        <v>0.6149696659603241</v>
      </c>
      <c r="F8514">
        <f t="shared" ca="1" si="529"/>
        <v>116.53179091613541</v>
      </c>
      <c r="G8514">
        <f t="shared" ca="1" si="530"/>
        <v>15.725525959121615</v>
      </c>
      <c r="H8514">
        <f t="shared" ca="1" si="531"/>
        <v>0</v>
      </c>
    </row>
    <row r="8515" spans="5:8" x14ac:dyDescent="0.2">
      <c r="E8515">
        <f t="shared" ca="1" si="528"/>
        <v>-1.0051127352497746</v>
      </c>
      <c r="F8515">
        <f t="shared" ca="1" si="529"/>
        <v>84.280257054573056</v>
      </c>
      <c r="G8515">
        <f t="shared" ca="1" si="530"/>
        <v>0</v>
      </c>
      <c r="H8515">
        <f t="shared" ca="1" si="531"/>
        <v>14.953082035277632</v>
      </c>
    </row>
    <row r="8516" spans="5:8" x14ac:dyDescent="0.2">
      <c r="E8516">
        <f t="shared" ca="1" si="528"/>
        <v>2.2884289690903108</v>
      </c>
      <c r="F8516">
        <f t="shared" ca="1" si="529"/>
        <v>162.85430712742232</v>
      </c>
      <c r="G8516">
        <f t="shared" ca="1" si="530"/>
        <v>59.788866396209059</v>
      </c>
      <c r="H8516">
        <f t="shared" ca="1" si="531"/>
        <v>0</v>
      </c>
    </row>
    <row r="8517" spans="5:8" x14ac:dyDescent="0.2">
      <c r="E8517">
        <f t="shared" ca="1" si="528"/>
        <v>-0.13811096548739071</v>
      </c>
      <c r="F8517">
        <f t="shared" ca="1" si="529"/>
        <v>100.23806361273604</v>
      </c>
      <c r="G8517">
        <f t="shared" ca="1" si="530"/>
        <v>0.2264531133374659</v>
      </c>
      <c r="H8517">
        <f t="shared" ca="1" si="531"/>
        <v>0</v>
      </c>
    </row>
    <row r="8518" spans="5:8" x14ac:dyDescent="0.2">
      <c r="E8518">
        <f t="shared" ca="1" si="528"/>
        <v>0.87613911100245456</v>
      </c>
      <c r="F8518">
        <f t="shared" ca="1" si="529"/>
        <v>122.78047542831439</v>
      </c>
      <c r="G8518">
        <f t="shared" ca="1" si="530"/>
        <v>21.669458531528154</v>
      </c>
      <c r="H8518">
        <f t="shared" ca="1" si="531"/>
        <v>0</v>
      </c>
    </row>
    <row r="8519" spans="5:8" x14ac:dyDescent="0.2">
      <c r="E8519">
        <f t="shared" ca="1" si="528"/>
        <v>3.9362394021416822E-2</v>
      </c>
      <c r="F8519">
        <f t="shared" ca="1" si="529"/>
        <v>103.85987810750386</v>
      </c>
      <c r="G8519">
        <f t="shared" ca="1" si="530"/>
        <v>3.6716296308438019</v>
      </c>
      <c r="H8519">
        <f t="shared" ca="1" si="531"/>
        <v>0</v>
      </c>
    </row>
    <row r="8520" spans="5:8" x14ac:dyDescent="0.2">
      <c r="E8520">
        <f t="shared" ca="1" si="528"/>
        <v>-1.5610265643904797</v>
      </c>
      <c r="F8520">
        <f t="shared" ca="1" si="529"/>
        <v>75.411883832854926</v>
      </c>
      <c r="G8520">
        <f t="shared" ca="1" si="530"/>
        <v>0</v>
      </c>
      <c r="H8520">
        <f t="shared" ca="1" si="531"/>
        <v>23.388939591230113</v>
      </c>
    </row>
    <row r="8521" spans="5:8" x14ac:dyDescent="0.2">
      <c r="E8521">
        <f t="shared" ca="1" si="528"/>
        <v>-0.82541091570777236</v>
      </c>
      <c r="F8521">
        <f t="shared" ca="1" si="529"/>
        <v>87.36441099200735</v>
      </c>
      <c r="G8521">
        <f t="shared" ca="1" si="530"/>
        <v>0</v>
      </c>
      <c r="H8521">
        <f t="shared" ca="1" si="531"/>
        <v>12.019344060300396</v>
      </c>
    </row>
    <row r="8522" spans="5:8" x14ac:dyDescent="0.2">
      <c r="E8522">
        <f t="shared" ref="E8522:E8585" ca="1" si="532">_xlfn.NORM.S.INV(RAND())</f>
        <v>-0.21624504287279561</v>
      </c>
      <c r="F8522">
        <f t="shared" ref="F8522:F8585" ca="1" si="533">$B$1*EXP((($B$3-0.5*$B$5^2)*$B$4)+$B$5*SQRT($B$4)*E8522)</f>
        <v>98.683837320652557</v>
      </c>
      <c r="G8522">
        <f t="shared" ref="G8522:G8585" ca="1" si="534">EXP(-$B$3*$B$4)*MAX(F8522-$B$2,0)</f>
        <v>0</v>
      </c>
      <c r="H8522">
        <f t="shared" ref="H8522:H8585" ca="1" si="535">EXP(-$B$3*$B$4)*MAX($B$2-F8522,0)</f>
        <v>1.2519726680249856</v>
      </c>
    </row>
    <row r="8523" spans="5:8" x14ac:dyDescent="0.2">
      <c r="E8523">
        <f t="shared" ca="1" si="532"/>
        <v>1.8582188567601066</v>
      </c>
      <c r="F8523">
        <f t="shared" ca="1" si="533"/>
        <v>149.42789328896785</v>
      </c>
      <c r="G8523">
        <f t="shared" ca="1" si="534"/>
        <v>47.017266487547595</v>
      </c>
      <c r="H8523">
        <f t="shared" ca="1" si="535"/>
        <v>0</v>
      </c>
    </row>
    <row r="8524" spans="5:8" x14ac:dyDescent="0.2">
      <c r="E8524">
        <f t="shared" ca="1" si="532"/>
        <v>0.24104134457712242</v>
      </c>
      <c r="F8524">
        <f t="shared" ca="1" si="533"/>
        <v>108.13478463626294</v>
      </c>
      <c r="G8524">
        <f t="shared" ca="1" si="534"/>
        <v>7.7380465079896421</v>
      </c>
      <c r="H8524">
        <f t="shared" ca="1" si="535"/>
        <v>0</v>
      </c>
    </row>
    <row r="8525" spans="5:8" x14ac:dyDescent="0.2">
      <c r="E8525">
        <f t="shared" ca="1" si="532"/>
        <v>-1.5882990675463813</v>
      </c>
      <c r="F8525">
        <f t="shared" ca="1" si="533"/>
        <v>75.001669439267758</v>
      </c>
      <c r="G8525">
        <f t="shared" ca="1" si="534"/>
        <v>0</v>
      </c>
      <c r="H8525">
        <f t="shared" ca="1" si="535"/>
        <v>23.779147592763941</v>
      </c>
    </row>
    <row r="8526" spans="5:8" x14ac:dyDescent="0.2">
      <c r="E8526">
        <f t="shared" ca="1" si="532"/>
        <v>-0.52817767027229434</v>
      </c>
      <c r="F8526">
        <f t="shared" ca="1" si="533"/>
        <v>92.715406106894051</v>
      </c>
      <c r="G8526">
        <f t="shared" ca="1" si="534"/>
        <v>0</v>
      </c>
      <c r="H8526">
        <f t="shared" ca="1" si="535"/>
        <v>6.9293200566605879</v>
      </c>
    </row>
    <row r="8527" spans="5:8" x14ac:dyDescent="0.2">
      <c r="E8527">
        <f t="shared" ca="1" si="532"/>
        <v>1.072207547731705</v>
      </c>
      <c r="F8527">
        <f t="shared" ca="1" si="533"/>
        <v>127.69079731134276</v>
      </c>
      <c r="G8527">
        <f t="shared" ca="1" si="534"/>
        <v>26.340301190434495</v>
      </c>
      <c r="H8527">
        <f t="shared" ca="1" si="535"/>
        <v>0</v>
      </c>
    </row>
    <row r="8528" spans="5:8" x14ac:dyDescent="0.2">
      <c r="E8528">
        <f t="shared" ca="1" si="532"/>
        <v>1.4698016214348708</v>
      </c>
      <c r="F8528">
        <f t="shared" ca="1" si="533"/>
        <v>138.25924506899477</v>
      </c>
      <c r="G8528">
        <f t="shared" ca="1" si="534"/>
        <v>36.393319668811678</v>
      </c>
      <c r="H8528">
        <f t="shared" ca="1" si="535"/>
        <v>0</v>
      </c>
    </row>
    <row r="8529" spans="5:8" x14ac:dyDescent="0.2">
      <c r="E8529">
        <f t="shared" ca="1" si="532"/>
        <v>-0.20366995324425377</v>
      </c>
      <c r="F8529">
        <f t="shared" ca="1" si="533"/>
        <v>98.932341305491107</v>
      </c>
      <c r="G8529">
        <f t="shared" ca="1" si="534"/>
        <v>0</v>
      </c>
      <c r="H8529">
        <f t="shared" ca="1" si="535"/>
        <v>1.0155883655408777</v>
      </c>
    </row>
    <row r="8530" spans="5:8" x14ac:dyDescent="0.2">
      <c r="E8530">
        <f t="shared" ca="1" si="532"/>
        <v>1.1430787655026682</v>
      </c>
      <c r="F8530">
        <f t="shared" ca="1" si="533"/>
        <v>129.51360571908168</v>
      </c>
      <c r="G8530">
        <f t="shared" ca="1" si="534"/>
        <v>28.074210183103048</v>
      </c>
      <c r="H8530">
        <f t="shared" ca="1" si="535"/>
        <v>0</v>
      </c>
    </row>
    <row r="8531" spans="5:8" x14ac:dyDescent="0.2">
      <c r="E8531">
        <f t="shared" ca="1" si="532"/>
        <v>8.4697243950152851E-2</v>
      </c>
      <c r="F8531">
        <f t="shared" ca="1" si="533"/>
        <v>104.80585459452145</v>
      </c>
      <c r="G8531">
        <f t="shared" ca="1" si="534"/>
        <v>4.5714703001807502</v>
      </c>
      <c r="H8531">
        <f t="shared" ca="1" si="535"/>
        <v>0</v>
      </c>
    </row>
    <row r="8532" spans="5:8" x14ac:dyDescent="0.2">
      <c r="E8532">
        <f t="shared" ca="1" si="532"/>
        <v>-0.30194462636364999</v>
      </c>
      <c r="F8532">
        <f t="shared" ca="1" si="533"/>
        <v>97.006817614137603</v>
      </c>
      <c r="G8532">
        <f t="shared" ca="1" si="534"/>
        <v>0</v>
      </c>
      <c r="H8532">
        <f t="shared" ca="1" si="535"/>
        <v>2.8472031583295623</v>
      </c>
    </row>
    <row r="8533" spans="5:8" x14ac:dyDescent="0.2">
      <c r="E8533">
        <f t="shared" ca="1" si="532"/>
        <v>-0.70915386502773936</v>
      </c>
      <c r="F8533">
        <f t="shared" ca="1" si="533"/>
        <v>89.419556672540281</v>
      </c>
      <c r="G8533">
        <f t="shared" ca="1" si="534"/>
        <v>0</v>
      </c>
      <c r="H8533">
        <f t="shared" ca="1" si="535"/>
        <v>10.064429017341928</v>
      </c>
    </row>
    <row r="8534" spans="5:8" x14ac:dyDescent="0.2">
      <c r="E8534">
        <f t="shared" ca="1" si="532"/>
        <v>-0.31811329827600754</v>
      </c>
      <c r="F8534">
        <f t="shared" ca="1" si="533"/>
        <v>96.693629988399252</v>
      </c>
      <c r="G8534">
        <f t="shared" ca="1" si="534"/>
        <v>0</v>
      </c>
      <c r="H8534">
        <f t="shared" ca="1" si="535"/>
        <v>3.1451164433213989</v>
      </c>
    </row>
    <row r="8535" spans="5:8" x14ac:dyDescent="0.2">
      <c r="E8535">
        <f t="shared" ca="1" si="532"/>
        <v>-1.0060608671986453</v>
      </c>
      <c r="F8535">
        <f t="shared" ca="1" si="533"/>
        <v>84.264276808884603</v>
      </c>
      <c r="G8535">
        <f t="shared" ca="1" si="534"/>
        <v>0</v>
      </c>
      <c r="H8535">
        <f t="shared" ca="1" si="535"/>
        <v>14.968282915187238</v>
      </c>
    </row>
    <row r="8536" spans="5:8" x14ac:dyDescent="0.2">
      <c r="E8536">
        <f t="shared" ca="1" si="532"/>
        <v>-2.663837767034833</v>
      </c>
      <c r="F8536">
        <f t="shared" ca="1" si="533"/>
        <v>60.485437439342725</v>
      </c>
      <c r="G8536">
        <f t="shared" ca="1" si="534"/>
        <v>0</v>
      </c>
      <c r="H8536">
        <f t="shared" ca="1" si="535"/>
        <v>37.587414603971482</v>
      </c>
    </row>
    <row r="8537" spans="5:8" x14ac:dyDescent="0.2">
      <c r="E8537">
        <f t="shared" ca="1" si="532"/>
        <v>-0.17927687456537375</v>
      </c>
      <c r="F8537">
        <f t="shared" ca="1" si="533"/>
        <v>99.416173438453953</v>
      </c>
      <c r="G8537">
        <f t="shared" ca="1" si="534"/>
        <v>0</v>
      </c>
      <c r="H8537">
        <f t="shared" ca="1" si="535"/>
        <v>0.55535300414767719</v>
      </c>
    </row>
    <row r="8538" spans="5:8" x14ac:dyDescent="0.2">
      <c r="E8538">
        <f t="shared" ca="1" si="532"/>
        <v>-0.15617935072898156</v>
      </c>
      <c r="F8538">
        <f t="shared" ca="1" si="533"/>
        <v>99.876489322720332</v>
      </c>
      <c r="G8538">
        <f t="shared" ca="1" si="534"/>
        <v>0</v>
      </c>
      <c r="H8538">
        <f t="shared" ca="1" si="535"/>
        <v>0.11748699046843235</v>
      </c>
    </row>
    <row r="8539" spans="5:8" x14ac:dyDescent="0.2">
      <c r="E8539">
        <f t="shared" ca="1" si="532"/>
        <v>-7.3892366519995339E-2</v>
      </c>
      <c r="F8539">
        <f t="shared" ca="1" si="533"/>
        <v>101.53379641686983</v>
      </c>
      <c r="G8539">
        <f t="shared" ca="1" si="534"/>
        <v>1.458992282920349</v>
      </c>
      <c r="H8539">
        <f t="shared" ca="1" si="535"/>
        <v>0</v>
      </c>
    </row>
    <row r="8540" spans="5:8" x14ac:dyDescent="0.2">
      <c r="E8540">
        <f t="shared" ca="1" si="532"/>
        <v>1.2406177013411284</v>
      </c>
      <c r="F8540">
        <f t="shared" ca="1" si="533"/>
        <v>132.06493405052629</v>
      </c>
      <c r="G8540">
        <f t="shared" ca="1" si="534"/>
        <v>30.50110876353547</v>
      </c>
      <c r="H8540">
        <f t="shared" ca="1" si="535"/>
        <v>0</v>
      </c>
    </row>
    <row r="8541" spans="5:8" x14ac:dyDescent="0.2">
      <c r="E8541">
        <f t="shared" ca="1" si="532"/>
        <v>1.5710582992336894</v>
      </c>
      <c r="F8541">
        <f t="shared" ca="1" si="533"/>
        <v>141.08772299645955</v>
      </c>
      <c r="G8541">
        <f t="shared" ca="1" si="534"/>
        <v>39.083851099966971</v>
      </c>
      <c r="H8541">
        <f t="shared" ca="1" si="535"/>
        <v>0</v>
      </c>
    </row>
    <row r="8542" spans="5:8" x14ac:dyDescent="0.2">
      <c r="E8542">
        <f t="shared" ca="1" si="532"/>
        <v>-0.65978574173605253</v>
      </c>
      <c r="F8542">
        <f t="shared" ca="1" si="533"/>
        <v>90.306824880679585</v>
      </c>
      <c r="G8542">
        <f t="shared" ca="1" si="534"/>
        <v>0</v>
      </c>
      <c r="H8542">
        <f t="shared" ca="1" si="535"/>
        <v>9.2204333903357991</v>
      </c>
    </row>
    <row r="8543" spans="5:8" x14ac:dyDescent="0.2">
      <c r="E8543">
        <f t="shared" ca="1" si="532"/>
        <v>0.43547160083417596</v>
      </c>
      <c r="F8543">
        <f t="shared" ca="1" si="533"/>
        <v>112.42254618230936</v>
      </c>
      <c r="G8543">
        <f t="shared" ca="1" si="534"/>
        <v>11.816691455831675</v>
      </c>
      <c r="H8543">
        <f t="shared" ca="1" si="535"/>
        <v>0</v>
      </c>
    </row>
    <row r="8544" spans="5:8" x14ac:dyDescent="0.2">
      <c r="E8544">
        <f t="shared" ca="1" si="532"/>
        <v>0.13115188208717707</v>
      </c>
      <c r="F8544">
        <f t="shared" ca="1" si="533"/>
        <v>105.784135736933</v>
      </c>
      <c r="G8544">
        <f t="shared" ca="1" si="534"/>
        <v>5.5020401082767867</v>
      </c>
      <c r="H8544">
        <f t="shared" ca="1" si="535"/>
        <v>0</v>
      </c>
    </row>
    <row r="8545" spans="5:8" x14ac:dyDescent="0.2">
      <c r="E8545">
        <f t="shared" ca="1" si="532"/>
        <v>0.93580521537508365</v>
      </c>
      <c r="F8545">
        <f t="shared" ca="1" si="533"/>
        <v>124.25441891630837</v>
      </c>
      <c r="G8545">
        <f t="shared" ca="1" si="534"/>
        <v>23.071516947359239</v>
      </c>
      <c r="H8545">
        <f t="shared" ca="1" si="535"/>
        <v>0</v>
      </c>
    </row>
    <row r="8546" spans="5:8" x14ac:dyDescent="0.2">
      <c r="E8546">
        <f t="shared" ca="1" si="532"/>
        <v>-1.0300198722163247</v>
      </c>
      <c r="F8546">
        <f t="shared" ca="1" si="533"/>
        <v>83.861465030410173</v>
      </c>
      <c r="G8546">
        <f t="shared" ca="1" si="534"/>
        <v>0</v>
      </c>
      <c r="H8546">
        <f t="shared" ca="1" si="535"/>
        <v>15.351449331407579</v>
      </c>
    </row>
    <row r="8547" spans="5:8" x14ac:dyDescent="0.2">
      <c r="E8547">
        <f t="shared" ca="1" si="532"/>
        <v>0.83101640536203625</v>
      </c>
      <c r="F8547">
        <f t="shared" ca="1" si="533"/>
        <v>121.6774227365337</v>
      </c>
      <c r="G8547">
        <f t="shared" ca="1" si="534"/>
        <v>20.620202354331646</v>
      </c>
      <c r="H8547">
        <f t="shared" ca="1" si="535"/>
        <v>0</v>
      </c>
    </row>
    <row r="8548" spans="5:8" x14ac:dyDescent="0.2">
      <c r="E8548">
        <f t="shared" ca="1" si="532"/>
        <v>0.33383526782737155</v>
      </c>
      <c r="F8548">
        <f t="shared" ca="1" si="533"/>
        <v>110.16037290690078</v>
      </c>
      <c r="G8548">
        <f t="shared" ca="1" si="534"/>
        <v>9.664845672943871</v>
      </c>
      <c r="H8548">
        <f t="shared" ca="1" si="535"/>
        <v>0</v>
      </c>
    </row>
    <row r="8549" spans="5:8" x14ac:dyDescent="0.2">
      <c r="E8549">
        <f t="shared" ca="1" si="532"/>
        <v>-0.3058028868668482</v>
      </c>
      <c r="F8549">
        <f t="shared" ca="1" si="533"/>
        <v>96.931990973329519</v>
      </c>
      <c r="G8549">
        <f t="shared" ca="1" si="534"/>
        <v>0</v>
      </c>
      <c r="H8549">
        <f t="shared" ca="1" si="535"/>
        <v>2.9183804608027573</v>
      </c>
    </row>
    <row r="8550" spans="5:8" x14ac:dyDescent="0.2">
      <c r="E8550">
        <f t="shared" ca="1" si="532"/>
        <v>1.8481446008802511</v>
      </c>
      <c r="F8550">
        <f t="shared" ca="1" si="533"/>
        <v>149.12712142947083</v>
      </c>
      <c r="G8550">
        <f t="shared" ca="1" si="534"/>
        <v>46.731163444732232</v>
      </c>
      <c r="H8550">
        <f t="shared" ca="1" si="535"/>
        <v>0</v>
      </c>
    </row>
    <row r="8551" spans="5:8" x14ac:dyDescent="0.2">
      <c r="E8551">
        <f t="shared" ca="1" si="532"/>
        <v>2.5775244275456768E-2</v>
      </c>
      <c r="F8551">
        <f t="shared" ca="1" si="533"/>
        <v>103.57802928986513</v>
      </c>
      <c r="G8551">
        <f t="shared" ca="1" si="534"/>
        <v>3.4035267422451043</v>
      </c>
      <c r="H8551">
        <f t="shared" ca="1" si="535"/>
        <v>0</v>
      </c>
    </row>
    <row r="8552" spans="5:8" x14ac:dyDescent="0.2">
      <c r="E8552">
        <f t="shared" ca="1" si="532"/>
        <v>-1.1564691580995385</v>
      </c>
      <c r="F8552">
        <f t="shared" ca="1" si="533"/>
        <v>81.76721383237566</v>
      </c>
      <c r="G8552">
        <f t="shared" ca="1" si="534"/>
        <v>0</v>
      </c>
      <c r="H8552">
        <f t="shared" ca="1" si="535"/>
        <v>17.343562693273881</v>
      </c>
    </row>
    <row r="8553" spans="5:8" x14ac:dyDescent="0.2">
      <c r="E8553">
        <f t="shared" ca="1" si="532"/>
        <v>1.3793507410005206</v>
      </c>
      <c r="F8553">
        <f t="shared" ca="1" si="533"/>
        <v>135.78059815494674</v>
      </c>
      <c r="G8553">
        <f t="shared" ca="1" si="534"/>
        <v>34.035557791221301</v>
      </c>
      <c r="H8553">
        <f t="shared" ca="1" si="535"/>
        <v>0</v>
      </c>
    </row>
    <row r="8554" spans="5:8" x14ac:dyDescent="0.2">
      <c r="E8554">
        <f t="shared" ca="1" si="532"/>
        <v>-0.99243328715254597</v>
      </c>
      <c r="F8554">
        <f t="shared" ca="1" si="533"/>
        <v>84.494253704824303</v>
      </c>
      <c r="G8554">
        <f t="shared" ca="1" si="534"/>
        <v>0</v>
      </c>
      <c r="H8554">
        <f t="shared" ca="1" si="535"/>
        <v>14.749522124814057</v>
      </c>
    </row>
    <row r="8555" spans="5:8" x14ac:dyDescent="0.2">
      <c r="E8555">
        <f t="shared" ca="1" si="532"/>
        <v>-0.76283028339615688</v>
      </c>
      <c r="F8555">
        <f t="shared" ca="1" si="533"/>
        <v>88.46474661394646</v>
      </c>
      <c r="G8555">
        <f t="shared" ca="1" si="534"/>
        <v>0</v>
      </c>
      <c r="H8555">
        <f t="shared" ca="1" si="535"/>
        <v>10.972672439885622</v>
      </c>
    </row>
    <row r="8556" spans="5:8" x14ac:dyDescent="0.2">
      <c r="E8556">
        <f t="shared" ca="1" si="532"/>
        <v>0.67373770366472163</v>
      </c>
      <c r="F8556">
        <f t="shared" ca="1" si="533"/>
        <v>117.90954075706198</v>
      </c>
      <c r="G8556">
        <f t="shared" ca="1" si="534"/>
        <v>17.036082147412145</v>
      </c>
      <c r="H8556">
        <f t="shared" ca="1" si="535"/>
        <v>0</v>
      </c>
    </row>
    <row r="8557" spans="5:8" x14ac:dyDescent="0.2">
      <c r="E8557">
        <f t="shared" ca="1" si="532"/>
        <v>-0.2232673295303442</v>
      </c>
      <c r="F8557">
        <f t="shared" ca="1" si="533"/>
        <v>98.545337363232306</v>
      </c>
      <c r="G8557">
        <f t="shared" ca="1" si="534"/>
        <v>0</v>
      </c>
      <c r="H8557">
        <f t="shared" ca="1" si="535"/>
        <v>1.3837179028152244</v>
      </c>
    </row>
    <row r="8558" spans="5:8" x14ac:dyDescent="0.2">
      <c r="E8558">
        <f t="shared" ca="1" si="532"/>
        <v>-5.2870711785667018E-2</v>
      </c>
      <c r="F8558">
        <f t="shared" ca="1" si="533"/>
        <v>101.96157673417687</v>
      </c>
      <c r="G8558">
        <f t="shared" ca="1" si="534"/>
        <v>1.8659095079650569</v>
      </c>
      <c r="H8558">
        <f t="shared" ca="1" si="535"/>
        <v>0</v>
      </c>
    </row>
    <row r="8559" spans="5:8" x14ac:dyDescent="0.2">
      <c r="E8559">
        <f t="shared" ca="1" si="532"/>
        <v>1.2427417337696518</v>
      </c>
      <c r="F8559">
        <f t="shared" ca="1" si="533"/>
        <v>132.121048008988</v>
      </c>
      <c r="G8559">
        <f t="shared" ca="1" si="534"/>
        <v>30.554486011949461</v>
      </c>
      <c r="H8559">
        <f t="shared" ca="1" si="535"/>
        <v>0</v>
      </c>
    </row>
    <row r="8560" spans="5:8" x14ac:dyDescent="0.2">
      <c r="E8560">
        <f t="shared" ca="1" si="532"/>
        <v>-0.66171850424017786</v>
      </c>
      <c r="F8560">
        <f t="shared" ca="1" si="533"/>
        <v>90.271923297762058</v>
      </c>
      <c r="G8560">
        <f t="shared" ca="1" si="534"/>
        <v>0</v>
      </c>
      <c r="H8560">
        <f t="shared" ca="1" si="535"/>
        <v>9.2536328029686015</v>
      </c>
    </row>
    <row r="8561" spans="5:8" x14ac:dyDescent="0.2">
      <c r="E8561">
        <f t="shared" ca="1" si="532"/>
        <v>0.76822310897203872</v>
      </c>
      <c r="F8561">
        <f t="shared" ca="1" si="533"/>
        <v>120.15887287644995</v>
      </c>
      <c r="G8561">
        <f t="shared" ca="1" si="534"/>
        <v>19.175713044848536</v>
      </c>
      <c r="H8561">
        <f t="shared" ca="1" si="535"/>
        <v>0</v>
      </c>
    </row>
    <row r="8562" spans="5:8" x14ac:dyDescent="0.2">
      <c r="E8562">
        <f t="shared" ca="1" si="532"/>
        <v>1.9027269888167067</v>
      </c>
      <c r="F8562">
        <f t="shared" ca="1" si="533"/>
        <v>150.76398243114102</v>
      </c>
      <c r="G8562">
        <f t="shared" ca="1" si="534"/>
        <v>48.288193793338628</v>
      </c>
      <c r="H8562">
        <f t="shared" ca="1" si="535"/>
        <v>0</v>
      </c>
    </row>
    <row r="8563" spans="5:8" x14ac:dyDescent="0.2">
      <c r="E8563">
        <f t="shared" ca="1" si="532"/>
        <v>-0.38867107200304529</v>
      </c>
      <c r="F8563">
        <f t="shared" ca="1" si="533"/>
        <v>95.338714998101693</v>
      </c>
      <c r="G8563">
        <f t="shared" ca="1" si="534"/>
        <v>0</v>
      </c>
      <c r="H8563">
        <f t="shared" ca="1" si="535"/>
        <v>4.4339514497895358</v>
      </c>
    </row>
    <row r="8564" spans="5:8" x14ac:dyDescent="0.2">
      <c r="E8564">
        <f t="shared" ca="1" si="532"/>
        <v>-0.1445843369555159</v>
      </c>
      <c r="F8564">
        <f t="shared" ca="1" si="533"/>
        <v>100.10837194088626</v>
      </c>
      <c r="G8564">
        <f t="shared" ca="1" si="534"/>
        <v>0.1030865789612604</v>
      </c>
      <c r="H8564">
        <f t="shared" ca="1" si="535"/>
        <v>0</v>
      </c>
    </row>
    <row r="8565" spans="5:8" x14ac:dyDescent="0.2">
      <c r="E8565">
        <f t="shared" ca="1" si="532"/>
        <v>-2.432244997386575</v>
      </c>
      <c r="F8565">
        <f t="shared" ca="1" si="533"/>
        <v>63.352931889601884</v>
      </c>
      <c r="G8565">
        <f t="shared" ca="1" si="534"/>
        <v>0</v>
      </c>
      <c r="H8565">
        <f t="shared" ca="1" si="535"/>
        <v>34.859769508292466</v>
      </c>
    </row>
    <row r="8566" spans="5:8" x14ac:dyDescent="0.2">
      <c r="E8566">
        <f t="shared" ca="1" si="532"/>
        <v>1.2922848401859017</v>
      </c>
      <c r="F8566">
        <f t="shared" ca="1" si="533"/>
        <v>133.43669278593973</v>
      </c>
      <c r="G8566">
        <f t="shared" ca="1" si="534"/>
        <v>31.805966035976621</v>
      </c>
      <c r="H8566">
        <f t="shared" ca="1" si="535"/>
        <v>0</v>
      </c>
    </row>
    <row r="8567" spans="5:8" x14ac:dyDescent="0.2">
      <c r="E8567">
        <f t="shared" ca="1" si="532"/>
        <v>-0.96640634491874766</v>
      </c>
      <c r="F8567">
        <f t="shared" ca="1" si="533"/>
        <v>84.935225836780319</v>
      </c>
      <c r="G8567">
        <f t="shared" ca="1" si="534"/>
        <v>0</v>
      </c>
      <c r="H8567">
        <f t="shared" ca="1" si="535"/>
        <v>14.330056457512683</v>
      </c>
    </row>
    <row r="8568" spans="5:8" x14ac:dyDescent="0.2">
      <c r="E8568">
        <f t="shared" ca="1" si="532"/>
        <v>-0.9265490847339084</v>
      </c>
      <c r="F8568">
        <f t="shared" ca="1" si="533"/>
        <v>85.614988664606869</v>
      </c>
      <c r="G8568">
        <f t="shared" ca="1" si="534"/>
        <v>0</v>
      </c>
      <c r="H8568">
        <f t="shared" ca="1" si="535"/>
        <v>13.683446054002255</v>
      </c>
    </row>
    <row r="8569" spans="5:8" x14ac:dyDescent="0.2">
      <c r="E8569">
        <f t="shared" ca="1" si="532"/>
        <v>-0.10614319442494415</v>
      </c>
      <c r="F8569">
        <f t="shared" ca="1" si="533"/>
        <v>100.88099422233596</v>
      </c>
      <c r="G8569">
        <f t="shared" ca="1" si="534"/>
        <v>0.83802762710108647</v>
      </c>
      <c r="H8569">
        <f t="shared" ca="1" si="535"/>
        <v>0</v>
      </c>
    </row>
    <row r="8570" spans="5:8" x14ac:dyDescent="0.2">
      <c r="E8570">
        <f t="shared" ca="1" si="532"/>
        <v>0.75832756134028934</v>
      </c>
      <c r="F8570">
        <f t="shared" ca="1" si="533"/>
        <v>119.92130047491136</v>
      </c>
      <c r="G8570">
        <f t="shared" ca="1" si="534"/>
        <v>18.949727186055735</v>
      </c>
      <c r="H8570">
        <f t="shared" ca="1" si="535"/>
        <v>0</v>
      </c>
    </row>
    <row r="8571" spans="5:8" x14ac:dyDescent="0.2">
      <c r="E8571">
        <f t="shared" ca="1" si="532"/>
        <v>0.71744853558487243</v>
      </c>
      <c r="F8571">
        <f t="shared" ca="1" si="533"/>
        <v>118.94484438529037</v>
      </c>
      <c r="G8571">
        <f t="shared" ca="1" si="534"/>
        <v>18.020893421875339</v>
      </c>
      <c r="H8571">
        <f t="shared" ca="1" si="535"/>
        <v>0</v>
      </c>
    </row>
    <row r="8572" spans="5:8" x14ac:dyDescent="0.2">
      <c r="E8572">
        <f t="shared" ca="1" si="532"/>
        <v>-1.4285498972444306</v>
      </c>
      <c r="F8572">
        <f t="shared" ca="1" si="533"/>
        <v>77.436651843310926</v>
      </c>
      <c r="G8572">
        <f t="shared" ca="1" si="534"/>
        <v>0</v>
      </c>
      <c r="H8572">
        <f t="shared" ca="1" si="535"/>
        <v>21.462920681896595</v>
      </c>
    </row>
    <row r="8573" spans="5:8" x14ac:dyDescent="0.2">
      <c r="E8573">
        <f t="shared" ca="1" si="532"/>
        <v>-0.21354152005089705</v>
      </c>
      <c r="F8573">
        <f t="shared" ca="1" si="533"/>
        <v>98.737210550196394</v>
      </c>
      <c r="G8573">
        <f t="shared" ca="1" si="534"/>
        <v>0</v>
      </c>
      <c r="H8573">
        <f t="shared" ca="1" si="535"/>
        <v>1.2012024816022571</v>
      </c>
    </row>
    <row r="8574" spans="5:8" x14ac:dyDescent="0.2">
      <c r="E8574">
        <f t="shared" ca="1" si="532"/>
        <v>-0.47568458176328238</v>
      </c>
      <c r="F8574">
        <f t="shared" ca="1" si="533"/>
        <v>93.693917230089824</v>
      </c>
      <c r="G8574">
        <f t="shared" ca="1" si="534"/>
        <v>0</v>
      </c>
      <c r="H8574">
        <f t="shared" ca="1" si="535"/>
        <v>5.9985314840755253</v>
      </c>
    </row>
    <row r="8575" spans="5:8" x14ac:dyDescent="0.2">
      <c r="E8575">
        <f t="shared" ca="1" si="532"/>
        <v>-1.0404858984852376</v>
      </c>
      <c r="F8575">
        <f t="shared" ca="1" si="533"/>
        <v>83.686109362947676</v>
      </c>
      <c r="G8575">
        <f t="shared" ca="1" si="534"/>
        <v>0</v>
      </c>
      <c r="H8575">
        <f t="shared" ca="1" si="535"/>
        <v>15.518252802050869</v>
      </c>
    </row>
    <row r="8576" spans="5:8" x14ac:dyDescent="0.2">
      <c r="E8576">
        <f t="shared" ca="1" si="532"/>
        <v>-0.32602352576808397</v>
      </c>
      <c r="F8576">
        <f t="shared" ca="1" si="533"/>
        <v>96.540777208257893</v>
      </c>
      <c r="G8576">
        <f t="shared" ca="1" si="534"/>
        <v>0</v>
      </c>
      <c r="H8576">
        <f t="shared" ca="1" si="535"/>
        <v>3.2905145054085976</v>
      </c>
    </row>
    <row r="8577" spans="5:8" x14ac:dyDescent="0.2">
      <c r="E8577">
        <f t="shared" ca="1" si="532"/>
        <v>0.69057482247495605</v>
      </c>
      <c r="F8577">
        <f t="shared" ca="1" si="533"/>
        <v>118.30726141754992</v>
      </c>
      <c r="G8577">
        <f t="shared" ca="1" si="534"/>
        <v>17.414405742400142</v>
      </c>
      <c r="H8577">
        <f t="shared" ca="1" si="535"/>
        <v>0</v>
      </c>
    </row>
    <row r="8578" spans="5:8" x14ac:dyDescent="0.2">
      <c r="E8578">
        <f t="shared" ca="1" si="532"/>
        <v>-1.4790862294978973</v>
      </c>
      <c r="F8578">
        <f t="shared" ca="1" si="533"/>
        <v>76.657921019424606</v>
      </c>
      <c r="G8578">
        <f t="shared" ca="1" si="534"/>
        <v>0</v>
      </c>
      <c r="H8578">
        <f t="shared" ca="1" si="535"/>
        <v>22.203672355342945</v>
      </c>
    </row>
    <row r="8579" spans="5:8" x14ac:dyDescent="0.2">
      <c r="E8579">
        <f t="shared" ca="1" si="532"/>
        <v>0.21468459769076817</v>
      </c>
      <c r="F8579">
        <f t="shared" ca="1" si="533"/>
        <v>107.56626814758114</v>
      </c>
      <c r="G8579">
        <f t="shared" ca="1" si="534"/>
        <v>7.1972568956416927</v>
      </c>
      <c r="H8579">
        <f t="shared" ca="1" si="535"/>
        <v>0</v>
      </c>
    </row>
    <row r="8580" spans="5:8" x14ac:dyDescent="0.2">
      <c r="E8580">
        <f t="shared" ca="1" si="532"/>
        <v>0.83505446510375236</v>
      </c>
      <c r="F8580">
        <f t="shared" ca="1" si="533"/>
        <v>121.77573056892604</v>
      </c>
      <c r="G8580">
        <f t="shared" ca="1" si="534"/>
        <v>20.713715657162119</v>
      </c>
      <c r="H8580">
        <f t="shared" ca="1" si="535"/>
        <v>0</v>
      </c>
    </row>
    <row r="8581" spans="5:8" x14ac:dyDescent="0.2">
      <c r="E8581">
        <f t="shared" ca="1" si="532"/>
        <v>1.7568450320556368</v>
      </c>
      <c r="F8581">
        <f t="shared" ca="1" si="533"/>
        <v>146.42878373287877</v>
      </c>
      <c r="G8581">
        <f t="shared" ca="1" si="534"/>
        <v>44.164425230494388</v>
      </c>
      <c r="H8581">
        <f t="shared" ca="1" si="535"/>
        <v>0</v>
      </c>
    </row>
    <row r="8582" spans="5:8" x14ac:dyDescent="0.2">
      <c r="E8582">
        <f t="shared" ca="1" si="532"/>
        <v>0.80657581076084051</v>
      </c>
      <c r="F8582">
        <f t="shared" ca="1" si="533"/>
        <v>121.08410032094088</v>
      </c>
      <c r="G8582">
        <f t="shared" ca="1" si="534"/>
        <v>20.055816614403909</v>
      </c>
      <c r="H8582">
        <f t="shared" ca="1" si="535"/>
        <v>0</v>
      </c>
    </row>
    <row r="8583" spans="5:8" x14ac:dyDescent="0.2">
      <c r="E8583">
        <f t="shared" ca="1" si="532"/>
        <v>-0.33974949860651787</v>
      </c>
      <c r="F8583">
        <f t="shared" ca="1" si="533"/>
        <v>96.2761174286086</v>
      </c>
      <c r="G8583">
        <f t="shared" ca="1" si="534"/>
        <v>0</v>
      </c>
      <c r="H8583">
        <f t="shared" ca="1" si="535"/>
        <v>3.54226667529288</v>
      </c>
    </row>
    <row r="8584" spans="5:8" x14ac:dyDescent="0.2">
      <c r="E8584">
        <f t="shared" ca="1" si="532"/>
        <v>0.25712395504294955</v>
      </c>
      <c r="F8584">
        <f t="shared" ca="1" si="533"/>
        <v>108.48316254234082</v>
      </c>
      <c r="G8584">
        <f t="shared" ca="1" si="534"/>
        <v>8.0694338230968725</v>
      </c>
      <c r="H8584">
        <f t="shared" ca="1" si="535"/>
        <v>0</v>
      </c>
    </row>
    <row r="8585" spans="5:8" x14ac:dyDescent="0.2">
      <c r="E8585">
        <f t="shared" ca="1" si="532"/>
        <v>1.3353172177233057</v>
      </c>
      <c r="F8585">
        <f t="shared" ca="1" si="533"/>
        <v>134.59006854497204</v>
      </c>
      <c r="G8585">
        <f t="shared" ca="1" si="534"/>
        <v>32.903090995474003</v>
      </c>
      <c r="H8585">
        <f t="shared" ca="1" si="535"/>
        <v>0</v>
      </c>
    </row>
    <row r="8586" spans="5:8" x14ac:dyDescent="0.2">
      <c r="E8586">
        <f t="shared" ref="E8586:E8649" ca="1" si="536">_xlfn.NORM.S.INV(RAND())</f>
        <v>-0.8169516033764771</v>
      </c>
      <c r="F8586">
        <f t="shared" ref="F8586:F8649" ca="1" si="537">$B$1*EXP((($B$3-0.5*$B$5^2)*$B$4)+$B$5*SQRT($B$4)*E8586)</f>
        <v>87.512344666279972</v>
      </c>
      <c r="G8586">
        <f t="shared" ref="G8586:G8649" ca="1" si="538">EXP(-$B$3*$B$4)*MAX(F8586-$B$2,0)</f>
        <v>0</v>
      </c>
      <c r="H8586">
        <f t="shared" ref="H8586:H8649" ca="1" si="539">EXP(-$B$3*$B$4)*MAX($B$2-F8586,0)</f>
        <v>11.878625196457774</v>
      </c>
    </row>
    <row r="8587" spans="5:8" x14ac:dyDescent="0.2">
      <c r="E8587">
        <f t="shared" ca="1" si="536"/>
        <v>0.8617654599143143</v>
      </c>
      <c r="F8587">
        <f t="shared" ca="1" si="537"/>
        <v>122.42802153312266</v>
      </c>
      <c r="G8587">
        <f t="shared" ca="1" si="538"/>
        <v>21.334194015641888</v>
      </c>
      <c r="H8587">
        <f t="shared" ca="1" si="539"/>
        <v>0</v>
      </c>
    </row>
    <row r="8588" spans="5:8" x14ac:dyDescent="0.2">
      <c r="E8588">
        <f t="shared" ca="1" si="536"/>
        <v>1.6101452830944762</v>
      </c>
      <c r="F8588">
        <f t="shared" ca="1" si="537"/>
        <v>142.19498401729106</v>
      </c>
      <c r="G8588">
        <f t="shared" ca="1" si="538"/>
        <v>40.137110363584604</v>
      </c>
      <c r="H8588">
        <f t="shared" ca="1" si="539"/>
        <v>0</v>
      </c>
    </row>
    <row r="8589" spans="5:8" x14ac:dyDescent="0.2">
      <c r="E8589">
        <f t="shared" ca="1" si="536"/>
        <v>0.45027683577449928</v>
      </c>
      <c r="F8589">
        <f t="shared" ca="1" si="537"/>
        <v>112.75592796004213</v>
      </c>
      <c r="G8589">
        <f t="shared" ca="1" si="538"/>
        <v>12.133814012403441</v>
      </c>
      <c r="H8589">
        <f t="shared" ca="1" si="539"/>
        <v>0</v>
      </c>
    </row>
    <row r="8590" spans="5:8" x14ac:dyDescent="0.2">
      <c r="E8590">
        <f t="shared" ca="1" si="536"/>
        <v>-0.16021426255750681</v>
      </c>
      <c r="F8590">
        <f t="shared" ca="1" si="537"/>
        <v>99.795923269152809</v>
      </c>
      <c r="G8590">
        <f t="shared" ca="1" si="538"/>
        <v>0</v>
      </c>
      <c r="H8590">
        <f t="shared" ca="1" si="539"/>
        <v>0.19412379123776094</v>
      </c>
    </row>
    <row r="8591" spans="5:8" x14ac:dyDescent="0.2">
      <c r="E8591">
        <f t="shared" ca="1" si="536"/>
        <v>-0.18369736192147476</v>
      </c>
      <c r="F8591">
        <f t="shared" ca="1" si="537"/>
        <v>99.328318692720373</v>
      </c>
      <c r="G8591">
        <f t="shared" ca="1" si="538"/>
        <v>0</v>
      </c>
      <c r="H8591">
        <f t="shared" ca="1" si="539"/>
        <v>0.63892302337148688</v>
      </c>
    </row>
    <row r="8592" spans="5:8" x14ac:dyDescent="0.2">
      <c r="E8592">
        <f t="shared" ca="1" si="536"/>
        <v>1.1765462176020773</v>
      </c>
      <c r="F8592">
        <f t="shared" ca="1" si="537"/>
        <v>130.38341156929278</v>
      </c>
      <c r="G8592">
        <f t="shared" ca="1" si="538"/>
        <v>28.901595101426704</v>
      </c>
      <c r="H8592">
        <f t="shared" ca="1" si="539"/>
        <v>0</v>
      </c>
    </row>
    <row r="8593" spans="5:8" x14ac:dyDescent="0.2">
      <c r="E8593">
        <f t="shared" ca="1" si="536"/>
        <v>0.85124544393590174</v>
      </c>
      <c r="F8593">
        <f t="shared" ca="1" si="537"/>
        <v>122.17070337861087</v>
      </c>
      <c r="G8593">
        <f t="shared" ca="1" si="538"/>
        <v>21.089425415612052</v>
      </c>
      <c r="H8593">
        <f t="shared" ca="1" si="539"/>
        <v>0</v>
      </c>
    </row>
    <row r="8594" spans="5:8" x14ac:dyDescent="0.2">
      <c r="E8594">
        <f t="shared" ca="1" si="536"/>
        <v>0.11632621828400934</v>
      </c>
      <c r="F8594">
        <f t="shared" ca="1" si="537"/>
        <v>105.47093629893232</v>
      </c>
      <c r="G8594">
        <f t="shared" ca="1" si="538"/>
        <v>5.2041155871134528</v>
      </c>
      <c r="H8594">
        <f t="shared" ca="1" si="539"/>
        <v>0</v>
      </c>
    </row>
    <row r="8595" spans="5:8" x14ac:dyDescent="0.2">
      <c r="E8595">
        <f t="shared" ca="1" si="536"/>
        <v>-0.36283288507048456</v>
      </c>
      <c r="F8595">
        <f t="shared" ca="1" si="537"/>
        <v>95.832666086939881</v>
      </c>
      <c r="G8595">
        <f t="shared" ca="1" si="538"/>
        <v>0</v>
      </c>
      <c r="H8595">
        <f t="shared" ca="1" si="539"/>
        <v>3.9640906398224858</v>
      </c>
    </row>
    <row r="8596" spans="5:8" x14ac:dyDescent="0.2">
      <c r="E8596">
        <f t="shared" ca="1" si="536"/>
        <v>-1.3517699305803466</v>
      </c>
      <c r="F8596">
        <f t="shared" ca="1" si="537"/>
        <v>78.634945500406999</v>
      </c>
      <c r="G8596">
        <f t="shared" ca="1" si="538"/>
        <v>0</v>
      </c>
      <c r="H8596">
        <f t="shared" ca="1" si="539"/>
        <v>20.323068496074239</v>
      </c>
    </row>
    <row r="8597" spans="5:8" x14ac:dyDescent="0.2">
      <c r="E8597">
        <f t="shared" ca="1" si="536"/>
        <v>-0.15724389854798657</v>
      </c>
      <c r="F8597">
        <f t="shared" ca="1" si="537"/>
        <v>99.85522692650872</v>
      </c>
      <c r="G8597">
        <f t="shared" ca="1" si="538"/>
        <v>0</v>
      </c>
      <c r="H8597">
        <f t="shared" ca="1" si="539"/>
        <v>0.13771240738030943</v>
      </c>
    </row>
    <row r="8598" spans="5:8" x14ac:dyDescent="0.2">
      <c r="E8598">
        <f t="shared" ca="1" si="536"/>
        <v>1.1851454741781575</v>
      </c>
      <c r="F8598">
        <f t="shared" ca="1" si="537"/>
        <v>130.60784459155616</v>
      </c>
      <c r="G8598">
        <f t="shared" ca="1" si="538"/>
        <v>29.115082396033255</v>
      </c>
      <c r="H8598">
        <f t="shared" ca="1" si="539"/>
        <v>0</v>
      </c>
    </row>
    <row r="8599" spans="5:8" x14ac:dyDescent="0.2">
      <c r="E8599">
        <f t="shared" ca="1" si="536"/>
        <v>1.0313753961710195</v>
      </c>
      <c r="F8599">
        <f t="shared" ca="1" si="537"/>
        <v>126.65226563356913</v>
      </c>
      <c r="G8599">
        <f t="shared" ca="1" si="538"/>
        <v>25.35241930026012</v>
      </c>
      <c r="H8599">
        <f t="shared" ca="1" si="539"/>
        <v>0</v>
      </c>
    </row>
    <row r="8600" spans="5:8" x14ac:dyDescent="0.2">
      <c r="E8600">
        <f t="shared" ca="1" si="536"/>
        <v>1.3962927788692554</v>
      </c>
      <c r="F8600">
        <f t="shared" ca="1" si="537"/>
        <v>136.24145851252607</v>
      </c>
      <c r="G8600">
        <f t="shared" ca="1" si="538"/>
        <v>34.473941723936676</v>
      </c>
      <c r="H8600">
        <f t="shared" ca="1" si="539"/>
        <v>0</v>
      </c>
    </row>
    <row r="8601" spans="5:8" x14ac:dyDescent="0.2">
      <c r="E8601">
        <f t="shared" ca="1" si="536"/>
        <v>0.47597899189733445</v>
      </c>
      <c r="F8601">
        <f t="shared" ca="1" si="537"/>
        <v>113.3370343419809</v>
      </c>
      <c r="G8601">
        <f t="shared" ca="1" si="538"/>
        <v>12.686579501668747</v>
      </c>
      <c r="H8601">
        <f t="shared" ca="1" si="539"/>
        <v>0</v>
      </c>
    </row>
    <row r="8602" spans="5:8" x14ac:dyDescent="0.2">
      <c r="E8602">
        <f t="shared" ca="1" si="536"/>
        <v>0.14758579264104757</v>
      </c>
      <c r="F8602">
        <f t="shared" ca="1" si="537"/>
        <v>106.13239715806083</v>
      </c>
      <c r="G8602">
        <f t="shared" ca="1" si="538"/>
        <v>5.8333166194720132</v>
      </c>
      <c r="H8602">
        <f t="shared" ca="1" si="539"/>
        <v>0</v>
      </c>
    </row>
    <row r="8603" spans="5:8" x14ac:dyDescent="0.2">
      <c r="E8603">
        <f t="shared" ca="1" si="536"/>
        <v>0.83973777009888673</v>
      </c>
      <c r="F8603">
        <f t="shared" ca="1" si="537"/>
        <v>121.88984658204423</v>
      </c>
      <c r="G8603">
        <f t="shared" ca="1" si="538"/>
        <v>20.822266166646852</v>
      </c>
      <c r="H8603">
        <f t="shared" ca="1" si="539"/>
        <v>0</v>
      </c>
    </row>
    <row r="8604" spans="5:8" x14ac:dyDescent="0.2">
      <c r="E8604">
        <f t="shared" ca="1" si="536"/>
        <v>-0.36672472574989023</v>
      </c>
      <c r="F8604">
        <f t="shared" ca="1" si="537"/>
        <v>95.758102016194229</v>
      </c>
      <c r="G8604">
        <f t="shared" ca="1" si="538"/>
        <v>0</v>
      </c>
      <c r="H8604">
        <f t="shared" ca="1" si="539"/>
        <v>4.0350181779263021</v>
      </c>
    </row>
    <row r="8605" spans="5:8" x14ac:dyDescent="0.2">
      <c r="E8605">
        <f t="shared" ca="1" si="536"/>
        <v>-2.250673663161046</v>
      </c>
      <c r="F8605">
        <f t="shared" ca="1" si="537"/>
        <v>65.695830013091722</v>
      </c>
      <c r="G8605">
        <f t="shared" ca="1" si="538"/>
        <v>0</v>
      </c>
      <c r="H8605">
        <f t="shared" ca="1" si="539"/>
        <v>32.631135874621428</v>
      </c>
    </row>
    <row r="8606" spans="5:8" x14ac:dyDescent="0.2">
      <c r="E8606">
        <f t="shared" ca="1" si="536"/>
        <v>1.9266012225912805</v>
      </c>
      <c r="F8606">
        <f t="shared" ca="1" si="537"/>
        <v>151.4855787282973</v>
      </c>
      <c r="G8606">
        <f t="shared" ca="1" si="538"/>
        <v>48.97459742380444</v>
      </c>
      <c r="H8606">
        <f t="shared" ca="1" si="539"/>
        <v>0</v>
      </c>
    </row>
    <row r="8607" spans="5:8" x14ac:dyDescent="0.2">
      <c r="E8607">
        <f t="shared" ca="1" si="536"/>
        <v>-0.65568558850344882</v>
      </c>
      <c r="F8607">
        <f t="shared" ca="1" si="537"/>
        <v>90.380909616397048</v>
      </c>
      <c r="G8607">
        <f t="shared" ca="1" si="538"/>
        <v>0</v>
      </c>
      <c r="H8607">
        <f t="shared" ca="1" si="539"/>
        <v>9.1499618098149877</v>
      </c>
    </row>
    <row r="8608" spans="5:8" x14ac:dyDescent="0.2">
      <c r="E8608">
        <f t="shared" ca="1" si="536"/>
        <v>0.41367949023806411</v>
      </c>
      <c r="F8608">
        <f t="shared" ca="1" si="537"/>
        <v>111.93362750127768</v>
      </c>
      <c r="G8608">
        <f t="shared" ca="1" si="538"/>
        <v>11.351617620246264</v>
      </c>
      <c r="H8608">
        <f t="shared" ca="1" si="539"/>
        <v>0</v>
      </c>
    </row>
    <row r="8609" spans="5:8" x14ac:dyDescent="0.2">
      <c r="E8609">
        <f t="shared" ca="1" si="536"/>
        <v>-0.86987112086637408</v>
      </c>
      <c r="F8609">
        <f t="shared" ca="1" si="537"/>
        <v>86.591006731940993</v>
      </c>
      <c r="G8609">
        <f t="shared" ca="1" si="538"/>
        <v>0</v>
      </c>
      <c r="H8609">
        <f t="shared" ca="1" si="539"/>
        <v>12.755028949509718</v>
      </c>
    </row>
    <row r="8610" spans="5:8" x14ac:dyDescent="0.2">
      <c r="E8610">
        <f t="shared" ca="1" si="536"/>
        <v>-0.39998120260725789</v>
      </c>
      <c r="F8610">
        <f t="shared" ca="1" si="537"/>
        <v>95.123300063405225</v>
      </c>
      <c r="G8610">
        <f t="shared" ca="1" si="538"/>
        <v>0</v>
      </c>
      <c r="H8610">
        <f t="shared" ca="1" si="539"/>
        <v>4.638860474149717</v>
      </c>
    </row>
    <row r="8611" spans="5:8" x14ac:dyDescent="0.2">
      <c r="E8611">
        <f t="shared" ca="1" si="536"/>
        <v>-0.78178551653438055</v>
      </c>
      <c r="F8611">
        <f t="shared" ca="1" si="537"/>
        <v>88.130007541253235</v>
      </c>
      <c r="G8611">
        <f t="shared" ca="1" si="538"/>
        <v>0</v>
      </c>
      <c r="H8611">
        <f t="shared" ca="1" si="539"/>
        <v>11.2910860953615</v>
      </c>
    </row>
    <row r="8612" spans="5:8" x14ac:dyDescent="0.2">
      <c r="E8612">
        <f t="shared" ca="1" si="536"/>
        <v>-1.5707932143742074</v>
      </c>
      <c r="F8612">
        <f t="shared" ca="1" si="537"/>
        <v>75.264723311374482</v>
      </c>
      <c r="G8612">
        <f t="shared" ca="1" si="538"/>
        <v>0</v>
      </c>
      <c r="H8612">
        <f t="shared" ca="1" si="539"/>
        <v>23.528923009387178</v>
      </c>
    </row>
    <row r="8613" spans="5:8" x14ac:dyDescent="0.2">
      <c r="E8613">
        <f t="shared" ca="1" si="536"/>
        <v>-1.1486886453384244</v>
      </c>
      <c r="F8613">
        <f t="shared" ca="1" si="537"/>
        <v>81.894551051699253</v>
      </c>
      <c r="G8613">
        <f t="shared" ca="1" si="538"/>
        <v>0</v>
      </c>
      <c r="H8613">
        <f t="shared" ca="1" si="539"/>
        <v>17.222435783419179</v>
      </c>
    </row>
    <row r="8614" spans="5:8" x14ac:dyDescent="0.2">
      <c r="E8614">
        <f t="shared" ca="1" si="536"/>
        <v>0.57550125847494638</v>
      </c>
      <c r="F8614">
        <f t="shared" ca="1" si="537"/>
        <v>115.61554710039412</v>
      </c>
      <c r="G8614">
        <f t="shared" ca="1" si="538"/>
        <v>14.853967881571696</v>
      </c>
      <c r="H8614">
        <f t="shared" ca="1" si="539"/>
        <v>0</v>
      </c>
    </row>
    <row r="8615" spans="5:8" x14ac:dyDescent="0.2">
      <c r="E8615">
        <f t="shared" ca="1" si="536"/>
        <v>1.1351483150786001</v>
      </c>
      <c r="F8615">
        <f t="shared" ca="1" si="537"/>
        <v>129.30834829461526</v>
      </c>
      <c r="G8615">
        <f t="shared" ca="1" si="538"/>
        <v>27.878963281353354</v>
      </c>
      <c r="H8615">
        <f t="shared" ca="1" si="539"/>
        <v>0</v>
      </c>
    </row>
    <row r="8616" spans="5:8" x14ac:dyDescent="0.2">
      <c r="E8616">
        <f t="shared" ca="1" si="536"/>
        <v>0.79511483613177847</v>
      </c>
      <c r="F8616">
        <f t="shared" ca="1" si="537"/>
        <v>120.80686981515238</v>
      </c>
      <c r="G8616">
        <f t="shared" ca="1" si="538"/>
        <v>19.792106799928678</v>
      </c>
      <c r="H8616">
        <f t="shared" ca="1" si="539"/>
        <v>0</v>
      </c>
    </row>
    <row r="8617" spans="5:8" x14ac:dyDescent="0.2">
      <c r="E8617">
        <f t="shared" ca="1" si="536"/>
        <v>1.363677912748299</v>
      </c>
      <c r="F8617">
        <f t="shared" ca="1" si="537"/>
        <v>135.35565131579904</v>
      </c>
      <c r="G8617">
        <f t="shared" ca="1" si="538"/>
        <v>33.631335853975429</v>
      </c>
      <c r="H8617">
        <f t="shared" ca="1" si="539"/>
        <v>0</v>
      </c>
    </row>
    <row r="8618" spans="5:8" x14ac:dyDescent="0.2">
      <c r="E8618">
        <f t="shared" ca="1" si="536"/>
        <v>-6.7285632877479268E-2</v>
      </c>
      <c r="F8618">
        <f t="shared" ca="1" si="537"/>
        <v>101.66804644248096</v>
      </c>
      <c r="G8618">
        <f t="shared" ca="1" si="538"/>
        <v>1.5866948575216242</v>
      </c>
      <c r="H8618">
        <f t="shared" ca="1" si="539"/>
        <v>0</v>
      </c>
    </row>
    <row r="8619" spans="5:8" x14ac:dyDescent="0.2">
      <c r="E8619">
        <f t="shared" ca="1" si="536"/>
        <v>2.4355044189336105E-2</v>
      </c>
      <c r="F8619">
        <f t="shared" ca="1" si="537"/>
        <v>103.54861316251802</v>
      </c>
      <c r="G8619">
        <f t="shared" ca="1" si="538"/>
        <v>3.3755452563576784</v>
      </c>
      <c r="H8619">
        <f t="shared" ca="1" si="539"/>
        <v>0</v>
      </c>
    </row>
    <row r="8620" spans="5:8" x14ac:dyDescent="0.2">
      <c r="E8620">
        <f t="shared" ca="1" si="536"/>
        <v>-2.1425867436041166</v>
      </c>
      <c r="F8620">
        <f t="shared" ca="1" si="537"/>
        <v>67.131463404074438</v>
      </c>
      <c r="G8620">
        <f t="shared" ca="1" si="538"/>
        <v>0</v>
      </c>
      <c r="H8620">
        <f t="shared" ca="1" si="539"/>
        <v>31.26551915032293</v>
      </c>
    </row>
    <row r="8621" spans="5:8" x14ac:dyDescent="0.2">
      <c r="E8621">
        <f t="shared" ca="1" si="536"/>
        <v>-1.6308305687438565</v>
      </c>
      <c r="F8621">
        <f t="shared" ca="1" si="537"/>
        <v>74.366388496360642</v>
      </c>
      <c r="G8621">
        <f t="shared" ca="1" si="538"/>
        <v>0</v>
      </c>
      <c r="H8621">
        <f t="shared" ca="1" si="539"/>
        <v>24.38344551848175</v>
      </c>
    </row>
    <row r="8622" spans="5:8" x14ac:dyDescent="0.2">
      <c r="E8622">
        <f t="shared" ca="1" si="536"/>
        <v>1.3196700827626597</v>
      </c>
      <c r="F8622">
        <f t="shared" ca="1" si="537"/>
        <v>134.16953710601257</v>
      </c>
      <c r="G8622">
        <f t="shared" ca="1" si="538"/>
        <v>32.503069116808128</v>
      </c>
      <c r="H8622">
        <f t="shared" ca="1" si="539"/>
        <v>0</v>
      </c>
    </row>
    <row r="8623" spans="5:8" x14ac:dyDescent="0.2">
      <c r="E8623">
        <f t="shared" ca="1" si="536"/>
        <v>1.1684931622604364</v>
      </c>
      <c r="F8623">
        <f t="shared" ca="1" si="537"/>
        <v>130.17358362445705</v>
      </c>
      <c r="G8623">
        <f t="shared" ca="1" si="538"/>
        <v>28.70200058621645</v>
      </c>
      <c r="H8623">
        <f t="shared" ca="1" si="539"/>
        <v>0</v>
      </c>
    </row>
    <row r="8624" spans="5:8" x14ac:dyDescent="0.2">
      <c r="E8624">
        <f t="shared" ca="1" si="536"/>
        <v>0.3808626043533167</v>
      </c>
      <c r="F8624">
        <f t="shared" ca="1" si="537"/>
        <v>111.20137055314676</v>
      </c>
      <c r="G8624">
        <f t="shared" ca="1" si="538"/>
        <v>10.655073264889037</v>
      </c>
      <c r="H8624">
        <f t="shared" ca="1" si="539"/>
        <v>0</v>
      </c>
    </row>
    <row r="8625" spans="5:8" x14ac:dyDescent="0.2">
      <c r="E8625">
        <f t="shared" ca="1" si="536"/>
        <v>-0.5845952544076588</v>
      </c>
      <c r="F8625">
        <f t="shared" ca="1" si="537"/>
        <v>91.675130283942735</v>
      </c>
      <c r="G8625">
        <f t="shared" ca="1" si="538"/>
        <v>0</v>
      </c>
      <c r="H8625">
        <f t="shared" ca="1" si="539"/>
        <v>7.9188610290485748</v>
      </c>
    </row>
    <row r="8626" spans="5:8" x14ac:dyDescent="0.2">
      <c r="E8626">
        <f t="shared" ca="1" si="536"/>
        <v>1.5723694699382667</v>
      </c>
      <c r="F8626">
        <f t="shared" ca="1" si="537"/>
        <v>141.124725865789</v>
      </c>
      <c r="G8626">
        <f t="shared" ca="1" si="538"/>
        <v>39.1190493180641</v>
      </c>
      <c r="H8626">
        <f t="shared" ca="1" si="539"/>
        <v>0</v>
      </c>
    </row>
    <row r="8627" spans="5:8" x14ac:dyDescent="0.2">
      <c r="E8627">
        <f t="shared" ca="1" si="536"/>
        <v>-0.3351986071272402</v>
      </c>
      <c r="F8627">
        <f t="shared" ca="1" si="537"/>
        <v>96.36378575195171</v>
      </c>
      <c r="G8627">
        <f t="shared" ca="1" si="538"/>
        <v>0</v>
      </c>
      <c r="H8627">
        <f t="shared" ca="1" si="539"/>
        <v>3.4588739865322715</v>
      </c>
    </row>
    <row r="8628" spans="5:8" x14ac:dyDescent="0.2">
      <c r="E8628">
        <f t="shared" ca="1" si="536"/>
        <v>0.51888444274356105</v>
      </c>
      <c r="F8628">
        <f t="shared" ca="1" si="537"/>
        <v>114.31377440694629</v>
      </c>
      <c r="G8628">
        <f t="shared" ca="1" si="538"/>
        <v>13.615683391552572</v>
      </c>
      <c r="H8628">
        <f t="shared" ca="1" si="539"/>
        <v>0</v>
      </c>
    </row>
    <row r="8629" spans="5:8" x14ac:dyDescent="0.2">
      <c r="E8629">
        <f t="shared" ca="1" si="536"/>
        <v>-1.0954207185906706</v>
      </c>
      <c r="F8629">
        <f t="shared" ca="1" si="537"/>
        <v>82.77168565905896</v>
      </c>
      <c r="G8629">
        <f t="shared" ca="1" si="538"/>
        <v>0</v>
      </c>
      <c r="H8629">
        <f t="shared" ca="1" si="539"/>
        <v>16.388079535650743</v>
      </c>
    </row>
    <row r="8630" spans="5:8" x14ac:dyDescent="0.2">
      <c r="E8630">
        <f t="shared" ca="1" si="536"/>
        <v>1.0995572357546066</v>
      </c>
      <c r="F8630">
        <f t="shared" ca="1" si="537"/>
        <v>128.39117176130671</v>
      </c>
      <c r="G8630">
        <f t="shared" ca="1" si="538"/>
        <v>27.006517975408702</v>
      </c>
      <c r="H8630">
        <f t="shared" ca="1" si="539"/>
        <v>0</v>
      </c>
    </row>
    <row r="8631" spans="5:8" x14ac:dyDescent="0.2">
      <c r="E8631">
        <f t="shared" ca="1" si="536"/>
        <v>-0.67528325915810794</v>
      </c>
      <c r="F8631">
        <f t="shared" ca="1" si="537"/>
        <v>90.027351899774416</v>
      </c>
      <c r="G8631">
        <f t="shared" ca="1" si="538"/>
        <v>0</v>
      </c>
      <c r="H8631">
        <f t="shared" ca="1" si="539"/>
        <v>9.4862763131257211</v>
      </c>
    </row>
    <row r="8632" spans="5:8" x14ac:dyDescent="0.2">
      <c r="E8632">
        <f t="shared" ca="1" si="536"/>
        <v>-0.83250082355462862</v>
      </c>
      <c r="F8632">
        <f t="shared" ca="1" si="537"/>
        <v>87.240617656478122</v>
      </c>
      <c r="G8632">
        <f t="shared" ca="1" si="538"/>
        <v>0</v>
      </c>
      <c r="H8632">
        <f t="shared" ca="1" si="539"/>
        <v>12.137099923612888</v>
      </c>
    </row>
    <row r="8633" spans="5:8" x14ac:dyDescent="0.2">
      <c r="E8633">
        <f t="shared" ca="1" si="536"/>
        <v>-1.2498401326375523</v>
      </c>
      <c r="F8633">
        <f t="shared" ca="1" si="537"/>
        <v>80.254445768540052</v>
      </c>
      <c r="G8633">
        <f t="shared" ca="1" si="538"/>
        <v>0</v>
      </c>
      <c r="H8633">
        <f t="shared" ca="1" si="539"/>
        <v>18.782552188039286</v>
      </c>
    </row>
    <row r="8634" spans="5:8" x14ac:dyDescent="0.2">
      <c r="E8634">
        <f t="shared" ca="1" si="536"/>
        <v>-1.9169798224501691</v>
      </c>
      <c r="F8634">
        <f t="shared" ca="1" si="537"/>
        <v>70.229905282768101</v>
      </c>
      <c r="G8634">
        <f t="shared" ca="1" si="538"/>
        <v>0</v>
      </c>
      <c r="H8634">
        <f t="shared" ca="1" si="539"/>
        <v>28.318190065204245</v>
      </c>
    </row>
    <row r="8635" spans="5:8" x14ac:dyDescent="0.2">
      <c r="E8635">
        <f t="shared" ca="1" si="536"/>
        <v>0.28953766113761803</v>
      </c>
      <c r="F8635">
        <f t="shared" ca="1" si="537"/>
        <v>109.1887152987246</v>
      </c>
      <c r="G8635">
        <f t="shared" ca="1" si="538"/>
        <v>8.7405763655067101</v>
      </c>
      <c r="H8635">
        <f t="shared" ca="1" si="539"/>
        <v>0</v>
      </c>
    </row>
    <row r="8636" spans="5:8" x14ac:dyDescent="0.2">
      <c r="E8636">
        <f t="shared" ca="1" si="536"/>
        <v>0.51835099219100378</v>
      </c>
      <c r="F8636">
        <f t="shared" ca="1" si="537"/>
        <v>114.30157890830294</v>
      </c>
      <c r="G8636">
        <f t="shared" ca="1" si="538"/>
        <v>13.604082674396558</v>
      </c>
      <c r="H8636">
        <f t="shared" ca="1" si="539"/>
        <v>0</v>
      </c>
    </row>
    <row r="8637" spans="5:8" x14ac:dyDescent="0.2">
      <c r="E8637">
        <f t="shared" ca="1" si="536"/>
        <v>-0.50694361950012901</v>
      </c>
      <c r="F8637">
        <f t="shared" ca="1" si="537"/>
        <v>93.109988099390733</v>
      </c>
      <c r="G8637">
        <f t="shared" ca="1" si="538"/>
        <v>0</v>
      </c>
      <c r="H8637">
        <f t="shared" ca="1" si="539"/>
        <v>6.5539820550196231</v>
      </c>
    </row>
    <row r="8638" spans="5:8" x14ac:dyDescent="0.2">
      <c r="E8638">
        <f t="shared" ca="1" si="536"/>
        <v>-0.20842323960697973</v>
      </c>
      <c r="F8638">
        <f t="shared" ca="1" si="537"/>
        <v>98.838335246590731</v>
      </c>
      <c r="G8638">
        <f t="shared" ca="1" si="538"/>
        <v>0</v>
      </c>
      <c r="H8638">
        <f t="shared" ca="1" si="539"/>
        <v>1.1050096948482631</v>
      </c>
    </row>
    <row r="8639" spans="5:8" x14ac:dyDescent="0.2">
      <c r="E8639">
        <f t="shared" ca="1" si="536"/>
        <v>-1.4940425763928431</v>
      </c>
      <c r="F8639">
        <f t="shared" ca="1" si="537"/>
        <v>76.428959141672522</v>
      </c>
      <c r="G8639">
        <f t="shared" ca="1" si="538"/>
        <v>0</v>
      </c>
      <c r="H8639">
        <f t="shared" ca="1" si="539"/>
        <v>22.421467630549664</v>
      </c>
    </row>
    <row r="8640" spans="5:8" x14ac:dyDescent="0.2">
      <c r="E8640">
        <f t="shared" ca="1" si="536"/>
        <v>1.0792149842475811</v>
      </c>
      <c r="F8640">
        <f t="shared" ca="1" si="537"/>
        <v>127.86987980411453</v>
      </c>
      <c r="G8640">
        <f t="shared" ca="1" si="538"/>
        <v>26.510649726971938</v>
      </c>
      <c r="H8640">
        <f t="shared" ca="1" si="539"/>
        <v>0</v>
      </c>
    </row>
    <row r="8641" spans="5:8" x14ac:dyDescent="0.2">
      <c r="E8641">
        <f t="shared" ca="1" si="536"/>
        <v>3.1447696554840088E-2</v>
      </c>
      <c r="F8641">
        <f t="shared" ca="1" si="537"/>
        <v>103.6956042567613</v>
      </c>
      <c r="G8641">
        <f t="shared" ca="1" si="538"/>
        <v>3.5153675103414401</v>
      </c>
      <c r="H8641">
        <f t="shared" ca="1" si="539"/>
        <v>0</v>
      </c>
    </row>
    <row r="8642" spans="5:8" x14ac:dyDescent="0.2">
      <c r="E8642">
        <f t="shared" ca="1" si="536"/>
        <v>0.80033672228628294</v>
      </c>
      <c r="F8642">
        <f t="shared" ca="1" si="537"/>
        <v>120.93310366572953</v>
      </c>
      <c r="G8642">
        <f t="shared" ca="1" si="538"/>
        <v>19.91218415296569</v>
      </c>
      <c r="H8642">
        <f t="shared" ca="1" si="539"/>
        <v>0</v>
      </c>
    </row>
    <row r="8643" spans="5:8" x14ac:dyDescent="0.2">
      <c r="E8643">
        <f t="shared" ca="1" si="536"/>
        <v>-0.76907966045506193</v>
      </c>
      <c r="F8643">
        <f t="shared" ca="1" si="537"/>
        <v>88.354245772871622</v>
      </c>
      <c r="G8643">
        <f t="shared" ca="1" si="538"/>
        <v>0</v>
      </c>
      <c r="H8643">
        <f t="shared" ca="1" si="539"/>
        <v>11.077784091348086</v>
      </c>
    </row>
    <row r="8644" spans="5:8" x14ac:dyDescent="0.2">
      <c r="E8644">
        <f t="shared" ca="1" si="536"/>
        <v>0.32699282655712858</v>
      </c>
      <c r="F8644">
        <f t="shared" ca="1" si="537"/>
        <v>110.00972283545363</v>
      </c>
      <c r="G8644">
        <f t="shared" ca="1" si="538"/>
        <v>9.5215428921802108</v>
      </c>
      <c r="H8644">
        <f t="shared" ca="1" si="539"/>
        <v>0</v>
      </c>
    </row>
    <row r="8645" spans="5:8" x14ac:dyDescent="0.2">
      <c r="E8645">
        <f t="shared" ca="1" si="536"/>
        <v>0.33643450528880825</v>
      </c>
      <c r="F8645">
        <f t="shared" ca="1" si="537"/>
        <v>110.21765438803304</v>
      </c>
      <c r="G8645">
        <f t="shared" ca="1" si="538"/>
        <v>9.7193335032758643</v>
      </c>
      <c r="H8645">
        <f t="shared" ca="1" si="539"/>
        <v>0</v>
      </c>
    </row>
    <row r="8646" spans="5:8" x14ac:dyDescent="0.2">
      <c r="E8646">
        <f t="shared" ca="1" si="536"/>
        <v>-1.6426027563577694</v>
      </c>
      <c r="F8646">
        <f t="shared" ca="1" si="537"/>
        <v>74.191503439608681</v>
      </c>
      <c r="G8646">
        <f t="shared" ca="1" si="538"/>
        <v>0</v>
      </c>
      <c r="H8646">
        <f t="shared" ca="1" si="539"/>
        <v>24.549801330369693</v>
      </c>
    </row>
    <row r="8647" spans="5:8" x14ac:dyDescent="0.2">
      <c r="E8647">
        <f t="shared" ca="1" si="536"/>
        <v>-0.57898834619280026</v>
      </c>
      <c r="F8647">
        <f t="shared" ca="1" si="537"/>
        <v>91.777990754302905</v>
      </c>
      <c r="G8647">
        <f t="shared" ca="1" si="538"/>
        <v>0</v>
      </c>
      <c r="H8647">
        <f t="shared" ca="1" si="539"/>
        <v>7.8210171230239967</v>
      </c>
    </row>
    <row r="8648" spans="5:8" x14ac:dyDescent="0.2">
      <c r="E8648">
        <f t="shared" ca="1" si="536"/>
        <v>0.1814846006547636</v>
      </c>
      <c r="F8648">
        <f t="shared" ca="1" si="537"/>
        <v>106.85439422756716</v>
      </c>
      <c r="G8648">
        <f t="shared" ca="1" si="538"/>
        <v>6.5201014763897218</v>
      </c>
      <c r="H8648">
        <f t="shared" ca="1" si="539"/>
        <v>0</v>
      </c>
    </row>
    <row r="8649" spans="5:8" x14ac:dyDescent="0.2">
      <c r="E8649">
        <f t="shared" ca="1" si="536"/>
        <v>-8.9960433061519143E-2</v>
      </c>
      <c r="F8649">
        <f t="shared" ca="1" si="537"/>
        <v>101.20802978181651</v>
      </c>
      <c r="G8649">
        <f t="shared" ca="1" si="538"/>
        <v>1.1491134741370386</v>
      </c>
      <c r="H8649">
        <f t="shared" ca="1" si="539"/>
        <v>0</v>
      </c>
    </row>
    <row r="8650" spans="5:8" x14ac:dyDescent="0.2">
      <c r="E8650">
        <f t="shared" ref="E8650:E8713" ca="1" si="540">_xlfn.NORM.S.INV(RAND())</f>
        <v>0.55339084788301074</v>
      </c>
      <c r="F8650">
        <f t="shared" ref="F8650:F8713" ca="1" si="541">$B$1*EXP((($B$3-0.5*$B$5^2)*$B$4)+$B$5*SQRT($B$4)*E8650)</f>
        <v>115.10541441256774</v>
      </c>
      <c r="G8650">
        <f t="shared" ref="G8650:G8713" ca="1" si="542">EXP(-$B$3*$B$4)*MAX(F8650-$B$2,0)</f>
        <v>14.368714658511601</v>
      </c>
      <c r="H8650">
        <f t="shared" ref="H8650:H8713" ca="1" si="543">EXP(-$B$3*$B$4)*MAX($B$2-F8650,0)</f>
        <v>0</v>
      </c>
    </row>
    <row r="8651" spans="5:8" x14ac:dyDescent="0.2">
      <c r="E8651">
        <f t="shared" ca="1" si="540"/>
        <v>-1.6205738009379802</v>
      </c>
      <c r="F8651">
        <f t="shared" ca="1" si="541"/>
        <v>74.519096828074055</v>
      </c>
      <c r="G8651">
        <f t="shared" ca="1" si="542"/>
        <v>0</v>
      </c>
      <c r="H8651">
        <f t="shared" ca="1" si="543"/>
        <v>24.238184859989534</v>
      </c>
    </row>
    <row r="8652" spans="5:8" x14ac:dyDescent="0.2">
      <c r="E8652">
        <f t="shared" ca="1" si="540"/>
        <v>1.6312537765387114</v>
      </c>
      <c r="F8652">
        <f t="shared" ca="1" si="541"/>
        <v>142.79655733204106</v>
      </c>
      <c r="G8652">
        <f t="shared" ca="1" si="542"/>
        <v>40.709344601569235</v>
      </c>
      <c r="H8652">
        <f t="shared" ca="1" si="543"/>
        <v>0</v>
      </c>
    </row>
    <row r="8653" spans="5:8" x14ac:dyDescent="0.2">
      <c r="E8653">
        <f t="shared" ca="1" si="540"/>
        <v>0.35993037817907292</v>
      </c>
      <c r="F8653">
        <f t="shared" ca="1" si="541"/>
        <v>110.73680522245337</v>
      </c>
      <c r="G8653">
        <f t="shared" ca="1" si="542"/>
        <v>10.213165052730579</v>
      </c>
      <c r="H8653">
        <f t="shared" ca="1" si="543"/>
        <v>0</v>
      </c>
    </row>
    <row r="8654" spans="5:8" x14ac:dyDescent="0.2">
      <c r="E8654">
        <f t="shared" ca="1" si="540"/>
        <v>-0.19370735999610619</v>
      </c>
      <c r="F8654">
        <f t="shared" ca="1" si="541"/>
        <v>99.129662358250087</v>
      </c>
      <c r="G8654">
        <f t="shared" ca="1" si="542"/>
        <v>0</v>
      </c>
      <c r="H8654">
        <f t="shared" ca="1" si="543"/>
        <v>0.82789077408307821</v>
      </c>
    </row>
    <row r="8655" spans="5:8" x14ac:dyDescent="0.2">
      <c r="E8655">
        <f t="shared" ca="1" si="540"/>
        <v>0.35919122456658104</v>
      </c>
      <c r="F8655">
        <f t="shared" ca="1" si="541"/>
        <v>110.72043613048734</v>
      </c>
      <c r="G8655">
        <f t="shared" ca="1" si="542"/>
        <v>10.197594290800136</v>
      </c>
      <c r="H8655">
        <f t="shared" ca="1" si="543"/>
        <v>0</v>
      </c>
    </row>
    <row r="8656" spans="5:8" x14ac:dyDescent="0.2">
      <c r="E8656">
        <f t="shared" ca="1" si="540"/>
        <v>1.0159805892218838</v>
      </c>
      <c r="F8656">
        <f t="shared" ca="1" si="541"/>
        <v>126.26290791403454</v>
      </c>
      <c r="G8656">
        <f t="shared" ca="1" si="542"/>
        <v>24.982050780782327</v>
      </c>
      <c r="H8656">
        <f t="shared" ca="1" si="543"/>
        <v>0</v>
      </c>
    </row>
    <row r="8657" spans="5:8" x14ac:dyDescent="0.2">
      <c r="E8657">
        <f t="shared" ca="1" si="540"/>
        <v>0.58516674579032335</v>
      </c>
      <c r="F8657">
        <f t="shared" ca="1" si="541"/>
        <v>115.83925938034116</v>
      </c>
      <c r="G8657">
        <f t="shared" ca="1" si="542"/>
        <v>15.066769584879459</v>
      </c>
      <c r="H8657">
        <f t="shared" ca="1" si="543"/>
        <v>0</v>
      </c>
    </row>
    <row r="8658" spans="5:8" x14ac:dyDescent="0.2">
      <c r="E8658">
        <f t="shared" ca="1" si="540"/>
        <v>-0.51356581033939863</v>
      </c>
      <c r="F8658">
        <f t="shared" ca="1" si="541"/>
        <v>92.986751305114993</v>
      </c>
      <c r="G8658">
        <f t="shared" ca="1" si="542"/>
        <v>0</v>
      </c>
      <c r="H8658">
        <f t="shared" ca="1" si="543"/>
        <v>6.6712085199158491</v>
      </c>
    </row>
    <row r="8659" spans="5:8" x14ac:dyDescent="0.2">
      <c r="E8659">
        <f t="shared" ca="1" si="540"/>
        <v>-1.0504926839263347</v>
      </c>
      <c r="F8659">
        <f t="shared" ca="1" si="541"/>
        <v>83.518791062470427</v>
      </c>
      <c r="G8659">
        <f t="shared" ca="1" si="542"/>
        <v>0</v>
      </c>
      <c r="H8659">
        <f t="shared" ca="1" si="543"/>
        <v>15.67741089272228</v>
      </c>
    </row>
    <row r="8660" spans="5:8" x14ac:dyDescent="0.2">
      <c r="E8660">
        <f t="shared" ca="1" si="540"/>
        <v>1.4701105940019639</v>
      </c>
      <c r="F8660">
        <f t="shared" ca="1" si="541"/>
        <v>138.26778899575058</v>
      </c>
      <c r="G8660">
        <f t="shared" ca="1" si="542"/>
        <v>36.401446903342581</v>
      </c>
      <c r="H8660">
        <f t="shared" ca="1" si="543"/>
        <v>0</v>
      </c>
    </row>
    <row r="8661" spans="5:8" x14ac:dyDescent="0.2">
      <c r="E8661">
        <f t="shared" ca="1" si="540"/>
        <v>-1.873100381030165</v>
      </c>
      <c r="F8661">
        <f t="shared" ca="1" si="541"/>
        <v>70.848947435093052</v>
      </c>
      <c r="G8661">
        <f t="shared" ca="1" si="542"/>
        <v>0</v>
      </c>
      <c r="H8661">
        <f t="shared" ca="1" si="543"/>
        <v>27.729338954906499</v>
      </c>
    </row>
    <row r="8662" spans="5:8" x14ac:dyDescent="0.2">
      <c r="E8662">
        <f t="shared" ca="1" si="540"/>
        <v>1.6591115243830168</v>
      </c>
      <c r="F8662">
        <f t="shared" ca="1" si="541"/>
        <v>143.59437590851857</v>
      </c>
      <c r="G8662">
        <f t="shared" ca="1" si="542"/>
        <v>41.468253106927911</v>
      </c>
      <c r="H8662">
        <f t="shared" ca="1" si="543"/>
        <v>0</v>
      </c>
    </row>
    <row r="8663" spans="5:8" x14ac:dyDescent="0.2">
      <c r="E8663">
        <f t="shared" ca="1" si="540"/>
        <v>-2.113992135825423</v>
      </c>
      <c r="F8663">
        <f t="shared" ca="1" si="541"/>
        <v>67.516482875910668</v>
      </c>
      <c r="G8663">
        <f t="shared" ca="1" si="542"/>
        <v>0</v>
      </c>
      <c r="H8663">
        <f t="shared" ca="1" si="543"/>
        <v>30.899277299706583</v>
      </c>
    </row>
    <row r="8664" spans="5:8" x14ac:dyDescent="0.2">
      <c r="E8664">
        <f t="shared" ca="1" si="540"/>
        <v>0.23797151621320328</v>
      </c>
      <c r="F8664">
        <f t="shared" ca="1" si="541"/>
        <v>108.06841396720355</v>
      </c>
      <c r="G8664">
        <f t="shared" ca="1" si="542"/>
        <v>7.6749127746565593</v>
      </c>
      <c r="H8664">
        <f t="shared" ca="1" si="543"/>
        <v>0</v>
      </c>
    </row>
    <row r="8665" spans="5:8" x14ac:dyDescent="0.2">
      <c r="E8665">
        <f t="shared" ca="1" si="540"/>
        <v>0.20963283326276236</v>
      </c>
      <c r="F8665">
        <f t="shared" ca="1" si="541"/>
        <v>107.45764314219919</v>
      </c>
      <c r="G8665">
        <f t="shared" ca="1" si="542"/>
        <v>7.0939295942858305</v>
      </c>
      <c r="H8665">
        <f t="shared" ca="1" si="543"/>
        <v>0</v>
      </c>
    </row>
    <row r="8666" spans="5:8" x14ac:dyDescent="0.2">
      <c r="E8666">
        <f t="shared" ca="1" si="540"/>
        <v>-0.91263886438886754</v>
      </c>
      <c r="F8666">
        <f t="shared" ca="1" si="541"/>
        <v>85.853504963628566</v>
      </c>
      <c r="G8666">
        <f t="shared" ca="1" si="542"/>
        <v>0</v>
      </c>
      <c r="H8666">
        <f t="shared" ca="1" si="543"/>
        <v>13.456562332149806</v>
      </c>
    </row>
    <row r="8667" spans="5:8" x14ac:dyDescent="0.2">
      <c r="E8667">
        <f t="shared" ca="1" si="540"/>
        <v>1.4844960066250825</v>
      </c>
      <c r="F8667">
        <f t="shared" ca="1" si="541"/>
        <v>138.66616964739106</v>
      </c>
      <c r="G8667">
        <f t="shared" ca="1" si="542"/>
        <v>36.78039830133477</v>
      </c>
      <c r="H8667">
        <f t="shared" ca="1" si="543"/>
        <v>0</v>
      </c>
    </row>
    <row r="8668" spans="5:8" x14ac:dyDescent="0.2">
      <c r="E8668">
        <f t="shared" ca="1" si="540"/>
        <v>-0.70247385119001626</v>
      </c>
      <c r="F8668">
        <f t="shared" ca="1" si="541"/>
        <v>89.539101285913276</v>
      </c>
      <c r="G8668">
        <f t="shared" ca="1" si="542"/>
        <v>0</v>
      </c>
      <c r="H8668">
        <f t="shared" ca="1" si="543"/>
        <v>9.9507146635609747</v>
      </c>
    </row>
    <row r="8669" spans="5:8" x14ac:dyDescent="0.2">
      <c r="E8669">
        <f t="shared" ca="1" si="540"/>
        <v>-0.54386896998773204</v>
      </c>
      <c r="F8669">
        <f t="shared" ca="1" si="541"/>
        <v>92.424897146545703</v>
      </c>
      <c r="G8669">
        <f t="shared" ca="1" si="542"/>
        <v>0</v>
      </c>
      <c r="H8669">
        <f t="shared" ca="1" si="543"/>
        <v>7.2056607278250473</v>
      </c>
    </row>
    <row r="8670" spans="5:8" x14ac:dyDescent="0.2">
      <c r="E8670">
        <f t="shared" ca="1" si="540"/>
        <v>0.4517416924431823</v>
      </c>
      <c r="F8670">
        <f t="shared" ca="1" si="541"/>
        <v>112.78896705416071</v>
      </c>
      <c r="G8670">
        <f t="shared" ca="1" si="542"/>
        <v>12.165241770887882</v>
      </c>
      <c r="H8670">
        <f t="shared" ca="1" si="543"/>
        <v>0</v>
      </c>
    </row>
    <row r="8671" spans="5:8" x14ac:dyDescent="0.2">
      <c r="E8671">
        <f t="shared" ca="1" si="540"/>
        <v>-0.8254131177962416</v>
      </c>
      <c r="F8671">
        <f t="shared" ca="1" si="541"/>
        <v>87.364372515183419</v>
      </c>
      <c r="G8671">
        <f t="shared" ca="1" si="542"/>
        <v>0</v>
      </c>
      <c r="H8671">
        <f t="shared" ca="1" si="543"/>
        <v>12.019380660587482</v>
      </c>
    </row>
    <row r="8672" spans="5:8" x14ac:dyDescent="0.2">
      <c r="E8672">
        <f t="shared" ca="1" si="540"/>
        <v>0.11906076395406763</v>
      </c>
      <c r="F8672">
        <f t="shared" ca="1" si="541"/>
        <v>105.52863509392776</v>
      </c>
      <c r="G8672">
        <f t="shared" ca="1" si="542"/>
        <v>5.2590003786713551</v>
      </c>
      <c r="H8672">
        <f t="shared" ca="1" si="543"/>
        <v>0</v>
      </c>
    </row>
    <row r="8673" spans="5:8" x14ac:dyDescent="0.2">
      <c r="E8673">
        <f t="shared" ca="1" si="540"/>
        <v>1.3004902097093001</v>
      </c>
      <c r="F8673">
        <f t="shared" ca="1" si="541"/>
        <v>133.65585203947822</v>
      </c>
      <c r="G8673">
        <f t="shared" ca="1" si="542"/>
        <v>32.014436766594052</v>
      </c>
      <c r="H8673">
        <f t="shared" ca="1" si="543"/>
        <v>0</v>
      </c>
    </row>
    <row r="8674" spans="5:8" x14ac:dyDescent="0.2">
      <c r="E8674">
        <f t="shared" ca="1" si="540"/>
        <v>-8.115497179463034E-2</v>
      </c>
      <c r="F8674">
        <f t="shared" ca="1" si="541"/>
        <v>101.38642349683313</v>
      </c>
      <c r="G8674">
        <f t="shared" ca="1" si="542"/>
        <v>1.3188068250068474</v>
      </c>
      <c r="H8674">
        <f t="shared" ca="1" si="543"/>
        <v>0</v>
      </c>
    </row>
    <row r="8675" spans="5:8" x14ac:dyDescent="0.2">
      <c r="E8675">
        <f t="shared" ca="1" si="540"/>
        <v>3.7485150961726749E-2</v>
      </c>
      <c r="F8675">
        <f t="shared" ca="1" si="541"/>
        <v>103.82089137964674</v>
      </c>
      <c r="G8675">
        <f t="shared" ca="1" si="542"/>
        <v>3.6345443081411064</v>
      </c>
      <c r="H8675">
        <f t="shared" ca="1" si="543"/>
        <v>0</v>
      </c>
    </row>
    <row r="8676" spans="5:8" x14ac:dyDescent="0.2">
      <c r="E8676">
        <f t="shared" ca="1" si="540"/>
        <v>0.58029513577328451</v>
      </c>
      <c r="F8676">
        <f t="shared" ca="1" si="541"/>
        <v>115.72644960651508</v>
      </c>
      <c r="G8676">
        <f t="shared" ca="1" si="542"/>
        <v>14.959461608644816</v>
      </c>
      <c r="H8676">
        <f t="shared" ca="1" si="543"/>
        <v>0</v>
      </c>
    </row>
    <row r="8677" spans="5:8" x14ac:dyDescent="0.2">
      <c r="E8677">
        <f t="shared" ca="1" si="540"/>
        <v>0.58737179302354114</v>
      </c>
      <c r="F8677">
        <f t="shared" ca="1" si="541"/>
        <v>115.8903568544263</v>
      </c>
      <c r="G8677">
        <f t="shared" ca="1" si="542"/>
        <v>15.115375005746907</v>
      </c>
      <c r="H8677">
        <f t="shared" ca="1" si="543"/>
        <v>0</v>
      </c>
    </row>
    <row r="8678" spans="5:8" x14ac:dyDescent="0.2">
      <c r="E8678">
        <f t="shared" ca="1" si="540"/>
        <v>7.5242103110004857E-2</v>
      </c>
      <c r="F8678">
        <f t="shared" ca="1" si="541"/>
        <v>104.60785104545795</v>
      </c>
      <c r="G8678">
        <f t="shared" ca="1" si="542"/>
        <v>4.3831234981559781</v>
      </c>
      <c r="H8678">
        <f t="shared" ca="1" si="543"/>
        <v>0</v>
      </c>
    </row>
    <row r="8679" spans="5:8" x14ac:dyDescent="0.2">
      <c r="E8679">
        <f t="shared" ca="1" si="540"/>
        <v>-0.71487266423166096</v>
      </c>
      <c r="F8679">
        <f t="shared" ca="1" si="541"/>
        <v>89.317340641076569</v>
      </c>
      <c r="G8679">
        <f t="shared" ca="1" si="542"/>
        <v>0</v>
      </c>
      <c r="H8679">
        <f t="shared" ca="1" si="543"/>
        <v>10.161659914125902</v>
      </c>
    </row>
    <row r="8680" spans="5:8" x14ac:dyDescent="0.2">
      <c r="E8680">
        <f t="shared" ca="1" si="540"/>
        <v>2.1951194932308651</v>
      </c>
      <c r="F8680">
        <f t="shared" ca="1" si="541"/>
        <v>159.84331986876219</v>
      </c>
      <c r="G8680">
        <f t="shared" ca="1" si="542"/>
        <v>56.924726718974803</v>
      </c>
      <c r="H8680">
        <f t="shared" ca="1" si="543"/>
        <v>0</v>
      </c>
    </row>
    <row r="8681" spans="5:8" x14ac:dyDescent="0.2">
      <c r="E8681">
        <f t="shared" ca="1" si="540"/>
        <v>1.070926187388791</v>
      </c>
      <c r="F8681">
        <f t="shared" ca="1" si="541"/>
        <v>127.658077919289</v>
      </c>
      <c r="G8681">
        <f t="shared" ca="1" si="542"/>
        <v>26.30917754196118</v>
      </c>
      <c r="H8681">
        <f t="shared" ca="1" si="543"/>
        <v>0</v>
      </c>
    </row>
    <row r="8682" spans="5:8" x14ac:dyDescent="0.2">
      <c r="E8682">
        <f t="shared" ca="1" si="540"/>
        <v>0.55738456954977378</v>
      </c>
      <c r="F8682">
        <f t="shared" ca="1" si="541"/>
        <v>115.1973909380422</v>
      </c>
      <c r="G8682">
        <f t="shared" ca="1" si="542"/>
        <v>14.456205435906252</v>
      </c>
      <c r="H8682">
        <f t="shared" ca="1" si="543"/>
        <v>0</v>
      </c>
    </row>
    <row r="8683" spans="5:8" x14ac:dyDescent="0.2">
      <c r="E8683">
        <f t="shared" ca="1" si="540"/>
        <v>-0.87595502526304947</v>
      </c>
      <c r="F8683">
        <f t="shared" ca="1" si="541"/>
        <v>86.485708526040625</v>
      </c>
      <c r="G8683">
        <f t="shared" ca="1" si="542"/>
        <v>0</v>
      </c>
      <c r="H8683">
        <f t="shared" ca="1" si="543"/>
        <v>12.855191701309282</v>
      </c>
    </row>
    <row r="8684" spans="5:8" x14ac:dyDescent="0.2">
      <c r="E8684">
        <f t="shared" ca="1" si="540"/>
        <v>-6.0334152191685898E-3</v>
      </c>
      <c r="F8684">
        <f t="shared" ca="1" si="541"/>
        <v>102.92118518524511</v>
      </c>
      <c r="G8684">
        <f t="shared" ca="1" si="542"/>
        <v>2.7787173026207155</v>
      </c>
      <c r="H8684">
        <f t="shared" ca="1" si="543"/>
        <v>0</v>
      </c>
    </row>
    <row r="8685" spans="5:8" x14ac:dyDescent="0.2">
      <c r="E8685">
        <f t="shared" ca="1" si="540"/>
        <v>-2.4917985891474652</v>
      </c>
      <c r="F8685">
        <f t="shared" ca="1" si="541"/>
        <v>62.602828961209326</v>
      </c>
      <c r="G8685">
        <f t="shared" ca="1" si="542"/>
        <v>0</v>
      </c>
      <c r="H8685">
        <f t="shared" ca="1" si="543"/>
        <v>35.573289485183622</v>
      </c>
    </row>
    <row r="8686" spans="5:8" x14ac:dyDescent="0.2">
      <c r="E8686">
        <f t="shared" ca="1" si="540"/>
        <v>1.0342475853445863</v>
      </c>
      <c r="F8686">
        <f t="shared" ca="1" si="541"/>
        <v>126.72504038708597</v>
      </c>
      <c r="G8686">
        <f t="shared" ca="1" si="542"/>
        <v>25.421644787166127</v>
      </c>
      <c r="H8686">
        <f t="shared" ca="1" si="543"/>
        <v>0</v>
      </c>
    </row>
    <row r="8687" spans="5:8" x14ac:dyDescent="0.2">
      <c r="E8687">
        <f t="shared" ca="1" si="540"/>
        <v>-1.2407390220135348</v>
      </c>
      <c r="F8687">
        <f t="shared" ca="1" si="541"/>
        <v>80.400659716903903</v>
      </c>
      <c r="G8687">
        <f t="shared" ca="1" si="542"/>
        <v>0</v>
      </c>
      <c r="H8687">
        <f t="shared" ca="1" si="543"/>
        <v>18.643469178083162</v>
      </c>
    </row>
    <row r="8688" spans="5:8" x14ac:dyDescent="0.2">
      <c r="E8688">
        <f t="shared" ca="1" si="540"/>
        <v>1.4964924042161964E-2</v>
      </c>
      <c r="F8688">
        <f t="shared" ca="1" si="541"/>
        <v>103.35432887117098</v>
      </c>
      <c r="G8688">
        <f t="shared" ca="1" si="542"/>
        <v>3.1907363217100988</v>
      </c>
      <c r="H8688">
        <f t="shared" ca="1" si="543"/>
        <v>0</v>
      </c>
    </row>
    <row r="8689" spans="5:8" x14ac:dyDescent="0.2">
      <c r="E8689">
        <f t="shared" ca="1" si="540"/>
        <v>-0.27428064048071438</v>
      </c>
      <c r="F8689">
        <f t="shared" ca="1" si="541"/>
        <v>97.545024181674179</v>
      </c>
      <c r="G8689">
        <f t="shared" ca="1" si="542"/>
        <v>0</v>
      </c>
      <c r="H8689">
        <f t="shared" ca="1" si="543"/>
        <v>2.3352452348292396</v>
      </c>
    </row>
    <row r="8690" spans="5:8" x14ac:dyDescent="0.2">
      <c r="E8690">
        <f t="shared" ca="1" si="540"/>
        <v>-0.98516842612008559</v>
      </c>
      <c r="F8690">
        <f t="shared" ca="1" si="541"/>
        <v>84.617110739380081</v>
      </c>
      <c r="G8690">
        <f t="shared" ca="1" si="542"/>
        <v>0</v>
      </c>
      <c r="H8690">
        <f t="shared" ca="1" si="543"/>
        <v>14.6326568985377</v>
      </c>
    </row>
    <row r="8691" spans="5:8" x14ac:dyDescent="0.2">
      <c r="E8691">
        <f t="shared" ca="1" si="540"/>
        <v>-1.6318753606343273</v>
      </c>
      <c r="F8691">
        <f t="shared" ca="1" si="541"/>
        <v>74.350850639874906</v>
      </c>
      <c r="G8691">
        <f t="shared" ca="1" si="542"/>
        <v>0</v>
      </c>
      <c r="H8691">
        <f t="shared" ca="1" si="543"/>
        <v>24.398225584764649</v>
      </c>
    </row>
    <row r="8692" spans="5:8" x14ac:dyDescent="0.2">
      <c r="E8692">
        <f t="shared" ca="1" si="540"/>
        <v>2.0008835460060544E-2</v>
      </c>
      <c r="F8692">
        <f t="shared" ca="1" si="541"/>
        <v>103.45864349359275</v>
      </c>
      <c r="G8692">
        <f t="shared" ca="1" si="542"/>
        <v>3.2899634599633663</v>
      </c>
      <c r="H8692">
        <f t="shared" ca="1" si="543"/>
        <v>0</v>
      </c>
    </row>
    <row r="8693" spans="5:8" x14ac:dyDescent="0.2">
      <c r="E8693">
        <f t="shared" ca="1" si="540"/>
        <v>-0.77903633444243825</v>
      </c>
      <c r="F8693">
        <f t="shared" ca="1" si="541"/>
        <v>88.178477953129971</v>
      </c>
      <c r="G8693">
        <f t="shared" ca="1" si="542"/>
        <v>0</v>
      </c>
      <c r="H8693">
        <f t="shared" ca="1" si="543"/>
        <v>11.244979613366681</v>
      </c>
    </row>
    <row r="8694" spans="5:8" x14ac:dyDescent="0.2">
      <c r="E8694">
        <f t="shared" ca="1" si="540"/>
        <v>-2.2239880952176286E-2</v>
      </c>
      <c r="F8694">
        <f t="shared" ca="1" si="541"/>
        <v>102.58812751343002</v>
      </c>
      <c r="G8694">
        <f t="shared" ca="1" si="542"/>
        <v>2.4619030451345054</v>
      </c>
      <c r="H8694">
        <f t="shared" ca="1" si="543"/>
        <v>0</v>
      </c>
    </row>
    <row r="8695" spans="5:8" x14ac:dyDescent="0.2">
      <c r="E8695">
        <f t="shared" ca="1" si="540"/>
        <v>-1.6002235372574336</v>
      </c>
      <c r="F8695">
        <f t="shared" ca="1" si="541"/>
        <v>74.823011536920546</v>
      </c>
      <c r="G8695">
        <f t="shared" ca="1" si="542"/>
        <v>0</v>
      </c>
      <c r="H8695">
        <f t="shared" ca="1" si="543"/>
        <v>23.949092246396184</v>
      </c>
    </row>
    <row r="8696" spans="5:8" x14ac:dyDescent="0.2">
      <c r="E8696">
        <f t="shared" ca="1" si="540"/>
        <v>-7.4125944766440729E-2</v>
      </c>
      <c r="F8696">
        <f t="shared" ca="1" si="541"/>
        <v>101.52905331043496</v>
      </c>
      <c r="G8696">
        <f t="shared" ca="1" si="542"/>
        <v>1.4544805005159591</v>
      </c>
      <c r="H8696">
        <f t="shared" ca="1" si="543"/>
        <v>0</v>
      </c>
    </row>
    <row r="8697" spans="5:8" x14ac:dyDescent="0.2">
      <c r="E8697">
        <f t="shared" ca="1" si="540"/>
        <v>0.7825929796629264</v>
      </c>
      <c r="F8697">
        <f t="shared" ca="1" si="541"/>
        <v>120.50470308506875</v>
      </c>
      <c r="G8697">
        <f t="shared" ca="1" si="542"/>
        <v>19.504676915167966</v>
      </c>
      <c r="H8697">
        <f t="shared" ca="1" si="543"/>
        <v>0</v>
      </c>
    </row>
    <row r="8698" spans="5:8" x14ac:dyDescent="0.2">
      <c r="E8698">
        <f t="shared" ca="1" si="540"/>
        <v>0.45889214955609159</v>
      </c>
      <c r="F8698">
        <f t="shared" ca="1" si="541"/>
        <v>112.95038097933185</v>
      </c>
      <c r="G8698">
        <f t="shared" ca="1" si="542"/>
        <v>12.318783446034832</v>
      </c>
      <c r="H8698">
        <f t="shared" ca="1" si="543"/>
        <v>0</v>
      </c>
    </row>
    <row r="8699" spans="5:8" x14ac:dyDescent="0.2">
      <c r="E8699">
        <f t="shared" ca="1" si="540"/>
        <v>-0.26352197003898792</v>
      </c>
      <c r="F8699">
        <f t="shared" ca="1" si="541"/>
        <v>97.755141112165887</v>
      </c>
      <c r="G8699">
        <f t="shared" ca="1" si="542"/>
        <v>0</v>
      </c>
      <c r="H8699">
        <f t="shared" ca="1" si="543"/>
        <v>2.1353758279597561</v>
      </c>
    </row>
    <row r="8700" spans="5:8" x14ac:dyDescent="0.2">
      <c r="E8700">
        <f t="shared" ca="1" si="540"/>
        <v>-0.24142087514143709</v>
      </c>
      <c r="F8700">
        <f t="shared" ca="1" si="541"/>
        <v>98.188196637281763</v>
      </c>
      <c r="G8700">
        <f t="shared" ca="1" si="542"/>
        <v>0</v>
      </c>
      <c r="H8700">
        <f t="shared" ca="1" si="543"/>
        <v>1.7234406700269271</v>
      </c>
    </row>
    <row r="8701" spans="5:8" x14ac:dyDescent="0.2">
      <c r="E8701">
        <f t="shared" ca="1" si="540"/>
        <v>1.2962128227024998</v>
      </c>
      <c r="F8701">
        <f t="shared" ca="1" si="541"/>
        <v>133.54156137201076</v>
      </c>
      <c r="G8701">
        <f t="shared" ca="1" si="542"/>
        <v>31.905720120753177</v>
      </c>
      <c r="H8701">
        <f t="shared" ca="1" si="543"/>
        <v>0</v>
      </c>
    </row>
    <row r="8702" spans="5:8" x14ac:dyDescent="0.2">
      <c r="E8702">
        <f t="shared" ca="1" si="540"/>
        <v>-0.94441689811870067</v>
      </c>
      <c r="F8702">
        <f t="shared" ca="1" si="541"/>
        <v>85.309584152619664</v>
      </c>
      <c r="G8702">
        <f t="shared" ca="1" si="542"/>
        <v>0</v>
      </c>
      <c r="H8702">
        <f t="shared" ca="1" si="543"/>
        <v>13.973955812179767</v>
      </c>
    </row>
    <row r="8703" spans="5:8" x14ac:dyDescent="0.2">
      <c r="E8703">
        <f t="shared" ca="1" si="540"/>
        <v>1.2849010620614973</v>
      </c>
      <c r="F8703">
        <f t="shared" ca="1" si="541"/>
        <v>133.23978482755501</v>
      </c>
      <c r="G8703">
        <f t="shared" ca="1" si="542"/>
        <v>31.618661392042721</v>
      </c>
      <c r="H8703">
        <f t="shared" ca="1" si="543"/>
        <v>0</v>
      </c>
    </row>
    <row r="8704" spans="5:8" x14ac:dyDescent="0.2">
      <c r="E8704">
        <f t="shared" ca="1" si="540"/>
        <v>2.1794120944809675E-2</v>
      </c>
      <c r="F8704">
        <f t="shared" ca="1" si="541"/>
        <v>103.4955907322373</v>
      </c>
      <c r="G8704">
        <f t="shared" ca="1" si="542"/>
        <v>3.32510876051612</v>
      </c>
      <c r="H8704">
        <f t="shared" ca="1" si="543"/>
        <v>0</v>
      </c>
    </row>
    <row r="8705" spans="5:8" x14ac:dyDescent="0.2">
      <c r="E8705">
        <f t="shared" ca="1" si="540"/>
        <v>-0.48126453305912276</v>
      </c>
      <c r="F8705">
        <f t="shared" ca="1" si="541"/>
        <v>93.589414054226893</v>
      </c>
      <c r="G8705">
        <f t="shared" ca="1" si="542"/>
        <v>0</v>
      </c>
      <c r="H8705">
        <f t="shared" ca="1" si="543"/>
        <v>6.0979379799101183</v>
      </c>
    </row>
    <row r="8706" spans="5:8" x14ac:dyDescent="0.2">
      <c r="E8706">
        <f t="shared" ca="1" si="540"/>
        <v>0.68145134820419551</v>
      </c>
      <c r="F8706">
        <f t="shared" ca="1" si="541"/>
        <v>118.09158359937679</v>
      </c>
      <c r="G8706">
        <f t="shared" ca="1" si="542"/>
        <v>17.20924665554174</v>
      </c>
      <c r="H8706">
        <f t="shared" ca="1" si="543"/>
        <v>0</v>
      </c>
    </row>
    <row r="8707" spans="5:8" x14ac:dyDescent="0.2">
      <c r="E8707">
        <f t="shared" ca="1" si="540"/>
        <v>-1.2165284905108833</v>
      </c>
      <c r="F8707">
        <f t="shared" ca="1" si="541"/>
        <v>80.790912317686406</v>
      </c>
      <c r="G8707">
        <f t="shared" ca="1" si="542"/>
        <v>0</v>
      </c>
      <c r="H8707">
        <f t="shared" ca="1" si="543"/>
        <v>18.272249421230914</v>
      </c>
    </row>
    <row r="8708" spans="5:8" x14ac:dyDescent="0.2">
      <c r="E8708">
        <f t="shared" ca="1" si="540"/>
        <v>0.46450075126176604</v>
      </c>
      <c r="F8708">
        <f t="shared" ca="1" si="541"/>
        <v>113.07715080606955</v>
      </c>
      <c r="G8708">
        <f t="shared" ca="1" si="542"/>
        <v>12.43937063536659</v>
      </c>
      <c r="H8708">
        <f t="shared" ca="1" si="543"/>
        <v>0</v>
      </c>
    </row>
    <row r="8709" spans="5:8" x14ac:dyDescent="0.2">
      <c r="E8709">
        <f t="shared" ca="1" si="540"/>
        <v>-0.97506874064172955</v>
      </c>
      <c r="F8709">
        <f t="shared" ca="1" si="541"/>
        <v>84.788204721657863</v>
      </c>
      <c r="G8709">
        <f t="shared" ca="1" si="542"/>
        <v>0</v>
      </c>
      <c r="H8709">
        <f t="shared" ca="1" si="543"/>
        <v>14.469907268240069</v>
      </c>
    </row>
    <row r="8710" spans="5:8" x14ac:dyDescent="0.2">
      <c r="E8710">
        <f t="shared" ca="1" si="540"/>
        <v>-1.502920959600853E-3</v>
      </c>
      <c r="F8710">
        <f t="shared" ca="1" si="541"/>
        <v>103.01448421566791</v>
      </c>
      <c r="G8710">
        <f t="shared" ca="1" si="542"/>
        <v>2.8674660856362686</v>
      </c>
      <c r="H8710">
        <f t="shared" ca="1" si="543"/>
        <v>0</v>
      </c>
    </row>
    <row r="8711" spans="5:8" x14ac:dyDescent="0.2">
      <c r="E8711">
        <f t="shared" ca="1" si="540"/>
        <v>1.7333897651884911</v>
      </c>
      <c r="F8711">
        <f t="shared" ca="1" si="541"/>
        <v>145.7434871311674</v>
      </c>
      <c r="G8711">
        <f t="shared" ca="1" si="542"/>
        <v>43.512550938436185</v>
      </c>
      <c r="H8711">
        <f t="shared" ca="1" si="543"/>
        <v>0</v>
      </c>
    </row>
    <row r="8712" spans="5:8" x14ac:dyDescent="0.2">
      <c r="E8712">
        <f t="shared" ca="1" si="540"/>
        <v>0.29225308818739049</v>
      </c>
      <c r="F8712">
        <f t="shared" ca="1" si="541"/>
        <v>109.24803020200642</v>
      </c>
      <c r="G8712">
        <f t="shared" ca="1" si="542"/>
        <v>8.7969984468197868</v>
      </c>
      <c r="H8712">
        <f t="shared" ca="1" si="543"/>
        <v>0</v>
      </c>
    </row>
    <row r="8713" spans="5:8" x14ac:dyDescent="0.2">
      <c r="E8713">
        <f t="shared" ca="1" si="540"/>
        <v>-1.9964735134037617</v>
      </c>
      <c r="F8713">
        <f t="shared" ca="1" si="541"/>
        <v>69.122167555039354</v>
      </c>
      <c r="G8713">
        <f t="shared" ca="1" si="542"/>
        <v>0</v>
      </c>
      <c r="H8713">
        <f t="shared" ca="1" si="543"/>
        <v>29.37190278644939</v>
      </c>
    </row>
    <row r="8714" spans="5:8" x14ac:dyDescent="0.2">
      <c r="E8714">
        <f t="shared" ref="E8714:E8777" ca="1" si="544">_xlfn.NORM.S.INV(RAND())</f>
        <v>-0.18946684231736202</v>
      </c>
      <c r="F8714">
        <f t="shared" ref="F8714:F8777" ca="1" si="545">$B$1*EXP((($B$3-0.5*$B$5^2)*$B$4)+$B$5*SQRT($B$4)*E8714)</f>
        <v>99.21377023644672</v>
      </c>
      <c r="G8714">
        <f t="shared" ref="G8714:G8777" ca="1" si="546">EXP(-$B$3*$B$4)*MAX(F8714-$B$2,0)</f>
        <v>0</v>
      </c>
      <c r="H8714">
        <f t="shared" ref="H8714:H8777" ca="1" si="547">EXP(-$B$3*$B$4)*MAX($B$2-F8714,0)</f>
        <v>0.74788488551011878</v>
      </c>
    </row>
    <row r="8715" spans="5:8" x14ac:dyDescent="0.2">
      <c r="E8715">
        <f t="shared" ca="1" si="544"/>
        <v>2.2772216957289984</v>
      </c>
      <c r="F8715">
        <f t="shared" ca="1" si="545"/>
        <v>162.4896853740384</v>
      </c>
      <c r="G8715">
        <f t="shared" ca="1" si="546"/>
        <v>59.442027455577232</v>
      </c>
      <c r="H8715">
        <f t="shared" ca="1" si="547"/>
        <v>0</v>
      </c>
    </row>
    <row r="8716" spans="5:8" x14ac:dyDescent="0.2">
      <c r="E8716">
        <f t="shared" ca="1" si="544"/>
        <v>-0.20206059575080393</v>
      </c>
      <c r="F8716">
        <f t="shared" ca="1" si="545"/>
        <v>98.964189931763585</v>
      </c>
      <c r="G8716">
        <f t="shared" ca="1" si="546"/>
        <v>0</v>
      </c>
      <c r="H8716">
        <f t="shared" ca="1" si="547"/>
        <v>0.98529301510057066</v>
      </c>
    </row>
    <row r="8717" spans="5:8" x14ac:dyDescent="0.2">
      <c r="E8717">
        <f t="shared" ca="1" si="544"/>
        <v>-6.5616085141531402E-3</v>
      </c>
      <c r="F8717">
        <f t="shared" ca="1" si="545"/>
        <v>102.91031330351539</v>
      </c>
      <c r="G8717">
        <f t="shared" ca="1" si="546"/>
        <v>2.7683756488197204</v>
      </c>
      <c r="H8717">
        <f t="shared" ca="1" si="547"/>
        <v>0</v>
      </c>
    </row>
    <row r="8718" spans="5:8" x14ac:dyDescent="0.2">
      <c r="E8718">
        <f t="shared" ca="1" si="544"/>
        <v>0.61831898907779492</v>
      </c>
      <c r="F8718">
        <f t="shared" ca="1" si="545"/>
        <v>116.60987759121323</v>
      </c>
      <c r="G8718">
        <f t="shared" ca="1" si="546"/>
        <v>15.799804302117071</v>
      </c>
      <c r="H8718">
        <f t="shared" ca="1" si="547"/>
        <v>0</v>
      </c>
    </row>
    <row r="8719" spans="5:8" x14ac:dyDescent="0.2">
      <c r="E8719">
        <f t="shared" ca="1" si="544"/>
        <v>-0.31438318034093737</v>
      </c>
      <c r="F8719">
        <f t="shared" ca="1" si="545"/>
        <v>96.765792631254584</v>
      </c>
      <c r="G8719">
        <f t="shared" ca="1" si="546"/>
        <v>0</v>
      </c>
      <c r="H8719">
        <f t="shared" ca="1" si="547"/>
        <v>3.0764732140876707</v>
      </c>
    </row>
    <row r="8720" spans="5:8" x14ac:dyDescent="0.2">
      <c r="E8720">
        <f t="shared" ca="1" si="544"/>
        <v>0.61836194242826836</v>
      </c>
      <c r="F8720">
        <f t="shared" ca="1" si="545"/>
        <v>116.6108793525043</v>
      </c>
      <c r="G8720">
        <f t="shared" ca="1" si="546"/>
        <v>15.800757206933456</v>
      </c>
      <c r="H8720">
        <f t="shared" ca="1" si="547"/>
        <v>0</v>
      </c>
    </row>
    <row r="8721" spans="5:8" x14ac:dyDescent="0.2">
      <c r="E8721">
        <f t="shared" ca="1" si="544"/>
        <v>-0.36405269461156936</v>
      </c>
      <c r="F8721">
        <f t="shared" ca="1" si="545"/>
        <v>95.809289418476055</v>
      </c>
      <c r="G8721">
        <f t="shared" ca="1" si="546"/>
        <v>0</v>
      </c>
      <c r="H8721">
        <f t="shared" ca="1" si="547"/>
        <v>3.9863272147120745</v>
      </c>
    </row>
    <row r="8722" spans="5:8" x14ac:dyDescent="0.2">
      <c r="E8722">
        <f t="shared" ca="1" si="544"/>
        <v>-0.55560264670953596</v>
      </c>
      <c r="F8722">
        <f t="shared" ca="1" si="545"/>
        <v>92.208254674410057</v>
      </c>
      <c r="G8722">
        <f t="shared" ca="1" si="546"/>
        <v>0</v>
      </c>
      <c r="H8722">
        <f t="shared" ca="1" si="547"/>
        <v>7.4117374219170502</v>
      </c>
    </row>
    <row r="8723" spans="5:8" x14ac:dyDescent="0.2">
      <c r="E8723">
        <f t="shared" ca="1" si="544"/>
        <v>0.17990913365071318</v>
      </c>
      <c r="F8723">
        <f t="shared" ca="1" si="545"/>
        <v>106.82073041699927</v>
      </c>
      <c r="G8723">
        <f t="shared" ca="1" si="546"/>
        <v>6.4880794692367294</v>
      </c>
      <c r="H8723">
        <f t="shared" ca="1" si="547"/>
        <v>0</v>
      </c>
    </row>
    <row r="8724" spans="5:8" x14ac:dyDescent="0.2">
      <c r="E8724">
        <f t="shared" ca="1" si="544"/>
        <v>-0.33850631571621798</v>
      </c>
      <c r="F8724">
        <f t="shared" ca="1" si="545"/>
        <v>96.300058169143526</v>
      </c>
      <c r="G8724">
        <f t="shared" ca="1" si="546"/>
        <v>0</v>
      </c>
      <c r="H8724">
        <f t="shared" ca="1" si="547"/>
        <v>3.5194935384517221</v>
      </c>
    </row>
    <row r="8725" spans="5:8" x14ac:dyDescent="0.2">
      <c r="E8725">
        <f t="shared" ca="1" si="544"/>
        <v>3.0181446677295803E-2</v>
      </c>
      <c r="F8725">
        <f t="shared" ca="1" si="545"/>
        <v>103.66934667252951</v>
      </c>
      <c r="G8725">
        <f t="shared" ca="1" si="546"/>
        <v>3.4903905236038595</v>
      </c>
      <c r="H8725">
        <f t="shared" ca="1" si="547"/>
        <v>0</v>
      </c>
    </row>
    <row r="8726" spans="5:8" x14ac:dyDescent="0.2">
      <c r="E8726">
        <f t="shared" ca="1" si="544"/>
        <v>1.2535708145738438</v>
      </c>
      <c r="F8726">
        <f t="shared" ca="1" si="545"/>
        <v>132.40750800782396</v>
      </c>
      <c r="G8726">
        <f t="shared" ca="1" si="546"/>
        <v>30.826975191784669</v>
      </c>
      <c r="H8726">
        <f t="shared" ca="1" si="547"/>
        <v>0</v>
      </c>
    </row>
    <row r="8727" spans="5:8" x14ac:dyDescent="0.2">
      <c r="E8727">
        <f t="shared" ca="1" si="544"/>
        <v>0.44645851383526836</v>
      </c>
      <c r="F8727">
        <f t="shared" ca="1" si="545"/>
        <v>112.66985314365958</v>
      </c>
      <c r="G8727">
        <f t="shared" ca="1" si="546"/>
        <v>12.051937114351865</v>
      </c>
      <c r="H8727">
        <f t="shared" ca="1" si="547"/>
        <v>0</v>
      </c>
    </row>
    <row r="8728" spans="5:8" x14ac:dyDescent="0.2">
      <c r="E8728">
        <f t="shared" ca="1" si="544"/>
        <v>-8.5852358761455971E-2</v>
      </c>
      <c r="F8728">
        <f t="shared" ca="1" si="545"/>
        <v>101.29121797268506</v>
      </c>
      <c r="G8728">
        <f t="shared" ca="1" si="546"/>
        <v>1.2282445290621893</v>
      </c>
      <c r="H8728">
        <f t="shared" ca="1" si="547"/>
        <v>0</v>
      </c>
    </row>
    <row r="8729" spans="5:8" x14ac:dyDescent="0.2">
      <c r="E8729">
        <f t="shared" ca="1" si="544"/>
        <v>1.2700958995205214</v>
      </c>
      <c r="F8729">
        <f t="shared" ca="1" si="545"/>
        <v>132.84584102133616</v>
      </c>
      <c r="G8729">
        <f t="shared" ca="1" si="546"/>
        <v>31.243930451967536</v>
      </c>
      <c r="H8729">
        <f t="shared" ca="1" si="547"/>
        <v>0</v>
      </c>
    </row>
    <row r="8730" spans="5:8" x14ac:dyDescent="0.2">
      <c r="E8730">
        <f t="shared" ca="1" si="544"/>
        <v>-0.53529137451055397</v>
      </c>
      <c r="F8730">
        <f t="shared" ca="1" si="545"/>
        <v>92.583589903802505</v>
      </c>
      <c r="G8730">
        <f t="shared" ca="1" si="546"/>
        <v>0</v>
      </c>
      <c r="H8730">
        <f t="shared" ca="1" si="547"/>
        <v>7.0547075076672288</v>
      </c>
    </row>
    <row r="8731" spans="5:8" x14ac:dyDescent="0.2">
      <c r="E8731">
        <f t="shared" ca="1" si="544"/>
        <v>0.78812565363630493</v>
      </c>
      <c r="F8731">
        <f t="shared" ca="1" si="545"/>
        <v>120.63811953331238</v>
      </c>
      <c r="G8731">
        <f t="shared" ca="1" si="546"/>
        <v>19.631586566449677</v>
      </c>
      <c r="H8731">
        <f t="shared" ca="1" si="547"/>
        <v>0</v>
      </c>
    </row>
    <row r="8732" spans="5:8" x14ac:dyDescent="0.2">
      <c r="E8732">
        <f t="shared" ca="1" si="544"/>
        <v>-0.72845923692799563</v>
      </c>
      <c r="F8732">
        <f t="shared" ca="1" si="545"/>
        <v>89.074966784882221</v>
      </c>
      <c r="G8732">
        <f t="shared" ca="1" si="546"/>
        <v>0</v>
      </c>
      <c r="H8732">
        <f t="shared" ca="1" si="547"/>
        <v>10.39221305786767</v>
      </c>
    </row>
    <row r="8733" spans="5:8" x14ac:dyDescent="0.2">
      <c r="E8733">
        <f t="shared" ca="1" si="544"/>
        <v>5.4969268728179595E-2</v>
      </c>
      <c r="F8733">
        <f t="shared" ca="1" si="545"/>
        <v>104.18457020771076</v>
      </c>
      <c r="G8733">
        <f t="shared" ca="1" si="546"/>
        <v>3.9804863104635424</v>
      </c>
      <c r="H8733">
        <f t="shared" ca="1" si="547"/>
        <v>0</v>
      </c>
    </row>
    <row r="8734" spans="5:8" x14ac:dyDescent="0.2">
      <c r="E8734">
        <f t="shared" ca="1" si="544"/>
        <v>-1.3033338101575556</v>
      </c>
      <c r="F8734">
        <f t="shared" ca="1" si="545"/>
        <v>79.400401423871855</v>
      </c>
      <c r="G8734">
        <f t="shared" ca="1" si="546"/>
        <v>0</v>
      </c>
      <c r="H8734">
        <f t="shared" ca="1" si="547"/>
        <v>19.594944298516104</v>
      </c>
    </row>
    <row r="8735" spans="5:8" x14ac:dyDescent="0.2">
      <c r="E8735">
        <f t="shared" ca="1" si="544"/>
        <v>-1.2826296762159741</v>
      </c>
      <c r="F8735">
        <f t="shared" ca="1" si="545"/>
        <v>79.729866391009111</v>
      </c>
      <c r="G8735">
        <f t="shared" ca="1" si="546"/>
        <v>0</v>
      </c>
      <c r="H8735">
        <f t="shared" ca="1" si="547"/>
        <v>19.281547527432984</v>
      </c>
    </row>
    <row r="8736" spans="5:8" x14ac:dyDescent="0.2">
      <c r="E8736">
        <f t="shared" ca="1" si="544"/>
        <v>1.7895497062063124</v>
      </c>
      <c r="F8736">
        <f t="shared" ca="1" si="545"/>
        <v>147.38970409728654</v>
      </c>
      <c r="G8736">
        <f t="shared" ca="1" si="546"/>
        <v>45.078480955721005</v>
      </c>
      <c r="H8736">
        <f t="shared" ca="1" si="547"/>
        <v>0</v>
      </c>
    </row>
    <row r="8737" spans="5:8" x14ac:dyDescent="0.2">
      <c r="E8737">
        <f t="shared" ca="1" si="544"/>
        <v>0.54538315009472116</v>
      </c>
      <c r="F8737">
        <f t="shared" ca="1" si="545"/>
        <v>114.92121607791641</v>
      </c>
      <c r="G8737">
        <f t="shared" ca="1" si="546"/>
        <v>14.19349978264723</v>
      </c>
      <c r="H8737">
        <f t="shared" ca="1" si="547"/>
        <v>0</v>
      </c>
    </row>
    <row r="8738" spans="5:8" x14ac:dyDescent="0.2">
      <c r="E8738">
        <f t="shared" ca="1" si="544"/>
        <v>-3.4772068547944818E-2</v>
      </c>
      <c r="F8738">
        <f t="shared" ca="1" si="545"/>
        <v>102.33131875361035</v>
      </c>
      <c r="G8738">
        <f t="shared" ca="1" si="546"/>
        <v>2.2176189963244921</v>
      </c>
      <c r="H8738">
        <f t="shared" ca="1" si="547"/>
        <v>0</v>
      </c>
    </row>
    <row r="8739" spans="5:8" x14ac:dyDescent="0.2">
      <c r="E8739">
        <f t="shared" ca="1" si="544"/>
        <v>-0.70670037237466399</v>
      </c>
      <c r="F8739">
        <f t="shared" ca="1" si="545"/>
        <v>89.463445484814955</v>
      </c>
      <c r="G8739">
        <f t="shared" ca="1" si="546"/>
        <v>0</v>
      </c>
      <c r="H8739">
        <f t="shared" ca="1" si="547"/>
        <v>10.02268068769987</v>
      </c>
    </row>
    <row r="8740" spans="5:8" x14ac:dyDescent="0.2">
      <c r="E8740">
        <f t="shared" ca="1" si="544"/>
        <v>-8.4596673651004539E-3</v>
      </c>
      <c r="F8740">
        <f t="shared" ca="1" si="545"/>
        <v>102.87125475132359</v>
      </c>
      <c r="G8740">
        <f t="shared" ca="1" si="546"/>
        <v>2.7312220046964795</v>
      </c>
      <c r="H8740">
        <f t="shared" ca="1" si="547"/>
        <v>0</v>
      </c>
    </row>
    <row r="8741" spans="5:8" x14ac:dyDescent="0.2">
      <c r="E8741">
        <f t="shared" ca="1" si="544"/>
        <v>0.64676172168582846</v>
      </c>
      <c r="F8741">
        <f t="shared" ca="1" si="545"/>
        <v>117.27510860968677</v>
      </c>
      <c r="G8741">
        <f t="shared" ca="1" si="546"/>
        <v>16.432591620979675</v>
      </c>
      <c r="H8741">
        <f t="shared" ca="1" si="547"/>
        <v>0</v>
      </c>
    </row>
    <row r="8742" spans="5:8" x14ac:dyDescent="0.2">
      <c r="E8742">
        <f t="shared" ca="1" si="544"/>
        <v>3.1167225800066514</v>
      </c>
      <c r="F8742">
        <f t="shared" ca="1" si="545"/>
        <v>192.19581113375813</v>
      </c>
      <c r="G8742">
        <f t="shared" ca="1" si="546"/>
        <v>87.699368366141272</v>
      </c>
      <c r="H8742">
        <f t="shared" ca="1" si="547"/>
        <v>0</v>
      </c>
    </row>
    <row r="8743" spans="5:8" x14ac:dyDescent="0.2">
      <c r="E8743">
        <f t="shared" ca="1" si="544"/>
        <v>0.8985172988157768</v>
      </c>
      <c r="F8743">
        <f t="shared" ca="1" si="545"/>
        <v>123.33122790097184</v>
      </c>
      <c r="G8743">
        <f t="shared" ca="1" si="546"/>
        <v>22.193350489136446</v>
      </c>
      <c r="H8743">
        <f t="shared" ca="1" si="547"/>
        <v>0</v>
      </c>
    </row>
    <row r="8744" spans="5:8" x14ac:dyDescent="0.2">
      <c r="E8744">
        <f t="shared" ca="1" si="544"/>
        <v>-0.50774605723398447</v>
      </c>
      <c r="F8744">
        <f t="shared" ca="1" si="545"/>
        <v>93.095046304838817</v>
      </c>
      <c r="G8744">
        <f t="shared" ca="1" si="546"/>
        <v>0</v>
      </c>
      <c r="H8744">
        <f t="shared" ca="1" si="547"/>
        <v>6.5681951296522509</v>
      </c>
    </row>
    <row r="8745" spans="5:8" x14ac:dyDescent="0.2">
      <c r="E8745">
        <f t="shared" ca="1" si="544"/>
        <v>-1.1416698293201468</v>
      </c>
      <c r="F8745">
        <f t="shared" ca="1" si="545"/>
        <v>82.009592335514853</v>
      </c>
      <c r="G8745">
        <f t="shared" ca="1" si="546"/>
        <v>0</v>
      </c>
      <c r="H8745">
        <f t="shared" ca="1" si="547"/>
        <v>17.113005129221442</v>
      </c>
    </row>
    <row r="8746" spans="5:8" x14ac:dyDescent="0.2">
      <c r="E8746">
        <f t="shared" ca="1" si="544"/>
        <v>2.1397016874001986</v>
      </c>
      <c r="F8746">
        <f t="shared" ca="1" si="545"/>
        <v>158.0814684860128</v>
      </c>
      <c r="G8746">
        <f t="shared" ca="1" si="546"/>
        <v>55.24880184210631</v>
      </c>
      <c r="H8746">
        <f t="shared" ca="1" si="547"/>
        <v>0</v>
      </c>
    </row>
    <row r="8747" spans="5:8" x14ac:dyDescent="0.2">
      <c r="E8747">
        <f t="shared" ca="1" si="544"/>
        <v>-0.86266996136779861</v>
      </c>
      <c r="F8747">
        <f t="shared" ca="1" si="545"/>
        <v>86.715807711668276</v>
      </c>
      <c r="G8747">
        <f t="shared" ca="1" si="546"/>
        <v>0</v>
      </c>
      <c r="H8747">
        <f t="shared" ca="1" si="547"/>
        <v>12.636314585386609</v>
      </c>
    </row>
    <row r="8748" spans="5:8" x14ac:dyDescent="0.2">
      <c r="E8748">
        <f t="shared" ca="1" si="544"/>
        <v>0.36071276378047928</v>
      </c>
      <c r="F8748">
        <f t="shared" ca="1" si="545"/>
        <v>110.75413435461472</v>
      </c>
      <c r="G8748">
        <f t="shared" ca="1" si="546"/>
        <v>10.229649033143518</v>
      </c>
      <c r="H8748">
        <f t="shared" ca="1" si="547"/>
        <v>0</v>
      </c>
    </row>
    <row r="8749" spans="5:8" x14ac:dyDescent="0.2">
      <c r="E8749">
        <f t="shared" ca="1" si="544"/>
        <v>0.92188998183806603</v>
      </c>
      <c r="F8749">
        <f t="shared" ca="1" si="545"/>
        <v>123.90909381569371</v>
      </c>
      <c r="G8749">
        <f t="shared" ca="1" si="546"/>
        <v>22.743033550635907</v>
      </c>
      <c r="H8749">
        <f t="shared" ca="1" si="547"/>
        <v>0</v>
      </c>
    </row>
    <row r="8750" spans="5:8" x14ac:dyDescent="0.2">
      <c r="E8750">
        <f t="shared" ca="1" si="544"/>
        <v>0.17483606564595813</v>
      </c>
      <c r="F8750">
        <f t="shared" ca="1" si="545"/>
        <v>106.71240361527086</v>
      </c>
      <c r="G8750">
        <f t="shared" ca="1" si="546"/>
        <v>6.3850358279706105</v>
      </c>
      <c r="H8750">
        <f t="shared" ca="1" si="547"/>
        <v>0</v>
      </c>
    </row>
    <row r="8751" spans="5:8" x14ac:dyDescent="0.2">
      <c r="E8751">
        <f t="shared" ca="1" si="544"/>
        <v>-0.78841121984894491</v>
      </c>
      <c r="F8751">
        <f t="shared" ca="1" si="545"/>
        <v>88.013300228518531</v>
      </c>
      <c r="G8751">
        <f t="shared" ca="1" si="546"/>
        <v>0</v>
      </c>
      <c r="H8751">
        <f t="shared" ca="1" si="547"/>
        <v>11.402101525289158</v>
      </c>
    </row>
    <row r="8752" spans="5:8" x14ac:dyDescent="0.2">
      <c r="E8752">
        <f t="shared" ca="1" si="544"/>
        <v>1.6700131760238108</v>
      </c>
      <c r="F8752">
        <f t="shared" ca="1" si="545"/>
        <v>143.90780064182653</v>
      </c>
      <c r="G8752">
        <f t="shared" ca="1" si="546"/>
        <v>41.766391935616731</v>
      </c>
      <c r="H8752">
        <f t="shared" ca="1" si="547"/>
        <v>0</v>
      </c>
    </row>
    <row r="8753" spans="5:8" x14ac:dyDescent="0.2">
      <c r="E8753">
        <f t="shared" ca="1" si="544"/>
        <v>0.36187685354079757</v>
      </c>
      <c r="F8753">
        <f t="shared" ca="1" si="545"/>
        <v>110.77992290726027</v>
      </c>
      <c r="G8753">
        <f t="shared" ca="1" si="546"/>
        <v>10.254179863235251</v>
      </c>
      <c r="H8753">
        <f t="shared" ca="1" si="547"/>
        <v>0</v>
      </c>
    </row>
    <row r="8754" spans="5:8" x14ac:dyDescent="0.2">
      <c r="E8754">
        <f t="shared" ca="1" si="544"/>
        <v>0.22455909650805123</v>
      </c>
      <c r="F8754">
        <f t="shared" ca="1" si="545"/>
        <v>107.77891064980251</v>
      </c>
      <c r="G8754">
        <f t="shared" ca="1" si="546"/>
        <v>7.3995287006541188</v>
      </c>
      <c r="H8754">
        <f t="shared" ca="1" si="547"/>
        <v>0</v>
      </c>
    </row>
    <row r="8755" spans="5:8" x14ac:dyDescent="0.2">
      <c r="E8755">
        <f t="shared" ca="1" si="544"/>
        <v>-0.6641560321057699</v>
      </c>
      <c r="F8755">
        <f t="shared" ca="1" si="545"/>
        <v>90.227925957403968</v>
      </c>
      <c r="G8755">
        <f t="shared" ca="1" si="546"/>
        <v>0</v>
      </c>
      <c r="H8755">
        <f t="shared" ca="1" si="547"/>
        <v>9.2954843677169894</v>
      </c>
    </row>
    <row r="8756" spans="5:8" x14ac:dyDescent="0.2">
      <c r="E8756">
        <f t="shared" ca="1" si="544"/>
        <v>-0.41551884260114036</v>
      </c>
      <c r="F8756">
        <f t="shared" ca="1" si="545"/>
        <v>94.828160559764569</v>
      </c>
      <c r="G8756">
        <f t="shared" ca="1" si="546"/>
        <v>0</v>
      </c>
      <c r="H8756">
        <f t="shared" ca="1" si="547"/>
        <v>4.9196058543452432</v>
      </c>
    </row>
    <row r="8757" spans="5:8" x14ac:dyDescent="0.2">
      <c r="E8757">
        <f t="shared" ca="1" si="544"/>
        <v>1.5301861728251052</v>
      </c>
      <c r="F8757">
        <f t="shared" ca="1" si="545"/>
        <v>139.93911295608791</v>
      </c>
      <c r="G8757">
        <f t="shared" ca="1" si="546"/>
        <v>37.991259432288516</v>
      </c>
      <c r="H8757">
        <f t="shared" ca="1" si="547"/>
        <v>0</v>
      </c>
    </row>
    <row r="8758" spans="5:8" x14ac:dyDescent="0.2">
      <c r="E8758">
        <f t="shared" ca="1" si="544"/>
        <v>0.2637621242639866</v>
      </c>
      <c r="F8758">
        <f t="shared" ca="1" si="545"/>
        <v>108.6272841096247</v>
      </c>
      <c r="G8758">
        <f t="shared" ca="1" si="546"/>
        <v>8.2065264986024555</v>
      </c>
      <c r="H8758">
        <f t="shared" ca="1" si="547"/>
        <v>0</v>
      </c>
    </row>
    <row r="8759" spans="5:8" x14ac:dyDescent="0.2">
      <c r="E8759">
        <f t="shared" ca="1" si="544"/>
        <v>0.42874605809459421</v>
      </c>
      <c r="F8759">
        <f t="shared" ca="1" si="545"/>
        <v>112.27142731288768</v>
      </c>
      <c r="G8759">
        <f t="shared" ca="1" si="546"/>
        <v>11.672942740640492</v>
      </c>
      <c r="H8759">
        <f t="shared" ca="1" si="547"/>
        <v>0</v>
      </c>
    </row>
    <row r="8760" spans="5:8" x14ac:dyDescent="0.2">
      <c r="E8760">
        <f t="shared" ca="1" si="544"/>
        <v>0.74309792826671917</v>
      </c>
      <c r="F8760">
        <f t="shared" ca="1" si="545"/>
        <v>119.55658472480468</v>
      </c>
      <c r="G8760">
        <f t="shared" ca="1" si="546"/>
        <v>18.602798832975409</v>
      </c>
      <c r="H8760">
        <f t="shared" ca="1" si="547"/>
        <v>0</v>
      </c>
    </row>
    <row r="8761" spans="5:8" x14ac:dyDescent="0.2">
      <c r="E8761">
        <f t="shared" ca="1" si="544"/>
        <v>-2.4959555702816911</v>
      </c>
      <c r="F8761">
        <f t="shared" ca="1" si="545"/>
        <v>62.5508028355802</v>
      </c>
      <c r="G8761">
        <f t="shared" ca="1" si="546"/>
        <v>0</v>
      </c>
      <c r="H8761">
        <f t="shared" ca="1" si="547"/>
        <v>35.622778266724815</v>
      </c>
    </row>
    <row r="8762" spans="5:8" x14ac:dyDescent="0.2">
      <c r="E8762">
        <f t="shared" ca="1" si="544"/>
        <v>-8.9571894475314218E-2</v>
      </c>
      <c r="F8762">
        <f t="shared" ca="1" si="545"/>
        <v>101.21589473235701</v>
      </c>
      <c r="G8762">
        <f t="shared" ca="1" si="546"/>
        <v>1.1565948465134128</v>
      </c>
      <c r="H8762">
        <f t="shared" ca="1" si="547"/>
        <v>0</v>
      </c>
    </row>
    <row r="8763" spans="5:8" x14ac:dyDescent="0.2">
      <c r="E8763">
        <f t="shared" ca="1" si="544"/>
        <v>-0.52205755097478501</v>
      </c>
      <c r="F8763">
        <f t="shared" ca="1" si="545"/>
        <v>92.828961459164859</v>
      </c>
      <c r="G8763">
        <f t="shared" ca="1" si="546"/>
        <v>0</v>
      </c>
      <c r="H8763">
        <f t="shared" ca="1" si="547"/>
        <v>6.8213028642710514</v>
      </c>
    </row>
    <row r="8764" spans="5:8" x14ac:dyDescent="0.2">
      <c r="E8764">
        <f t="shared" ca="1" si="544"/>
        <v>-1.0599348616899953</v>
      </c>
      <c r="F8764">
        <f t="shared" ca="1" si="545"/>
        <v>83.36122003629815</v>
      </c>
      <c r="G8764">
        <f t="shared" ca="1" si="546"/>
        <v>0</v>
      </c>
      <c r="H8764">
        <f t="shared" ca="1" si="547"/>
        <v>15.827297089266123</v>
      </c>
    </row>
    <row r="8765" spans="5:8" x14ac:dyDescent="0.2">
      <c r="E8765">
        <f t="shared" ca="1" si="544"/>
        <v>1.0351177068943034</v>
      </c>
      <c r="F8765">
        <f t="shared" ca="1" si="545"/>
        <v>126.74709554380293</v>
      </c>
      <c r="G8765">
        <f t="shared" ca="1" si="546"/>
        <v>25.44262430119727</v>
      </c>
      <c r="H8765">
        <f t="shared" ca="1" si="547"/>
        <v>0</v>
      </c>
    </row>
    <row r="8766" spans="5:8" x14ac:dyDescent="0.2">
      <c r="E8766">
        <f t="shared" ca="1" si="544"/>
        <v>-0.77915809028673422</v>
      </c>
      <c r="F8766">
        <f t="shared" ca="1" si="545"/>
        <v>88.176330730267381</v>
      </c>
      <c r="G8766">
        <f t="shared" ca="1" si="546"/>
        <v>0</v>
      </c>
      <c r="H8766">
        <f t="shared" ca="1" si="547"/>
        <v>11.247022114934536</v>
      </c>
    </row>
    <row r="8767" spans="5:8" x14ac:dyDescent="0.2">
      <c r="E8767">
        <f t="shared" ca="1" si="544"/>
        <v>-1.2490932998101885</v>
      </c>
      <c r="F8767">
        <f t="shared" ca="1" si="545"/>
        <v>80.266433994766217</v>
      </c>
      <c r="G8767">
        <f t="shared" ca="1" si="546"/>
        <v>0</v>
      </c>
      <c r="H8767">
        <f t="shared" ca="1" si="547"/>
        <v>18.771148634505387</v>
      </c>
    </row>
    <row r="8768" spans="5:8" x14ac:dyDescent="0.2">
      <c r="E8768">
        <f t="shared" ca="1" si="544"/>
        <v>-0.47064091177834438</v>
      </c>
      <c r="F8768">
        <f t="shared" ca="1" si="545"/>
        <v>93.788477154597828</v>
      </c>
      <c r="G8768">
        <f t="shared" ca="1" si="546"/>
        <v>0</v>
      </c>
      <c r="H8768">
        <f t="shared" ca="1" si="547"/>
        <v>5.9085833015049456</v>
      </c>
    </row>
    <row r="8769" spans="5:8" x14ac:dyDescent="0.2">
      <c r="E8769">
        <f t="shared" ca="1" si="544"/>
        <v>0.79538116055485641</v>
      </c>
      <c r="F8769">
        <f t="shared" ca="1" si="545"/>
        <v>120.81330475051037</v>
      </c>
      <c r="G8769">
        <f t="shared" ca="1" si="546"/>
        <v>19.798227899785957</v>
      </c>
      <c r="H8769">
        <f t="shared" ca="1" si="547"/>
        <v>0</v>
      </c>
    </row>
    <row r="8770" spans="5:8" x14ac:dyDescent="0.2">
      <c r="E8770">
        <f t="shared" ca="1" si="544"/>
        <v>0.43368208522068352</v>
      </c>
      <c r="F8770">
        <f t="shared" ca="1" si="545"/>
        <v>112.38231700147314</v>
      </c>
      <c r="G8770">
        <f t="shared" ca="1" si="546"/>
        <v>11.778424275296702</v>
      </c>
      <c r="H8770">
        <f t="shared" ca="1" si="547"/>
        <v>0</v>
      </c>
    </row>
    <row r="8771" spans="5:8" x14ac:dyDescent="0.2">
      <c r="E8771">
        <f t="shared" ca="1" si="544"/>
        <v>0.55016940348908105</v>
      </c>
      <c r="F8771">
        <f t="shared" ca="1" si="545"/>
        <v>115.03127715964203</v>
      </c>
      <c r="G8771">
        <f t="shared" ca="1" si="546"/>
        <v>14.298193122077016</v>
      </c>
      <c r="H8771">
        <f t="shared" ca="1" si="547"/>
        <v>0</v>
      </c>
    </row>
    <row r="8772" spans="5:8" x14ac:dyDescent="0.2">
      <c r="E8772">
        <f t="shared" ca="1" si="544"/>
        <v>-1.4285520593139582</v>
      </c>
      <c r="F8772">
        <f t="shared" ca="1" si="545"/>
        <v>77.436618358633112</v>
      </c>
      <c r="G8772">
        <f t="shared" ca="1" si="546"/>
        <v>0</v>
      </c>
      <c r="H8772">
        <f t="shared" ca="1" si="547"/>
        <v>21.462952533507401</v>
      </c>
    </row>
    <row r="8773" spans="5:8" x14ac:dyDescent="0.2">
      <c r="E8773">
        <f t="shared" ca="1" si="544"/>
        <v>1.4850112554150794</v>
      </c>
      <c r="F8773">
        <f t="shared" ca="1" si="545"/>
        <v>138.68045989890675</v>
      </c>
      <c r="G8773">
        <f t="shared" ca="1" si="546"/>
        <v>36.793991609060015</v>
      </c>
      <c r="H8773">
        <f t="shared" ca="1" si="547"/>
        <v>0</v>
      </c>
    </row>
    <row r="8774" spans="5:8" x14ac:dyDescent="0.2">
      <c r="E8774">
        <f t="shared" ca="1" si="544"/>
        <v>-0.5731039869950052</v>
      </c>
      <c r="F8774">
        <f t="shared" ca="1" si="545"/>
        <v>91.886065269565904</v>
      </c>
      <c r="G8774">
        <f t="shared" ca="1" si="546"/>
        <v>0</v>
      </c>
      <c r="H8774">
        <f t="shared" ca="1" si="547"/>
        <v>7.7182134640671807</v>
      </c>
    </row>
    <row r="8775" spans="5:8" x14ac:dyDescent="0.2">
      <c r="E8775">
        <f t="shared" ca="1" si="544"/>
        <v>-0.23028650578910023</v>
      </c>
      <c r="F8775">
        <f t="shared" ca="1" si="545"/>
        <v>98.407093003602569</v>
      </c>
      <c r="G8775">
        <f t="shared" ca="1" si="546"/>
        <v>0</v>
      </c>
      <c r="H8775">
        <f t="shared" ca="1" si="547"/>
        <v>1.5152200054662897</v>
      </c>
    </row>
    <row r="8776" spans="5:8" x14ac:dyDescent="0.2">
      <c r="E8776">
        <f t="shared" ca="1" si="544"/>
        <v>-0.84685189536423877</v>
      </c>
      <c r="F8776">
        <f t="shared" ca="1" si="545"/>
        <v>86.99057738897632</v>
      </c>
      <c r="G8776">
        <f t="shared" ca="1" si="546"/>
        <v>0</v>
      </c>
      <c r="H8776">
        <f t="shared" ca="1" si="547"/>
        <v>12.374945583370632</v>
      </c>
    </row>
    <row r="8777" spans="5:8" x14ac:dyDescent="0.2">
      <c r="E8777">
        <f t="shared" ca="1" si="544"/>
        <v>-0.47541124765224302</v>
      </c>
      <c r="F8777">
        <f t="shared" ca="1" si="545"/>
        <v>93.699039318807891</v>
      </c>
      <c r="G8777">
        <f t="shared" ca="1" si="546"/>
        <v>0</v>
      </c>
      <c r="H8777">
        <f t="shared" ca="1" si="547"/>
        <v>5.9936592025719966</v>
      </c>
    </row>
    <row r="8778" spans="5:8" x14ac:dyDescent="0.2">
      <c r="E8778">
        <f t="shared" ref="E8778:E8841" ca="1" si="548">_xlfn.NORM.S.INV(RAND())</f>
        <v>0.14397885132330063</v>
      </c>
      <c r="F8778">
        <f t="shared" ref="F8778:F8841" ca="1" si="549">$B$1*EXP((($B$3-0.5*$B$5^2)*$B$4)+$B$5*SQRT($B$4)*E8778)</f>
        <v>106.05586210143352</v>
      </c>
      <c r="G8778">
        <f t="shared" ref="G8778:G8841" ca="1" si="550">EXP(-$B$3*$B$4)*MAX(F8778-$B$2,0)</f>
        <v>5.7605142216022909</v>
      </c>
      <c r="H8778">
        <f t="shared" ref="H8778:H8841" ca="1" si="551">EXP(-$B$3*$B$4)*MAX($B$2-F8778,0)</f>
        <v>0</v>
      </c>
    </row>
    <row r="8779" spans="5:8" x14ac:dyDescent="0.2">
      <c r="E8779">
        <f t="shared" ca="1" si="548"/>
        <v>1.3321522625918716</v>
      </c>
      <c r="F8779">
        <f t="shared" ca="1" si="549"/>
        <v>134.50490119728286</v>
      </c>
      <c r="G8779">
        <f t="shared" ca="1" si="550"/>
        <v>32.822077308345378</v>
      </c>
      <c r="H8779">
        <f t="shared" ca="1" si="551"/>
        <v>0</v>
      </c>
    </row>
    <row r="8780" spans="5:8" x14ac:dyDescent="0.2">
      <c r="E8780">
        <f t="shared" ca="1" si="548"/>
        <v>-0.83407835638076333</v>
      </c>
      <c r="F8780">
        <f t="shared" ca="1" si="549"/>
        <v>87.213097010553582</v>
      </c>
      <c r="G8780">
        <f t="shared" ca="1" si="550"/>
        <v>0</v>
      </c>
      <c r="H8780">
        <f t="shared" ca="1" si="551"/>
        <v>12.163278371797576</v>
      </c>
    </row>
    <row r="8781" spans="5:8" x14ac:dyDescent="0.2">
      <c r="E8781">
        <f t="shared" ca="1" si="548"/>
        <v>-0.30957878683245388</v>
      </c>
      <c r="F8781">
        <f t="shared" ca="1" si="549"/>
        <v>96.858817506099854</v>
      </c>
      <c r="G8781">
        <f t="shared" ca="1" si="550"/>
        <v>0</v>
      </c>
      <c r="H8781">
        <f t="shared" ca="1" si="551"/>
        <v>2.9879852159243536</v>
      </c>
    </row>
    <row r="8782" spans="5:8" x14ac:dyDescent="0.2">
      <c r="E8782">
        <f t="shared" ca="1" si="548"/>
        <v>-1.1821702060124284</v>
      </c>
      <c r="F8782">
        <f t="shared" ca="1" si="549"/>
        <v>81.347991584450327</v>
      </c>
      <c r="G8782">
        <f t="shared" ca="1" si="550"/>
        <v>0</v>
      </c>
      <c r="H8782">
        <f t="shared" ca="1" si="551"/>
        <v>17.742339230905792</v>
      </c>
    </row>
    <row r="8783" spans="5:8" x14ac:dyDescent="0.2">
      <c r="E8783">
        <f t="shared" ca="1" si="548"/>
        <v>4.9663494034686544E-3</v>
      </c>
      <c r="F8783">
        <f t="shared" ca="1" si="549"/>
        <v>103.14785618893791</v>
      </c>
      <c r="G8783">
        <f t="shared" ca="1" si="550"/>
        <v>2.9943334310144172</v>
      </c>
      <c r="H8783">
        <f t="shared" ca="1" si="551"/>
        <v>0</v>
      </c>
    </row>
    <row r="8784" spans="5:8" x14ac:dyDescent="0.2">
      <c r="E8784">
        <f t="shared" ca="1" si="548"/>
        <v>-0.88603717131688819</v>
      </c>
      <c r="F8784">
        <f t="shared" ca="1" si="549"/>
        <v>86.311491923807836</v>
      </c>
      <c r="G8784">
        <f t="shared" ca="1" si="550"/>
        <v>0</v>
      </c>
      <c r="H8784">
        <f t="shared" ca="1" si="551"/>
        <v>13.020911659589649</v>
      </c>
    </row>
    <row r="8785" spans="5:8" x14ac:dyDescent="0.2">
      <c r="E8785">
        <f t="shared" ca="1" si="548"/>
        <v>-0.56066367848611476</v>
      </c>
      <c r="F8785">
        <f t="shared" ca="1" si="549"/>
        <v>92.114968113605727</v>
      </c>
      <c r="G8785">
        <f t="shared" ca="1" si="550"/>
        <v>0</v>
      </c>
      <c r="H8785">
        <f t="shared" ca="1" si="551"/>
        <v>7.500474343464604</v>
      </c>
    </row>
    <row r="8786" spans="5:8" x14ac:dyDescent="0.2">
      <c r="E8786">
        <f t="shared" ca="1" si="548"/>
        <v>-0.47928200617224131</v>
      </c>
      <c r="F8786">
        <f t="shared" ca="1" si="549"/>
        <v>93.626530118038062</v>
      </c>
      <c r="G8786">
        <f t="shared" ca="1" si="550"/>
        <v>0</v>
      </c>
      <c r="H8786">
        <f t="shared" ca="1" si="551"/>
        <v>6.0626320878912878</v>
      </c>
    </row>
    <row r="8787" spans="5:8" x14ac:dyDescent="0.2">
      <c r="E8787">
        <f t="shared" ca="1" si="548"/>
        <v>-1.1139812289118449</v>
      </c>
      <c r="F8787">
        <f t="shared" ca="1" si="549"/>
        <v>82.464998293436892</v>
      </c>
      <c r="G8787">
        <f t="shared" ca="1" si="550"/>
        <v>0</v>
      </c>
      <c r="H8787">
        <f t="shared" ca="1" si="551"/>
        <v>16.679809581953062</v>
      </c>
    </row>
    <row r="8788" spans="5:8" x14ac:dyDescent="0.2">
      <c r="E8788">
        <f t="shared" ca="1" si="548"/>
        <v>0.53119202695163859</v>
      </c>
      <c r="F8788">
        <f t="shared" ca="1" si="549"/>
        <v>114.59550628951187</v>
      </c>
      <c r="G8788">
        <f t="shared" ca="1" si="550"/>
        <v>13.883675048068932</v>
      </c>
      <c r="H8788">
        <f t="shared" ca="1" si="551"/>
        <v>0</v>
      </c>
    </row>
    <row r="8789" spans="5:8" x14ac:dyDescent="0.2">
      <c r="E8789">
        <f t="shared" ca="1" si="548"/>
        <v>-0.51048845932591957</v>
      </c>
      <c r="F8789">
        <f t="shared" ca="1" si="549"/>
        <v>93.043999495259229</v>
      </c>
      <c r="G8789">
        <f t="shared" ca="1" si="550"/>
        <v>0</v>
      </c>
      <c r="H8789">
        <f t="shared" ca="1" si="551"/>
        <v>6.6167523569512401</v>
      </c>
    </row>
    <row r="8790" spans="5:8" x14ac:dyDescent="0.2">
      <c r="E8790">
        <f t="shared" ca="1" si="548"/>
        <v>1.2093763351017963</v>
      </c>
      <c r="F8790">
        <f t="shared" ca="1" si="549"/>
        <v>131.24232886337944</v>
      </c>
      <c r="G8790">
        <f t="shared" ca="1" si="550"/>
        <v>29.718622504774473</v>
      </c>
      <c r="H8790">
        <f t="shared" ca="1" si="551"/>
        <v>0</v>
      </c>
    </row>
    <row r="8791" spans="5:8" x14ac:dyDescent="0.2">
      <c r="E8791">
        <f t="shared" ca="1" si="548"/>
        <v>0.54800365018706987</v>
      </c>
      <c r="F8791">
        <f t="shared" ca="1" si="549"/>
        <v>114.98146207547057</v>
      </c>
      <c r="G8791">
        <f t="shared" ca="1" si="550"/>
        <v>14.250807548229147</v>
      </c>
      <c r="H8791">
        <f t="shared" ca="1" si="551"/>
        <v>0</v>
      </c>
    </row>
    <row r="8792" spans="5:8" x14ac:dyDescent="0.2">
      <c r="E8792">
        <f t="shared" ca="1" si="548"/>
        <v>0.13276794401313899</v>
      </c>
      <c r="F8792">
        <f t="shared" ca="1" si="549"/>
        <v>105.81833200579116</v>
      </c>
      <c r="G8792">
        <f t="shared" ca="1" si="550"/>
        <v>5.5345686054228134</v>
      </c>
      <c r="H8792">
        <f t="shared" ca="1" si="551"/>
        <v>0</v>
      </c>
    </row>
    <row r="8793" spans="5:8" x14ac:dyDescent="0.2">
      <c r="E8793">
        <f t="shared" ca="1" si="548"/>
        <v>-1.0822640527446878</v>
      </c>
      <c r="F8793">
        <f t="shared" ca="1" si="549"/>
        <v>82.989772344534131</v>
      </c>
      <c r="G8793">
        <f t="shared" ca="1" si="550"/>
        <v>0</v>
      </c>
      <c r="H8793">
        <f t="shared" ca="1" si="551"/>
        <v>16.180629063334926</v>
      </c>
    </row>
    <row r="8794" spans="5:8" x14ac:dyDescent="0.2">
      <c r="E8794">
        <f t="shared" ca="1" si="548"/>
        <v>1.4092453653816093</v>
      </c>
      <c r="F8794">
        <f t="shared" ca="1" si="549"/>
        <v>136.5948519063385</v>
      </c>
      <c r="G8794">
        <f t="shared" ca="1" si="550"/>
        <v>34.810099918555231</v>
      </c>
      <c r="H8794">
        <f t="shared" ca="1" si="551"/>
        <v>0</v>
      </c>
    </row>
    <row r="8795" spans="5:8" x14ac:dyDescent="0.2">
      <c r="E8795">
        <f t="shared" ca="1" si="548"/>
        <v>-9.6769457966188729E-2</v>
      </c>
      <c r="F8795">
        <f t="shared" ca="1" si="549"/>
        <v>101.0702979859574</v>
      </c>
      <c r="G8795">
        <f t="shared" ca="1" si="550"/>
        <v>1.0180989372265268</v>
      </c>
      <c r="H8795">
        <f t="shared" ca="1" si="551"/>
        <v>0</v>
      </c>
    </row>
    <row r="8796" spans="5:8" x14ac:dyDescent="0.2">
      <c r="E8796">
        <f t="shared" ca="1" si="548"/>
        <v>0.85297272958713999</v>
      </c>
      <c r="F8796">
        <f t="shared" ca="1" si="549"/>
        <v>122.21291541000421</v>
      </c>
      <c r="G8796">
        <f t="shared" ca="1" si="550"/>
        <v>21.129578741941351</v>
      </c>
      <c r="H8796">
        <f t="shared" ca="1" si="551"/>
        <v>0</v>
      </c>
    </row>
    <row r="8797" spans="5:8" x14ac:dyDescent="0.2">
      <c r="E8797">
        <f t="shared" ca="1" si="548"/>
        <v>2.7489426910494358E-2</v>
      </c>
      <c r="F8797">
        <f t="shared" ca="1" si="549"/>
        <v>103.61354570951626</v>
      </c>
      <c r="G8797">
        <f t="shared" ca="1" si="550"/>
        <v>3.4373110056701757</v>
      </c>
      <c r="H8797">
        <f t="shared" ca="1" si="551"/>
        <v>0</v>
      </c>
    </row>
    <row r="8798" spans="5:8" x14ac:dyDescent="0.2">
      <c r="E8798">
        <f t="shared" ca="1" si="548"/>
        <v>-1.8585605471083841</v>
      </c>
      <c r="F8798">
        <f t="shared" ca="1" si="549"/>
        <v>71.055273670464629</v>
      </c>
      <c r="G8798">
        <f t="shared" ca="1" si="550"/>
        <v>0</v>
      </c>
      <c r="H8798">
        <f t="shared" ca="1" si="551"/>
        <v>27.533075368774593</v>
      </c>
    </row>
    <row r="8799" spans="5:8" x14ac:dyDescent="0.2">
      <c r="E8799">
        <f t="shared" ca="1" si="548"/>
        <v>-0.15970476354396398</v>
      </c>
      <c r="F8799">
        <f t="shared" ca="1" si="549"/>
        <v>99.806092972181617</v>
      </c>
      <c r="G8799">
        <f t="shared" ca="1" si="550"/>
        <v>0</v>
      </c>
      <c r="H8799">
        <f t="shared" ca="1" si="551"/>
        <v>0.18445007047832482</v>
      </c>
    </row>
    <row r="8800" spans="5:8" x14ac:dyDescent="0.2">
      <c r="E8800">
        <f t="shared" ca="1" si="548"/>
        <v>-1.9179086099522282</v>
      </c>
      <c r="F8800">
        <f t="shared" ca="1" si="549"/>
        <v>70.21686076270484</v>
      </c>
      <c r="G8800">
        <f t="shared" ca="1" si="550"/>
        <v>0</v>
      </c>
      <c r="H8800">
        <f t="shared" ca="1" si="551"/>
        <v>28.330598396516908</v>
      </c>
    </row>
    <row r="8801" spans="5:8" x14ac:dyDescent="0.2">
      <c r="E8801">
        <f t="shared" ca="1" si="548"/>
        <v>-0.26199132343839526</v>
      </c>
      <c r="F8801">
        <f t="shared" ca="1" si="549"/>
        <v>97.785071408089479</v>
      </c>
      <c r="G8801">
        <f t="shared" ca="1" si="550"/>
        <v>0</v>
      </c>
      <c r="H8801">
        <f t="shared" ca="1" si="551"/>
        <v>2.1069052497932219</v>
      </c>
    </row>
    <row r="8802" spans="5:8" x14ac:dyDescent="0.2">
      <c r="E8802">
        <f t="shared" ca="1" si="548"/>
        <v>0.63318036158024482</v>
      </c>
      <c r="F8802">
        <f t="shared" ca="1" si="549"/>
        <v>116.95698975765903</v>
      </c>
      <c r="G8802">
        <f t="shared" ca="1" si="550"/>
        <v>16.129987608442502</v>
      </c>
      <c r="H8802">
        <f t="shared" ca="1" si="551"/>
        <v>0</v>
      </c>
    </row>
    <row r="8803" spans="5:8" x14ac:dyDescent="0.2">
      <c r="E8803">
        <f t="shared" ca="1" si="548"/>
        <v>0.50025834021875681</v>
      </c>
      <c r="F8803">
        <f t="shared" ca="1" si="549"/>
        <v>113.88872258794835</v>
      </c>
      <c r="G8803">
        <f t="shared" ca="1" si="550"/>
        <v>13.211361594384178</v>
      </c>
      <c r="H8803">
        <f t="shared" ca="1" si="551"/>
        <v>0</v>
      </c>
    </row>
    <row r="8804" spans="5:8" x14ac:dyDescent="0.2">
      <c r="E8804">
        <f t="shared" ca="1" si="548"/>
        <v>-0.8149127134022135</v>
      </c>
      <c r="F8804">
        <f t="shared" ca="1" si="549"/>
        <v>87.548037551604864</v>
      </c>
      <c r="G8804">
        <f t="shared" ca="1" si="550"/>
        <v>0</v>
      </c>
      <c r="H8804">
        <f t="shared" ca="1" si="551"/>
        <v>11.844673073691407</v>
      </c>
    </row>
    <row r="8805" spans="5:8" x14ac:dyDescent="0.2">
      <c r="E8805">
        <f t="shared" ca="1" si="548"/>
        <v>-2.6583775981733191</v>
      </c>
      <c r="F8805">
        <f t="shared" ca="1" si="549"/>
        <v>60.551525658474894</v>
      </c>
      <c r="G8805">
        <f t="shared" ca="1" si="550"/>
        <v>0</v>
      </c>
      <c r="H8805">
        <f t="shared" ca="1" si="551"/>
        <v>37.524549545320113</v>
      </c>
    </row>
    <row r="8806" spans="5:8" x14ac:dyDescent="0.2">
      <c r="E8806">
        <f t="shared" ca="1" si="548"/>
        <v>0.10366314947255967</v>
      </c>
      <c r="F8806">
        <f t="shared" ca="1" si="549"/>
        <v>105.20415712104514</v>
      </c>
      <c r="G8806">
        <f t="shared" ca="1" si="550"/>
        <v>4.9503473832630638</v>
      </c>
      <c r="H8806">
        <f t="shared" ca="1" si="551"/>
        <v>0</v>
      </c>
    </row>
    <row r="8807" spans="5:8" x14ac:dyDescent="0.2">
      <c r="E8807">
        <f t="shared" ca="1" si="548"/>
        <v>-1.1778894325849778</v>
      </c>
      <c r="F8807">
        <f t="shared" ca="1" si="549"/>
        <v>81.417667871184179</v>
      </c>
      <c r="G8807">
        <f t="shared" ca="1" si="550"/>
        <v>0</v>
      </c>
      <c r="H8807">
        <f t="shared" ca="1" si="551"/>
        <v>17.676061096774603</v>
      </c>
    </row>
    <row r="8808" spans="5:8" x14ac:dyDescent="0.2">
      <c r="E8808">
        <f t="shared" ca="1" si="548"/>
        <v>-1.5068801413281534</v>
      </c>
      <c r="F8808">
        <f t="shared" ca="1" si="549"/>
        <v>76.232978495576376</v>
      </c>
      <c r="G8808">
        <f t="shared" ca="1" si="550"/>
        <v>0</v>
      </c>
      <c r="H8808">
        <f t="shared" ca="1" si="551"/>
        <v>22.607890187748978</v>
      </c>
    </row>
    <row r="8809" spans="5:8" x14ac:dyDescent="0.2">
      <c r="E8809">
        <f t="shared" ca="1" si="548"/>
        <v>1.2589708755568687</v>
      </c>
      <c r="F8809">
        <f t="shared" ca="1" si="549"/>
        <v>132.55058698100495</v>
      </c>
      <c r="G8809">
        <f t="shared" ca="1" si="550"/>
        <v>30.963076121101778</v>
      </c>
      <c r="H8809">
        <f t="shared" ca="1" si="551"/>
        <v>0</v>
      </c>
    </row>
    <row r="8810" spans="5:8" x14ac:dyDescent="0.2">
      <c r="E8810">
        <f t="shared" ca="1" si="548"/>
        <v>1.1460724165285827</v>
      </c>
      <c r="F8810">
        <f t="shared" ca="1" si="549"/>
        <v>129.59117264532151</v>
      </c>
      <c r="G8810">
        <f t="shared" ca="1" si="550"/>
        <v>28.147994125710447</v>
      </c>
      <c r="H8810">
        <f t="shared" ca="1" si="551"/>
        <v>0</v>
      </c>
    </row>
    <row r="8811" spans="5:8" x14ac:dyDescent="0.2">
      <c r="E8811">
        <f t="shared" ca="1" si="548"/>
        <v>-0.37321537691848949</v>
      </c>
      <c r="F8811">
        <f t="shared" ca="1" si="549"/>
        <v>95.633876176947098</v>
      </c>
      <c r="G8811">
        <f t="shared" ca="1" si="550"/>
        <v>0</v>
      </c>
      <c r="H8811">
        <f t="shared" ca="1" si="551"/>
        <v>4.1531854515014697</v>
      </c>
    </row>
    <row r="8812" spans="5:8" x14ac:dyDescent="0.2">
      <c r="E8812">
        <f t="shared" ca="1" si="548"/>
        <v>1.0419543500093758</v>
      </c>
      <c r="F8812">
        <f t="shared" ca="1" si="549"/>
        <v>126.92051901184061</v>
      </c>
      <c r="G8812">
        <f t="shared" ca="1" si="550"/>
        <v>25.607589806893674</v>
      </c>
      <c r="H8812">
        <f t="shared" ca="1" si="551"/>
        <v>0</v>
      </c>
    </row>
    <row r="8813" spans="5:8" x14ac:dyDescent="0.2">
      <c r="E8813">
        <f t="shared" ca="1" si="548"/>
        <v>1.7408936283434526</v>
      </c>
      <c r="F8813">
        <f t="shared" ca="1" si="549"/>
        <v>145.96237918031295</v>
      </c>
      <c r="G8813">
        <f t="shared" ca="1" si="550"/>
        <v>43.720767496372687</v>
      </c>
      <c r="H8813">
        <f t="shared" ca="1" si="551"/>
        <v>0</v>
      </c>
    </row>
    <row r="8814" spans="5:8" x14ac:dyDescent="0.2">
      <c r="E8814">
        <f t="shared" ca="1" si="548"/>
        <v>0.49269400469029517</v>
      </c>
      <c r="F8814">
        <f t="shared" ca="1" si="549"/>
        <v>113.71655435250349</v>
      </c>
      <c r="G8814">
        <f t="shared" ca="1" si="550"/>
        <v>13.047590102864662</v>
      </c>
      <c r="H8814">
        <f t="shared" ca="1" si="551"/>
        <v>0</v>
      </c>
    </row>
    <row r="8815" spans="5:8" x14ac:dyDescent="0.2">
      <c r="E8815">
        <f t="shared" ca="1" si="548"/>
        <v>0.75601436518668297</v>
      </c>
      <c r="F8815">
        <f t="shared" ca="1" si="549"/>
        <v>119.8658330084149</v>
      </c>
      <c r="G8815">
        <f t="shared" ca="1" si="550"/>
        <v>18.896964899821789</v>
      </c>
      <c r="H8815">
        <f t="shared" ca="1" si="551"/>
        <v>0</v>
      </c>
    </row>
    <row r="8816" spans="5:8" x14ac:dyDescent="0.2">
      <c r="E8816">
        <f t="shared" ca="1" si="548"/>
        <v>1.3182756998455598</v>
      </c>
      <c r="F8816">
        <f t="shared" ca="1" si="549"/>
        <v>134.13212558074704</v>
      </c>
      <c r="G8816">
        <f t="shared" ca="1" si="550"/>
        <v>32.467482173160107</v>
      </c>
      <c r="H8816">
        <f t="shared" ca="1" si="551"/>
        <v>0</v>
      </c>
    </row>
    <row r="8817" spans="5:8" x14ac:dyDescent="0.2">
      <c r="E8817">
        <f t="shared" ca="1" si="548"/>
        <v>-0.54578984028662636</v>
      </c>
      <c r="F8817">
        <f t="shared" ca="1" si="549"/>
        <v>92.389396718192742</v>
      </c>
      <c r="G8817">
        <f t="shared" ca="1" si="550"/>
        <v>0</v>
      </c>
      <c r="H8817">
        <f t="shared" ca="1" si="551"/>
        <v>7.2394297798567635</v>
      </c>
    </row>
    <row r="8818" spans="5:8" x14ac:dyDescent="0.2">
      <c r="E8818">
        <f t="shared" ca="1" si="548"/>
        <v>-0.14818628044122337</v>
      </c>
      <c r="F8818">
        <f t="shared" ca="1" si="549"/>
        <v>100.03628097112841</v>
      </c>
      <c r="G8818">
        <f t="shared" ca="1" si="550"/>
        <v>3.4511527286800452E-2</v>
      </c>
      <c r="H8818">
        <f t="shared" ca="1" si="551"/>
        <v>0</v>
      </c>
    </row>
    <row r="8819" spans="5:8" x14ac:dyDescent="0.2">
      <c r="E8819">
        <f t="shared" ca="1" si="548"/>
        <v>-0.91572407598849681</v>
      </c>
      <c r="F8819">
        <f t="shared" ca="1" si="549"/>
        <v>85.800546058375232</v>
      </c>
      <c r="G8819">
        <f t="shared" ca="1" si="550"/>
        <v>0</v>
      </c>
      <c r="H8819">
        <f t="shared" ca="1" si="551"/>
        <v>13.506938401116123</v>
      </c>
    </row>
    <row r="8820" spans="5:8" x14ac:dyDescent="0.2">
      <c r="E8820">
        <f t="shared" ca="1" si="548"/>
        <v>-0.25534100625565048</v>
      </c>
      <c r="F8820">
        <f t="shared" ca="1" si="549"/>
        <v>97.915218288826864</v>
      </c>
      <c r="G8820">
        <f t="shared" ca="1" si="550"/>
        <v>0</v>
      </c>
      <c r="H8820">
        <f t="shared" ca="1" si="551"/>
        <v>1.9831057073288358</v>
      </c>
    </row>
    <row r="8821" spans="5:8" x14ac:dyDescent="0.2">
      <c r="E8821">
        <f t="shared" ca="1" si="548"/>
        <v>-0.48684947747954749</v>
      </c>
      <c r="F8821">
        <f t="shared" ca="1" si="549"/>
        <v>93.484934081407417</v>
      </c>
      <c r="G8821">
        <f t="shared" ca="1" si="550"/>
        <v>0</v>
      </c>
      <c r="H8821">
        <f t="shared" ca="1" si="551"/>
        <v>6.1973224043270383</v>
      </c>
    </row>
    <row r="8822" spans="5:8" x14ac:dyDescent="0.2">
      <c r="E8822">
        <f t="shared" ca="1" si="548"/>
        <v>-1.6831933448480654</v>
      </c>
      <c r="F8822">
        <f t="shared" ca="1" si="549"/>
        <v>73.591646232598151</v>
      </c>
      <c r="G8822">
        <f t="shared" ca="1" si="550"/>
        <v>0</v>
      </c>
      <c r="H8822">
        <f t="shared" ca="1" si="551"/>
        <v>25.120403156176923</v>
      </c>
    </row>
    <row r="8823" spans="5:8" x14ac:dyDescent="0.2">
      <c r="E8823">
        <f t="shared" ca="1" si="548"/>
        <v>-1.0996979682760593</v>
      </c>
      <c r="F8823">
        <f t="shared" ca="1" si="549"/>
        <v>82.700908903071991</v>
      </c>
      <c r="G8823">
        <f t="shared" ca="1" si="550"/>
        <v>0</v>
      </c>
      <c r="H8823">
        <f t="shared" ca="1" si="551"/>
        <v>16.455404468516257</v>
      </c>
    </row>
    <row r="8824" spans="5:8" x14ac:dyDescent="0.2">
      <c r="E8824">
        <f t="shared" ca="1" si="548"/>
        <v>-0.51744532861593628</v>
      </c>
      <c r="F8824">
        <f t="shared" ca="1" si="549"/>
        <v>92.914630527887738</v>
      </c>
      <c r="G8824">
        <f t="shared" ca="1" si="550"/>
        <v>0</v>
      </c>
      <c r="H8824">
        <f t="shared" ca="1" si="551"/>
        <v>6.7398119253322752</v>
      </c>
    </row>
    <row r="8825" spans="5:8" x14ac:dyDescent="0.2">
      <c r="E8825">
        <f t="shared" ca="1" si="548"/>
        <v>0.42002405164936879</v>
      </c>
      <c r="F8825">
        <f t="shared" ca="1" si="549"/>
        <v>112.07575160845471</v>
      </c>
      <c r="G8825">
        <f t="shared" ca="1" si="550"/>
        <v>11.486810252923945</v>
      </c>
      <c r="H8825">
        <f t="shared" ca="1" si="551"/>
        <v>0</v>
      </c>
    </row>
    <row r="8826" spans="5:8" x14ac:dyDescent="0.2">
      <c r="E8826">
        <f t="shared" ca="1" si="548"/>
        <v>2.02050957870998</v>
      </c>
      <c r="F8826">
        <f t="shared" ca="1" si="549"/>
        <v>154.357617481152</v>
      </c>
      <c r="G8826">
        <f t="shared" ca="1" si="550"/>
        <v>51.706565193826172</v>
      </c>
      <c r="H8826">
        <f t="shared" ca="1" si="551"/>
        <v>0</v>
      </c>
    </row>
    <row r="8827" spans="5:8" x14ac:dyDescent="0.2">
      <c r="E8827">
        <f t="shared" ca="1" si="548"/>
        <v>1.3503935928476518</v>
      </c>
      <c r="F8827">
        <f t="shared" ca="1" si="549"/>
        <v>134.99650707127898</v>
      </c>
      <c r="G8827">
        <f t="shared" ca="1" si="550"/>
        <v>33.289707280947873</v>
      </c>
      <c r="H8827">
        <f t="shared" ca="1" si="551"/>
        <v>0</v>
      </c>
    </row>
    <row r="8828" spans="5:8" x14ac:dyDescent="0.2">
      <c r="E8828">
        <f t="shared" ca="1" si="548"/>
        <v>-0.55731390150999871</v>
      </c>
      <c r="F8828">
        <f t="shared" ca="1" si="549"/>
        <v>92.176701710543369</v>
      </c>
      <c r="G8828">
        <f t="shared" ca="1" si="550"/>
        <v>0</v>
      </c>
      <c r="H8828">
        <f t="shared" ca="1" si="551"/>
        <v>7.4417515295772514</v>
      </c>
    </row>
    <row r="8829" spans="5:8" x14ac:dyDescent="0.2">
      <c r="E8829">
        <f t="shared" ca="1" si="548"/>
        <v>0.34357796382926054</v>
      </c>
      <c r="F8829">
        <f t="shared" ca="1" si="549"/>
        <v>110.37523397646432</v>
      </c>
      <c r="G8829">
        <f t="shared" ca="1" si="550"/>
        <v>9.8692278444924053</v>
      </c>
      <c r="H8829">
        <f t="shared" ca="1" si="551"/>
        <v>0</v>
      </c>
    </row>
    <row r="8830" spans="5:8" x14ac:dyDescent="0.2">
      <c r="E8830">
        <f t="shared" ca="1" si="548"/>
        <v>-0.39455884927953555</v>
      </c>
      <c r="F8830">
        <f t="shared" ca="1" si="549"/>
        <v>95.226514448304442</v>
      </c>
      <c r="G8830">
        <f t="shared" ca="1" si="550"/>
        <v>0</v>
      </c>
      <c r="H8830">
        <f t="shared" ca="1" si="551"/>
        <v>4.5406799142018386</v>
      </c>
    </row>
    <row r="8831" spans="5:8" x14ac:dyDescent="0.2">
      <c r="E8831">
        <f t="shared" ca="1" si="548"/>
        <v>-1.2944121543312974</v>
      </c>
      <c r="F8831">
        <f t="shared" ca="1" si="549"/>
        <v>79.542204508874747</v>
      </c>
      <c r="G8831">
        <f t="shared" ca="1" si="550"/>
        <v>0</v>
      </c>
      <c r="H8831">
        <f t="shared" ca="1" si="551"/>
        <v>19.460057031576376</v>
      </c>
    </row>
    <row r="8832" spans="5:8" x14ac:dyDescent="0.2">
      <c r="E8832">
        <f t="shared" ca="1" si="548"/>
        <v>-0.14265450261557736</v>
      </c>
      <c r="F8832">
        <f t="shared" ca="1" si="549"/>
        <v>100.14701791321632</v>
      </c>
      <c r="G8832">
        <f t="shared" ca="1" si="550"/>
        <v>0.13984776498005289</v>
      </c>
      <c r="H8832">
        <f t="shared" ca="1" si="551"/>
        <v>0</v>
      </c>
    </row>
    <row r="8833" spans="5:8" x14ac:dyDescent="0.2">
      <c r="E8833">
        <f t="shared" ca="1" si="548"/>
        <v>1.5456037704953252</v>
      </c>
      <c r="F8833">
        <f t="shared" ca="1" si="549"/>
        <v>140.37128390582083</v>
      </c>
      <c r="G8833">
        <f t="shared" ca="1" si="550"/>
        <v>38.402353156088886</v>
      </c>
      <c r="H8833">
        <f t="shared" ca="1" si="551"/>
        <v>0</v>
      </c>
    </row>
    <row r="8834" spans="5:8" x14ac:dyDescent="0.2">
      <c r="E8834">
        <f t="shared" ca="1" si="548"/>
        <v>0.33062163696481778</v>
      </c>
      <c r="F8834">
        <f t="shared" ca="1" si="549"/>
        <v>110.08959270064207</v>
      </c>
      <c r="G8834">
        <f t="shared" ca="1" si="550"/>
        <v>9.5975174580783627</v>
      </c>
      <c r="H8834">
        <f t="shared" ca="1" si="551"/>
        <v>0</v>
      </c>
    </row>
    <row r="8835" spans="5:8" x14ac:dyDescent="0.2">
      <c r="E8835">
        <f t="shared" ca="1" si="548"/>
        <v>-0.7039750229421089</v>
      </c>
      <c r="F8835">
        <f t="shared" ca="1" si="549"/>
        <v>89.512222607154868</v>
      </c>
      <c r="G8835">
        <f t="shared" ca="1" si="550"/>
        <v>0</v>
      </c>
      <c r="H8835">
        <f t="shared" ca="1" si="551"/>
        <v>9.9762824536876735</v>
      </c>
    </row>
    <row r="8836" spans="5:8" x14ac:dyDescent="0.2">
      <c r="E8836">
        <f t="shared" ca="1" si="548"/>
        <v>0.42749695435819868</v>
      </c>
      <c r="F8836">
        <f t="shared" ca="1" si="549"/>
        <v>112.24338308417923</v>
      </c>
      <c r="G8836">
        <f t="shared" ca="1" si="550"/>
        <v>11.646266245105585</v>
      </c>
      <c r="H8836">
        <f t="shared" ca="1" si="551"/>
        <v>0</v>
      </c>
    </row>
    <row r="8837" spans="5:8" x14ac:dyDescent="0.2">
      <c r="E8837">
        <f t="shared" ca="1" si="548"/>
        <v>0.65844582864120971</v>
      </c>
      <c r="F8837">
        <f t="shared" ca="1" si="549"/>
        <v>117.5494800457914</v>
      </c>
      <c r="G8837">
        <f t="shared" ca="1" si="550"/>
        <v>16.693581804244914</v>
      </c>
      <c r="H8837">
        <f t="shared" ca="1" si="551"/>
        <v>0</v>
      </c>
    </row>
    <row r="8838" spans="5:8" x14ac:dyDescent="0.2">
      <c r="E8838">
        <f t="shared" ca="1" si="548"/>
        <v>-1.5055694387052572</v>
      </c>
      <c r="F8838">
        <f t="shared" ca="1" si="549"/>
        <v>76.252964868054065</v>
      </c>
      <c r="G8838">
        <f t="shared" ca="1" si="550"/>
        <v>0</v>
      </c>
      <c r="H8838">
        <f t="shared" ca="1" si="551"/>
        <v>22.58887856215917</v>
      </c>
    </row>
    <row r="8839" spans="5:8" x14ac:dyDescent="0.2">
      <c r="E8839">
        <f t="shared" ca="1" si="548"/>
        <v>-0.56308901899261254</v>
      </c>
      <c r="F8839">
        <f t="shared" ca="1" si="549"/>
        <v>92.070296916083976</v>
      </c>
      <c r="G8839">
        <f t="shared" ca="1" si="550"/>
        <v>0</v>
      </c>
      <c r="H8839">
        <f t="shared" ca="1" si="551"/>
        <v>7.5429669009749771</v>
      </c>
    </row>
    <row r="8840" spans="5:8" x14ac:dyDescent="0.2">
      <c r="E8840">
        <f t="shared" ca="1" si="548"/>
        <v>-1.0857617264992081</v>
      </c>
      <c r="F8840">
        <f t="shared" ca="1" si="549"/>
        <v>82.931738415551109</v>
      </c>
      <c r="G8840">
        <f t="shared" ca="1" si="550"/>
        <v>0</v>
      </c>
      <c r="H8840">
        <f t="shared" ca="1" si="551"/>
        <v>16.235832644202965</v>
      </c>
    </row>
    <row r="8841" spans="5:8" x14ac:dyDescent="0.2">
      <c r="E8841">
        <f t="shared" ca="1" si="548"/>
        <v>0.57918891575981135</v>
      </c>
      <c r="F8841">
        <f t="shared" ca="1" si="549"/>
        <v>115.70084865571933</v>
      </c>
      <c r="G8841">
        <f t="shared" ca="1" si="550"/>
        <v>14.935109230952705</v>
      </c>
      <c r="H8841">
        <f t="shared" ca="1" si="551"/>
        <v>0</v>
      </c>
    </row>
    <row r="8842" spans="5:8" x14ac:dyDescent="0.2">
      <c r="E8842">
        <f t="shared" ref="E8842:E8905" ca="1" si="552">_xlfn.NORM.S.INV(RAND())</f>
        <v>-1.5832835537635956</v>
      </c>
      <c r="F8842">
        <f t="shared" ref="F8842:F8905" ca="1" si="553">$B$1*EXP((($B$3-0.5*$B$5^2)*$B$4)+$B$5*SQRT($B$4)*E8842)</f>
        <v>75.076941567156496</v>
      </c>
      <c r="G8842">
        <f t="shared" ref="G8842:G8905" ca="1" si="554">EXP(-$B$3*$B$4)*MAX(F8842-$B$2,0)</f>
        <v>0</v>
      </c>
      <c r="H8842">
        <f t="shared" ref="H8842:H8905" ca="1" si="555">EXP(-$B$3*$B$4)*MAX($B$2-F8842,0)</f>
        <v>23.707546529871394</v>
      </c>
    </row>
    <row r="8843" spans="5:8" x14ac:dyDescent="0.2">
      <c r="E8843">
        <f t="shared" ca="1" si="552"/>
        <v>-2.330373087184392</v>
      </c>
      <c r="F8843">
        <f t="shared" ca="1" si="553"/>
        <v>64.656947877815213</v>
      </c>
      <c r="G8843">
        <f t="shared" ca="1" si="554"/>
        <v>0</v>
      </c>
      <c r="H8843">
        <f t="shared" ca="1" si="555"/>
        <v>33.619351130284571</v>
      </c>
    </row>
    <row r="8844" spans="5:8" x14ac:dyDescent="0.2">
      <c r="E8844">
        <f t="shared" ca="1" si="552"/>
        <v>-0.60501621208556033</v>
      </c>
      <c r="F8844">
        <f t="shared" ca="1" si="553"/>
        <v>91.301475051981569</v>
      </c>
      <c r="G8844">
        <f t="shared" ca="1" si="554"/>
        <v>0</v>
      </c>
      <c r="H8844">
        <f t="shared" ca="1" si="555"/>
        <v>8.2742928803086748</v>
      </c>
    </row>
    <row r="8845" spans="5:8" x14ac:dyDescent="0.2">
      <c r="E8845">
        <f t="shared" ca="1" si="552"/>
        <v>-1.2294267889147661</v>
      </c>
      <c r="F8845">
        <f t="shared" ca="1" si="553"/>
        <v>80.582767844986591</v>
      </c>
      <c r="G8845">
        <f t="shared" ca="1" si="554"/>
        <v>0</v>
      </c>
      <c r="H8845">
        <f t="shared" ca="1" si="555"/>
        <v>18.470242568210164</v>
      </c>
    </row>
    <row r="8846" spans="5:8" x14ac:dyDescent="0.2">
      <c r="E8846">
        <f t="shared" ca="1" si="552"/>
        <v>-0.69393436641063766</v>
      </c>
      <c r="F8846">
        <f t="shared" ca="1" si="553"/>
        <v>89.692155507647215</v>
      </c>
      <c r="G8846">
        <f t="shared" ca="1" si="554"/>
        <v>0</v>
      </c>
      <c r="H8846">
        <f t="shared" ca="1" si="555"/>
        <v>9.8051249843035944</v>
      </c>
    </row>
    <row r="8847" spans="5:8" x14ac:dyDescent="0.2">
      <c r="E8847">
        <f t="shared" ca="1" si="552"/>
        <v>0.29632668523611899</v>
      </c>
      <c r="F8847">
        <f t="shared" ca="1" si="553"/>
        <v>109.33707296019486</v>
      </c>
      <c r="G8847">
        <f t="shared" ca="1" si="554"/>
        <v>8.8816985384473348</v>
      </c>
      <c r="H8847">
        <f t="shared" ca="1" si="555"/>
        <v>0</v>
      </c>
    </row>
    <row r="8848" spans="5:8" x14ac:dyDescent="0.2">
      <c r="E8848">
        <f t="shared" ca="1" si="552"/>
        <v>1.5026623216267523</v>
      </c>
      <c r="F8848">
        <f t="shared" ca="1" si="553"/>
        <v>139.17089665873189</v>
      </c>
      <c r="G8848">
        <f t="shared" ca="1" si="554"/>
        <v>37.260509485862478</v>
      </c>
      <c r="H8848">
        <f t="shared" ca="1" si="555"/>
        <v>0</v>
      </c>
    </row>
    <row r="8849" spans="5:8" x14ac:dyDescent="0.2">
      <c r="E8849">
        <f t="shared" ca="1" si="552"/>
        <v>-6.1776662669385418E-2</v>
      </c>
      <c r="F8849">
        <f t="shared" ca="1" si="553"/>
        <v>101.78012542291253</v>
      </c>
      <c r="G8849">
        <f t="shared" ca="1" si="554"/>
        <v>1.6933076815761794</v>
      </c>
      <c r="H8849">
        <f t="shared" ca="1" si="555"/>
        <v>0</v>
      </c>
    </row>
    <row r="8850" spans="5:8" x14ac:dyDescent="0.2">
      <c r="E8850">
        <f t="shared" ca="1" si="552"/>
        <v>-0.59345003556086495</v>
      </c>
      <c r="F8850">
        <f t="shared" ca="1" si="553"/>
        <v>91.512921315657536</v>
      </c>
      <c r="G8850">
        <f t="shared" ca="1" si="554"/>
        <v>0</v>
      </c>
      <c r="H8850">
        <f t="shared" ca="1" si="555"/>
        <v>8.0731589725993587</v>
      </c>
    </row>
    <row r="8851" spans="5:8" x14ac:dyDescent="0.2">
      <c r="E8851">
        <f t="shared" ca="1" si="552"/>
        <v>-1.028938083893292</v>
      </c>
      <c r="F8851">
        <f t="shared" ca="1" si="553"/>
        <v>83.879611064080578</v>
      </c>
      <c r="G8851">
        <f t="shared" ca="1" si="554"/>
        <v>0</v>
      </c>
      <c r="H8851">
        <f t="shared" ca="1" si="555"/>
        <v>15.334188290242309</v>
      </c>
    </row>
    <row r="8852" spans="5:8" x14ac:dyDescent="0.2">
      <c r="E8852">
        <f t="shared" ca="1" si="552"/>
        <v>0.40488123359623157</v>
      </c>
      <c r="F8852">
        <f t="shared" ca="1" si="553"/>
        <v>111.73683653747479</v>
      </c>
      <c r="G8852">
        <f t="shared" ca="1" si="554"/>
        <v>11.164424265001095</v>
      </c>
      <c r="H8852">
        <f t="shared" ca="1" si="555"/>
        <v>0</v>
      </c>
    </row>
    <row r="8853" spans="5:8" x14ac:dyDescent="0.2">
      <c r="E8853">
        <f t="shared" ca="1" si="552"/>
        <v>-1.5662541019810376</v>
      </c>
      <c r="F8853">
        <f t="shared" ca="1" si="553"/>
        <v>75.333081342828763</v>
      </c>
      <c r="G8853">
        <f t="shared" ca="1" si="554"/>
        <v>0</v>
      </c>
      <c r="H8853">
        <f t="shared" ca="1" si="555"/>
        <v>23.463898838466921</v>
      </c>
    </row>
    <row r="8854" spans="5:8" x14ac:dyDescent="0.2">
      <c r="E8854">
        <f t="shared" ca="1" si="552"/>
        <v>3.6691588253891239E-2</v>
      </c>
      <c r="F8854">
        <f t="shared" ca="1" si="553"/>
        <v>103.80441500964596</v>
      </c>
      <c r="G8854">
        <f t="shared" ca="1" si="554"/>
        <v>3.6188715001874092</v>
      </c>
      <c r="H8854">
        <f t="shared" ca="1" si="555"/>
        <v>0</v>
      </c>
    </row>
    <row r="8855" spans="5:8" x14ac:dyDescent="0.2">
      <c r="E8855">
        <f t="shared" ca="1" si="552"/>
        <v>-0.64690986696714392</v>
      </c>
      <c r="F8855">
        <f t="shared" ca="1" si="553"/>
        <v>90.539680447497318</v>
      </c>
      <c r="G8855">
        <f t="shared" ca="1" si="554"/>
        <v>0</v>
      </c>
      <c r="H8855">
        <f t="shared" ca="1" si="555"/>
        <v>8.998934323519979</v>
      </c>
    </row>
    <row r="8856" spans="5:8" x14ac:dyDescent="0.2">
      <c r="E8856">
        <f t="shared" ca="1" si="552"/>
        <v>-0.92329441527590883</v>
      </c>
      <c r="F8856">
        <f t="shared" ca="1" si="553"/>
        <v>85.670736504468351</v>
      </c>
      <c r="G8856">
        <f t="shared" ca="1" si="554"/>
        <v>0</v>
      </c>
      <c r="H8856">
        <f t="shared" ca="1" si="555"/>
        <v>13.63041706837366</v>
      </c>
    </row>
    <row r="8857" spans="5:8" x14ac:dyDescent="0.2">
      <c r="E8857">
        <f t="shared" ca="1" si="552"/>
        <v>1.582384687546906E-3</v>
      </c>
      <c r="F8857">
        <f t="shared" ca="1" si="553"/>
        <v>103.07807006580627</v>
      </c>
      <c r="G8857">
        <f t="shared" ca="1" si="554"/>
        <v>2.9279508172697759</v>
      </c>
      <c r="H8857">
        <f t="shared" ca="1" si="555"/>
        <v>0</v>
      </c>
    </row>
    <row r="8858" spans="5:8" x14ac:dyDescent="0.2">
      <c r="E8858">
        <f t="shared" ca="1" si="552"/>
        <v>-0.77953073636014591</v>
      </c>
      <c r="F8858">
        <f t="shared" ca="1" si="553"/>
        <v>88.169759262470691</v>
      </c>
      <c r="G8858">
        <f t="shared" ca="1" si="554"/>
        <v>0</v>
      </c>
      <c r="H8858">
        <f t="shared" ca="1" si="555"/>
        <v>11.253273088464907</v>
      </c>
    </row>
    <row r="8859" spans="5:8" x14ac:dyDescent="0.2">
      <c r="E8859">
        <f t="shared" ca="1" si="552"/>
        <v>-1.7117207343280465</v>
      </c>
      <c r="F8859">
        <f t="shared" ca="1" si="553"/>
        <v>73.172966242158878</v>
      </c>
      <c r="G8859">
        <f t="shared" ca="1" si="554"/>
        <v>0</v>
      </c>
      <c r="H8859">
        <f t="shared" ca="1" si="555"/>
        <v>25.518663882532437</v>
      </c>
    </row>
    <row r="8860" spans="5:8" x14ac:dyDescent="0.2">
      <c r="E8860">
        <f t="shared" ca="1" si="552"/>
        <v>0.15108505352567073</v>
      </c>
      <c r="F8860">
        <f t="shared" ca="1" si="553"/>
        <v>106.20670014477487</v>
      </c>
      <c r="G8860">
        <f t="shared" ca="1" si="554"/>
        <v>5.9039958067626985</v>
      </c>
      <c r="H8860">
        <f t="shared" ca="1" si="555"/>
        <v>0</v>
      </c>
    </row>
    <row r="8861" spans="5:8" x14ac:dyDescent="0.2">
      <c r="E8861">
        <f t="shared" ca="1" si="552"/>
        <v>0.66401506881699013</v>
      </c>
      <c r="F8861">
        <f t="shared" ca="1" si="553"/>
        <v>117.68048524957406</v>
      </c>
      <c r="G8861">
        <f t="shared" ca="1" si="554"/>
        <v>16.818197808845699</v>
      </c>
      <c r="H8861">
        <f t="shared" ca="1" si="555"/>
        <v>0</v>
      </c>
    </row>
    <row r="8862" spans="5:8" x14ac:dyDescent="0.2">
      <c r="E8862">
        <f t="shared" ca="1" si="552"/>
        <v>0.39091367381480574</v>
      </c>
      <c r="F8862">
        <f t="shared" ca="1" si="553"/>
        <v>111.42513392384188</v>
      </c>
      <c r="G8862">
        <f t="shared" ca="1" si="554"/>
        <v>10.8679235672197</v>
      </c>
      <c r="H8862">
        <f t="shared" ca="1" si="555"/>
        <v>0</v>
      </c>
    </row>
    <row r="8863" spans="5:8" x14ac:dyDescent="0.2">
      <c r="E8863">
        <f t="shared" ca="1" si="552"/>
        <v>2.3001597072004674</v>
      </c>
      <c r="F8863">
        <f t="shared" ca="1" si="553"/>
        <v>163.23683593188312</v>
      </c>
      <c r="G8863">
        <f t="shared" ca="1" si="554"/>
        <v>60.152739050731256</v>
      </c>
      <c r="H8863">
        <f t="shared" ca="1" si="555"/>
        <v>0</v>
      </c>
    </row>
    <row r="8864" spans="5:8" x14ac:dyDescent="0.2">
      <c r="E8864">
        <f t="shared" ca="1" si="552"/>
        <v>-0.87540541371399305</v>
      </c>
      <c r="F8864">
        <f t="shared" ca="1" si="553"/>
        <v>86.495215757406314</v>
      </c>
      <c r="G8864">
        <f t="shared" ca="1" si="554"/>
        <v>0</v>
      </c>
      <c r="H8864">
        <f t="shared" ca="1" si="555"/>
        <v>12.846148143088703</v>
      </c>
    </row>
    <row r="8865" spans="5:8" x14ac:dyDescent="0.2">
      <c r="E8865">
        <f t="shared" ca="1" si="552"/>
        <v>2.2942790338555441</v>
      </c>
      <c r="F8865">
        <f t="shared" ca="1" si="553"/>
        <v>163.04496028780517</v>
      </c>
      <c r="G8865">
        <f t="shared" ca="1" si="554"/>
        <v>59.97022129223928</v>
      </c>
      <c r="H8865">
        <f t="shared" ca="1" si="555"/>
        <v>0</v>
      </c>
    </row>
    <row r="8866" spans="5:8" x14ac:dyDescent="0.2">
      <c r="E8866">
        <f t="shared" ca="1" si="552"/>
        <v>-1.1728644644502784</v>
      </c>
      <c r="F8866">
        <f t="shared" ca="1" si="553"/>
        <v>81.499533238710924</v>
      </c>
      <c r="G8866">
        <f t="shared" ca="1" si="554"/>
        <v>0</v>
      </c>
      <c r="H8866">
        <f t="shared" ca="1" si="555"/>
        <v>17.598188350335597</v>
      </c>
    </row>
    <row r="8867" spans="5:8" x14ac:dyDescent="0.2">
      <c r="E8867">
        <f t="shared" ca="1" si="552"/>
        <v>1.5806339851262425</v>
      </c>
      <c r="F8867">
        <f t="shared" ca="1" si="553"/>
        <v>141.35818424273015</v>
      </c>
      <c r="G8867">
        <f t="shared" ca="1" si="554"/>
        <v>39.341121795606696</v>
      </c>
      <c r="H8867">
        <f t="shared" ca="1" si="555"/>
        <v>0</v>
      </c>
    </row>
    <row r="8868" spans="5:8" x14ac:dyDescent="0.2">
      <c r="E8868">
        <f t="shared" ca="1" si="552"/>
        <v>1.1964526808246758</v>
      </c>
      <c r="F8868">
        <f t="shared" ca="1" si="553"/>
        <v>130.9035407930335</v>
      </c>
      <c r="G8868">
        <f t="shared" ca="1" si="554"/>
        <v>29.396357323591594</v>
      </c>
      <c r="H8868">
        <f t="shared" ca="1" si="555"/>
        <v>0</v>
      </c>
    </row>
    <row r="8869" spans="5:8" x14ac:dyDescent="0.2">
      <c r="E8869">
        <f t="shared" ca="1" si="552"/>
        <v>-0.2046947944357223</v>
      </c>
      <c r="F8869">
        <f t="shared" ca="1" si="553"/>
        <v>98.912065395813173</v>
      </c>
      <c r="G8869">
        <f t="shared" ca="1" si="554"/>
        <v>0</v>
      </c>
      <c r="H8869">
        <f t="shared" ca="1" si="555"/>
        <v>1.0348754074350479</v>
      </c>
    </row>
    <row r="8870" spans="5:8" x14ac:dyDescent="0.2">
      <c r="E8870">
        <f t="shared" ca="1" si="552"/>
        <v>-0.78843184941765532</v>
      </c>
      <c r="F8870">
        <f t="shared" ca="1" si="553"/>
        <v>88.012937093982771</v>
      </c>
      <c r="G8870">
        <f t="shared" ca="1" si="554"/>
        <v>0</v>
      </c>
      <c r="H8870">
        <f t="shared" ca="1" si="555"/>
        <v>11.402446949544625</v>
      </c>
    </row>
    <row r="8871" spans="5:8" x14ac:dyDescent="0.2">
      <c r="E8871">
        <f t="shared" ca="1" si="552"/>
        <v>-2.1233223490209943</v>
      </c>
      <c r="F8871">
        <f t="shared" ca="1" si="553"/>
        <v>67.390611717020761</v>
      </c>
      <c r="G8871">
        <f t="shared" ca="1" si="554"/>
        <v>0</v>
      </c>
      <c r="H8871">
        <f t="shared" ca="1" si="555"/>
        <v>31.019009649738667</v>
      </c>
    </row>
    <row r="8872" spans="5:8" x14ac:dyDescent="0.2">
      <c r="E8872">
        <f t="shared" ca="1" si="552"/>
        <v>-0.61742250560316991</v>
      </c>
      <c r="F8872">
        <f t="shared" ca="1" si="553"/>
        <v>91.075213295425243</v>
      </c>
      <c r="G8872">
        <f t="shared" ca="1" si="554"/>
        <v>0</v>
      </c>
      <c r="H8872">
        <f t="shared" ca="1" si="555"/>
        <v>8.4895197207842692</v>
      </c>
    </row>
    <row r="8873" spans="5:8" x14ac:dyDescent="0.2">
      <c r="E8873">
        <f t="shared" ca="1" si="552"/>
        <v>-0.51249109968541151</v>
      </c>
      <c r="F8873">
        <f t="shared" ca="1" si="553"/>
        <v>93.006740223729864</v>
      </c>
      <c r="G8873">
        <f t="shared" ca="1" si="554"/>
        <v>0</v>
      </c>
      <c r="H8873">
        <f t="shared" ca="1" si="555"/>
        <v>6.6521944723654336</v>
      </c>
    </row>
    <row r="8874" spans="5:8" x14ac:dyDescent="0.2">
      <c r="E8874">
        <f t="shared" ca="1" si="552"/>
        <v>9.2738839205878682E-3</v>
      </c>
      <c r="F8874">
        <f t="shared" ca="1" si="553"/>
        <v>103.23675706798008</v>
      </c>
      <c r="G8874">
        <f t="shared" ca="1" si="554"/>
        <v>3.0788985630233094</v>
      </c>
      <c r="H8874">
        <f t="shared" ca="1" si="555"/>
        <v>0</v>
      </c>
    </row>
    <row r="8875" spans="5:8" x14ac:dyDescent="0.2">
      <c r="E8875">
        <f t="shared" ca="1" si="552"/>
        <v>1.0101603003576625</v>
      </c>
      <c r="F8875">
        <f t="shared" ca="1" si="553"/>
        <v>126.11601610651735</v>
      </c>
      <c r="G8875">
        <f t="shared" ca="1" si="554"/>
        <v>24.842322971253875</v>
      </c>
      <c r="H8875">
        <f t="shared" ca="1" si="555"/>
        <v>0</v>
      </c>
    </row>
    <row r="8876" spans="5:8" x14ac:dyDescent="0.2">
      <c r="E8876">
        <f t="shared" ca="1" si="552"/>
        <v>-0.14195276288594771</v>
      </c>
      <c r="F8876">
        <f t="shared" ca="1" si="553"/>
        <v>100.16107432784244</v>
      </c>
      <c r="G8876">
        <f t="shared" ca="1" si="554"/>
        <v>0.15321864017540568</v>
      </c>
      <c r="H8876">
        <f t="shared" ca="1" si="555"/>
        <v>0</v>
      </c>
    </row>
    <row r="8877" spans="5:8" x14ac:dyDescent="0.2">
      <c r="E8877">
        <f t="shared" ca="1" si="552"/>
        <v>-0.37582634756498967</v>
      </c>
      <c r="F8877">
        <f t="shared" ca="1" si="553"/>
        <v>95.583949765019412</v>
      </c>
      <c r="G8877">
        <f t="shared" ca="1" si="554"/>
        <v>0</v>
      </c>
      <c r="H8877">
        <f t="shared" ca="1" si="555"/>
        <v>4.200676923586828</v>
      </c>
    </row>
    <row r="8878" spans="5:8" x14ac:dyDescent="0.2">
      <c r="E8878">
        <f t="shared" ca="1" si="552"/>
        <v>-0.36843663378256913</v>
      </c>
      <c r="F8878">
        <f t="shared" ca="1" si="553"/>
        <v>95.725321815376248</v>
      </c>
      <c r="G8878">
        <f t="shared" ca="1" si="554"/>
        <v>0</v>
      </c>
      <c r="H8878">
        <f t="shared" ca="1" si="555"/>
        <v>4.0661996694854095</v>
      </c>
    </row>
    <row r="8879" spans="5:8" x14ac:dyDescent="0.2">
      <c r="E8879">
        <f t="shared" ca="1" si="552"/>
        <v>-0.7741981789744703</v>
      </c>
      <c r="F8879">
        <f t="shared" ca="1" si="553"/>
        <v>88.263843484693794</v>
      </c>
      <c r="G8879">
        <f t="shared" ca="1" si="554"/>
        <v>0</v>
      </c>
      <c r="H8879">
        <f t="shared" ca="1" si="555"/>
        <v>11.163777407905027</v>
      </c>
    </row>
    <row r="8880" spans="5:8" x14ac:dyDescent="0.2">
      <c r="E8880">
        <f t="shared" ca="1" si="552"/>
        <v>-9.7988827267149026E-2</v>
      </c>
      <c r="F8880">
        <f t="shared" ca="1" si="553"/>
        <v>101.04565258754317</v>
      </c>
      <c r="G8880">
        <f t="shared" ca="1" si="554"/>
        <v>0.99465550907637557</v>
      </c>
      <c r="H8880">
        <f t="shared" ca="1" si="555"/>
        <v>0</v>
      </c>
    </row>
    <row r="8881" spans="5:8" x14ac:dyDescent="0.2">
      <c r="E8881">
        <f t="shared" ca="1" si="552"/>
        <v>0.33772532249065396</v>
      </c>
      <c r="F8881">
        <f t="shared" ca="1" si="553"/>
        <v>110.24611223010841</v>
      </c>
      <c r="G8881">
        <f t="shared" ca="1" si="554"/>
        <v>9.7464034400157491</v>
      </c>
      <c r="H8881">
        <f t="shared" ca="1" si="555"/>
        <v>0</v>
      </c>
    </row>
    <row r="8882" spans="5:8" x14ac:dyDescent="0.2">
      <c r="E8882">
        <f t="shared" ca="1" si="552"/>
        <v>-1.1702350551661103</v>
      </c>
      <c r="F8882">
        <f t="shared" ca="1" si="553"/>
        <v>81.542403635975646</v>
      </c>
      <c r="G8882">
        <f t="shared" ca="1" si="554"/>
        <v>0</v>
      </c>
      <c r="H8882">
        <f t="shared" ca="1" si="555"/>
        <v>17.557408767017357</v>
      </c>
    </row>
    <row r="8883" spans="5:8" x14ac:dyDescent="0.2">
      <c r="E8883">
        <f t="shared" ca="1" si="552"/>
        <v>-1.0481762751812018</v>
      </c>
      <c r="F8883">
        <f t="shared" ca="1" si="553"/>
        <v>83.557492758272886</v>
      </c>
      <c r="G8883">
        <f t="shared" ca="1" si="554"/>
        <v>0</v>
      </c>
      <c r="H8883">
        <f t="shared" ca="1" si="555"/>
        <v>15.640596700896905</v>
      </c>
    </row>
    <row r="8884" spans="5:8" x14ac:dyDescent="0.2">
      <c r="E8884">
        <f t="shared" ca="1" si="552"/>
        <v>-0.25253204384752231</v>
      </c>
      <c r="F8884">
        <f t="shared" ca="1" si="553"/>
        <v>97.970241776742</v>
      </c>
      <c r="G8884">
        <f t="shared" ca="1" si="554"/>
        <v>0</v>
      </c>
      <c r="H8884">
        <f t="shared" ca="1" si="555"/>
        <v>1.930765746585299</v>
      </c>
    </row>
    <row r="8885" spans="5:8" x14ac:dyDescent="0.2">
      <c r="E8885">
        <f t="shared" ca="1" si="552"/>
        <v>0.93990659578650604</v>
      </c>
      <c r="F8885">
        <f t="shared" ca="1" si="553"/>
        <v>124.3563836581658</v>
      </c>
      <c r="G8885">
        <f t="shared" ca="1" si="554"/>
        <v>23.168508810075647</v>
      </c>
      <c r="H8885">
        <f t="shared" ca="1" si="555"/>
        <v>0</v>
      </c>
    </row>
    <row r="8886" spans="5:8" x14ac:dyDescent="0.2">
      <c r="E8886">
        <f t="shared" ca="1" si="552"/>
        <v>-4.0933091313252165E-2</v>
      </c>
      <c r="F8886">
        <f t="shared" ca="1" si="553"/>
        <v>102.2053032910791</v>
      </c>
      <c r="G8886">
        <f t="shared" ca="1" si="554"/>
        <v>2.0977493804227074</v>
      </c>
      <c r="H8886">
        <f t="shared" ca="1" si="555"/>
        <v>0</v>
      </c>
    </row>
    <row r="8887" spans="5:8" x14ac:dyDescent="0.2">
      <c r="E8887">
        <f t="shared" ca="1" si="552"/>
        <v>-0.49004819759381085</v>
      </c>
      <c r="F8887">
        <f t="shared" ca="1" si="553"/>
        <v>93.425146779925555</v>
      </c>
      <c r="G8887">
        <f t="shared" ca="1" si="554"/>
        <v>0</v>
      </c>
      <c r="H8887">
        <f t="shared" ca="1" si="555"/>
        <v>6.2541938447080803</v>
      </c>
    </row>
    <row r="8888" spans="5:8" x14ac:dyDescent="0.2">
      <c r="E8888">
        <f t="shared" ca="1" si="552"/>
        <v>1.99993750836885</v>
      </c>
      <c r="F8888">
        <f t="shared" ca="1" si="553"/>
        <v>153.72383105223182</v>
      </c>
      <c r="G8888">
        <f t="shared" ca="1" si="554"/>
        <v>51.10368889378806</v>
      </c>
      <c r="H8888">
        <f t="shared" ca="1" si="555"/>
        <v>0</v>
      </c>
    </row>
    <row r="8889" spans="5:8" x14ac:dyDescent="0.2">
      <c r="E8889">
        <f t="shared" ca="1" si="552"/>
        <v>0.98633921449503659</v>
      </c>
      <c r="F8889">
        <f t="shared" ca="1" si="553"/>
        <v>125.51660102245219</v>
      </c>
      <c r="G8889">
        <f t="shared" ca="1" si="554"/>
        <v>24.272141705801531</v>
      </c>
      <c r="H8889">
        <f t="shared" ca="1" si="555"/>
        <v>0</v>
      </c>
    </row>
    <row r="8890" spans="5:8" x14ac:dyDescent="0.2">
      <c r="E8890">
        <f t="shared" ca="1" si="552"/>
        <v>0.39759880341313758</v>
      </c>
      <c r="F8890">
        <f t="shared" ca="1" si="553"/>
        <v>111.57421185432079</v>
      </c>
      <c r="G8890">
        <f t="shared" ca="1" si="554"/>
        <v>11.00973088123491</v>
      </c>
      <c r="H8890">
        <f t="shared" ca="1" si="555"/>
        <v>0</v>
      </c>
    </row>
    <row r="8891" spans="5:8" x14ac:dyDescent="0.2">
      <c r="E8891">
        <f t="shared" ca="1" si="552"/>
        <v>-0.16633952105958583</v>
      </c>
      <c r="F8891">
        <f t="shared" ca="1" si="553"/>
        <v>99.673742957536817</v>
      </c>
      <c r="G8891">
        <f t="shared" ca="1" si="554"/>
        <v>0</v>
      </c>
      <c r="H8891">
        <f t="shared" ca="1" si="555"/>
        <v>0.31034529874155881</v>
      </c>
    </row>
    <row r="8892" spans="5:8" x14ac:dyDescent="0.2">
      <c r="E8892">
        <f t="shared" ca="1" si="552"/>
        <v>-1.0356626339050847</v>
      </c>
      <c r="F8892">
        <f t="shared" ca="1" si="553"/>
        <v>83.766876362173377</v>
      </c>
      <c r="G8892">
        <f t="shared" ca="1" si="554"/>
        <v>0</v>
      </c>
      <c r="H8892">
        <f t="shared" ca="1" si="555"/>
        <v>15.441424855858756</v>
      </c>
    </row>
    <row r="8893" spans="5:8" x14ac:dyDescent="0.2">
      <c r="E8893">
        <f t="shared" ca="1" si="552"/>
        <v>-7.0771968127054871E-2</v>
      </c>
      <c r="F8893">
        <f t="shared" ca="1" si="553"/>
        <v>101.59718137247764</v>
      </c>
      <c r="G8893">
        <f t="shared" ca="1" si="554"/>
        <v>1.5192859177651616</v>
      </c>
      <c r="H8893">
        <f t="shared" ca="1" si="555"/>
        <v>0</v>
      </c>
    </row>
    <row r="8894" spans="5:8" x14ac:dyDescent="0.2">
      <c r="E8894">
        <f t="shared" ca="1" si="552"/>
        <v>-1.1403210951024429</v>
      </c>
      <c r="F8894">
        <f t="shared" ca="1" si="553"/>
        <v>82.031717148102445</v>
      </c>
      <c r="G8894">
        <f t="shared" ca="1" si="554"/>
        <v>0</v>
      </c>
      <c r="H8894">
        <f t="shared" ca="1" si="555"/>
        <v>17.091959356476561</v>
      </c>
    </row>
    <row r="8895" spans="5:8" x14ac:dyDescent="0.2">
      <c r="E8895">
        <f t="shared" ca="1" si="552"/>
        <v>-0.41698443682706743</v>
      </c>
      <c r="F8895">
        <f t="shared" ca="1" si="553"/>
        <v>94.80036871220635</v>
      </c>
      <c r="G8895">
        <f t="shared" ca="1" si="554"/>
        <v>0</v>
      </c>
      <c r="H8895">
        <f t="shared" ca="1" si="555"/>
        <v>4.9460422775038602</v>
      </c>
    </row>
    <row r="8896" spans="5:8" x14ac:dyDescent="0.2">
      <c r="E8896">
        <f t="shared" ca="1" si="552"/>
        <v>0.16914656791153326</v>
      </c>
      <c r="F8896">
        <f t="shared" ca="1" si="553"/>
        <v>106.59104467978366</v>
      </c>
      <c r="G8896">
        <f t="shared" ca="1" si="554"/>
        <v>6.2695956376091075</v>
      </c>
      <c r="H8896">
        <f t="shared" ca="1" si="555"/>
        <v>0</v>
      </c>
    </row>
    <row r="8897" spans="5:8" x14ac:dyDescent="0.2">
      <c r="E8897">
        <f t="shared" ca="1" si="552"/>
        <v>0.10270535200089717</v>
      </c>
      <c r="F8897">
        <f t="shared" ca="1" si="553"/>
        <v>105.18400619601746</v>
      </c>
      <c r="G8897">
        <f t="shared" ca="1" si="554"/>
        <v>4.931179230445828</v>
      </c>
      <c r="H8897">
        <f t="shared" ca="1" si="555"/>
        <v>0</v>
      </c>
    </row>
    <row r="8898" spans="5:8" x14ac:dyDescent="0.2">
      <c r="E8898">
        <f t="shared" ca="1" si="552"/>
        <v>0.97831036105504976</v>
      </c>
      <c r="F8898">
        <f t="shared" ca="1" si="553"/>
        <v>125.31521187933818</v>
      </c>
      <c r="G8898">
        <f t="shared" ca="1" si="554"/>
        <v>24.080574427096494</v>
      </c>
      <c r="H8898">
        <f t="shared" ca="1" si="555"/>
        <v>0</v>
      </c>
    </row>
    <row r="8899" spans="5:8" x14ac:dyDescent="0.2">
      <c r="E8899">
        <f t="shared" ca="1" si="552"/>
        <v>1.2135175192729446</v>
      </c>
      <c r="F8899">
        <f t="shared" ca="1" si="553"/>
        <v>131.35107362134482</v>
      </c>
      <c r="G8899">
        <f t="shared" ca="1" si="554"/>
        <v>29.822063718311352</v>
      </c>
      <c r="H8899">
        <f t="shared" ca="1" si="555"/>
        <v>0</v>
      </c>
    </row>
    <row r="8900" spans="5:8" x14ac:dyDescent="0.2">
      <c r="E8900">
        <f t="shared" ca="1" si="552"/>
        <v>6.7901719292030718E-2</v>
      </c>
      <c r="F8900">
        <f t="shared" ca="1" si="553"/>
        <v>104.45439136290757</v>
      </c>
      <c r="G8900">
        <f t="shared" ca="1" si="554"/>
        <v>4.2371481326395211</v>
      </c>
      <c r="H8900">
        <f t="shared" ca="1" si="555"/>
        <v>0</v>
      </c>
    </row>
    <row r="8901" spans="5:8" x14ac:dyDescent="0.2">
      <c r="E8901">
        <f t="shared" ca="1" si="552"/>
        <v>0.22514480917495269</v>
      </c>
      <c r="F8901">
        <f t="shared" ca="1" si="553"/>
        <v>107.79153688396109</v>
      </c>
      <c r="G8901">
        <f t="shared" ca="1" si="554"/>
        <v>7.4115391461063904</v>
      </c>
      <c r="H8901">
        <f t="shared" ca="1" si="555"/>
        <v>0</v>
      </c>
    </row>
    <row r="8902" spans="5:8" x14ac:dyDescent="0.2">
      <c r="E8902">
        <f t="shared" ca="1" si="552"/>
        <v>-0.27292320441424267</v>
      </c>
      <c r="F8902">
        <f t="shared" ca="1" si="553"/>
        <v>97.571510003578297</v>
      </c>
      <c r="G8902">
        <f t="shared" ca="1" si="554"/>
        <v>0</v>
      </c>
      <c r="H8902">
        <f t="shared" ca="1" si="555"/>
        <v>2.3100511417019578</v>
      </c>
    </row>
    <row r="8903" spans="5:8" x14ac:dyDescent="0.2">
      <c r="E8903">
        <f t="shared" ca="1" si="552"/>
        <v>0.8642523923734069</v>
      </c>
      <c r="F8903">
        <f t="shared" ca="1" si="553"/>
        <v>122.48893072370191</v>
      </c>
      <c r="G8903">
        <f t="shared" ca="1" si="554"/>
        <v>21.392132629943397</v>
      </c>
      <c r="H8903">
        <f t="shared" ca="1" si="555"/>
        <v>0</v>
      </c>
    </row>
    <row r="8904" spans="5:8" x14ac:dyDescent="0.2">
      <c r="E8904">
        <f t="shared" ca="1" si="552"/>
        <v>0.27889209005514104</v>
      </c>
      <c r="F8904">
        <f t="shared" ca="1" si="553"/>
        <v>108.95648736033033</v>
      </c>
      <c r="G8904">
        <f t="shared" ca="1" si="554"/>
        <v>8.5196743173149372</v>
      </c>
      <c r="H8904">
        <f t="shared" ca="1" si="555"/>
        <v>0</v>
      </c>
    </row>
    <row r="8905" spans="5:8" x14ac:dyDescent="0.2">
      <c r="E8905">
        <f t="shared" ca="1" si="552"/>
        <v>1.0534501004712198</v>
      </c>
      <c r="F8905">
        <f t="shared" ca="1" si="553"/>
        <v>127.21266404880242</v>
      </c>
      <c r="G8905">
        <f t="shared" ca="1" si="554"/>
        <v>25.885486762273601</v>
      </c>
      <c r="H8905">
        <f t="shared" ca="1" si="555"/>
        <v>0</v>
      </c>
    </row>
    <row r="8906" spans="5:8" x14ac:dyDescent="0.2">
      <c r="E8906">
        <f t="shared" ref="E8906:E8969" ca="1" si="556">_xlfn.NORM.S.INV(RAND())</f>
        <v>1.2946887955610293</v>
      </c>
      <c r="F8906">
        <f t="shared" ref="F8906:F8969" ca="1" si="557">$B$1*EXP((($B$3-0.5*$B$5^2)*$B$4)+$B$5*SQRT($B$4)*E8906)</f>
        <v>133.50086338200094</v>
      </c>
      <c r="G8906">
        <f t="shared" ref="G8906:G8969" ca="1" si="558">EXP(-$B$3*$B$4)*MAX(F8906-$B$2,0)</f>
        <v>31.8670069951378</v>
      </c>
      <c r="H8906">
        <f t="shared" ref="H8906:H8969" ca="1" si="559">EXP(-$B$3*$B$4)*MAX($B$2-F8906,0)</f>
        <v>0</v>
      </c>
    </row>
    <row r="8907" spans="5:8" x14ac:dyDescent="0.2">
      <c r="E8907">
        <f t="shared" ca="1" si="556"/>
        <v>0.17454739216391504</v>
      </c>
      <c r="F8907">
        <f t="shared" ca="1" si="557"/>
        <v>106.70624278489365</v>
      </c>
      <c r="G8907">
        <f t="shared" ca="1" si="558"/>
        <v>6.3791754648364494</v>
      </c>
      <c r="H8907">
        <f t="shared" ca="1" si="559"/>
        <v>0</v>
      </c>
    </row>
    <row r="8908" spans="5:8" x14ac:dyDescent="0.2">
      <c r="E8908">
        <f t="shared" ca="1" si="556"/>
        <v>1.9170666114461341</v>
      </c>
      <c r="F8908">
        <f t="shared" ca="1" si="557"/>
        <v>151.19698276332642</v>
      </c>
      <c r="G8908">
        <f t="shared" ca="1" si="558"/>
        <v>48.700076450131967</v>
      </c>
      <c r="H8908">
        <f t="shared" ca="1" si="559"/>
        <v>0</v>
      </c>
    </row>
    <row r="8909" spans="5:8" x14ac:dyDescent="0.2">
      <c r="E8909">
        <f t="shared" ca="1" si="556"/>
        <v>0.23553042582246075</v>
      </c>
      <c r="F8909">
        <f t="shared" ca="1" si="557"/>
        <v>108.01566589115781</v>
      </c>
      <c r="G8909">
        <f t="shared" ca="1" si="558"/>
        <v>7.624737252636046</v>
      </c>
      <c r="H8909">
        <f t="shared" ca="1" si="559"/>
        <v>0</v>
      </c>
    </row>
    <row r="8910" spans="5:8" x14ac:dyDescent="0.2">
      <c r="E8910">
        <f t="shared" ca="1" si="556"/>
        <v>0.68362435047126036</v>
      </c>
      <c r="F8910">
        <f t="shared" ca="1" si="557"/>
        <v>118.14291740919384</v>
      </c>
      <c r="G8910">
        <f t="shared" ca="1" si="558"/>
        <v>17.258076885911443</v>
      </c>
      <c r="H8910">
        <f t="shared" ca="1" si="559"/>
        <v>0</v>
      </c>
    </row>
    <row r="8911" spans="5:8" x14ac:dyDescent="0.2">
      <c r="E8911">
        <f t="shared" ca="1" si="556"/>
        <v>1.733011939444443</v>
      </c>
      <c r="F8911">
        <f t="shared" ca="1" si="557"/>
        <v>145.73247441896817</v>
      </c>
      <c r="G8911">
        <f t="shared" ca="1" si="558"/>
        <v>43.502075322548713</v>
      </c>
      <c r="H8911">
        <f t="shared" ca="1" si="559"/>
        <v>0</v>
      </c>
    </row>
    <row r="8912" spans="5:8" x14ac:dyDescent="0.2">
      <c r="E8912">
        <f t="shared" ca="1" si="556"/>
        <v>0.8418507338702641</v>
      </c>
      <c r="F8912">
        <f t="shared" ca="1" si="557"/>
        <v>121.9413672333898</v>
      </c>
      <c r="G8912">
        <f t="shared" ca="1" si="558"/>
        <v>20.8712741261762</v>
      </c>
      <c r="H8912">
        <f t="shared" ca="1" si="559"/>
        <v>0</v>
      </c>
    </row>
    <row r="8913" spans="5:8" x14ac:dyDescent="0.2">
      <c r="E8913">
        <f t="shared" ca="1" si="556"/>
        <v>-0.86312768274400686</v>
      </c>
      <c r="F8913">
        <f t="shared" ca="1" si="557"/>
        <v>86.707869739242824</v>
      </c>
      <c r="G8913">
        <f t="shared" ca="1" si="558"/>
        <v>0</v>
      </c>
      <c r="H8913">
        <f t="shared" ca="1" si="559"/>
        <v>12.643865418328573</v>
      </c>
    </row>
    <row r="8914" spans="5:8" x14ac:dyDescent="0.2">
      <c r="E8914">
        <f t="shared" ca="1" si="556"/>
        <v>-0.43894252674710804</v>
      </c>
      <c r="F8914">
        <f t="shared" ca="1" si="557"/>
        <v>94.384954545891304</v>
      </c>
      <c r="G8914">
        <f t="shared" ca="1" si="558"/>
        <v>0</v>
      </c>
      <c r="H8914">
        <f t="shared" ca="1" si="559"/>
        <v>5.3411964558571654</v>
      </c>
    </row>
    <row r="8915" spans="5:8" x14ac:dyDescent="0.2">
      <c r="E8915">
        <f t="shared" ca="1" si="556"/>
        <v>0.35373951521836705</v>
      </c>
      <c r="F8915">
        <f t="shared" ca="1" si="557"/>
        <v>110.59977879397567</v>
      </c>
      <c r="G8915">
        <f t="shared" ca="1" si="558"/>
        <v>10.082821482028352</v>
      </c>
      <c r="H8915">
        <f t="shared" ca="1" si="559"/>
        <v>0</v>
      </c>
    </row>
    <row r="8916" spans="5:8" x14ac:dyDescent="0.2">
      <c r="E8916">
        <f t="shared" ca="1" si="556"/>
        <v>-1.3848747266863846</v>
      </c>
      <c r="F8916">
        <f t="shared" ca="1" si="557"/>
        <v>78.116026499316931</v>
      </c>
      <c r="G8916">
        <f t="shared" ca="1" si="558"/>
        <v>0</v>
      </c>
      <c r="H8916">
        <f t="shared" ca="1" si="559"/>
        <v>20.816679518843632</v>
      </c>
    </row>
    <row r="8917" spans="5:8" x14ac:dyDescent="0.2">
      <c r="E8917">
        <f t="shared" ca="1" si="556"/>
        <v>0.15214814274239091</v>
      </c>
      <c r="F8917">
        <f t="shared" ca="1" si="557"/>
        <v>106.22928398508698</v>
      </c>
      <c r="G8917">
        <f t="shared" ca="1" si="558"/>
        <v>5.9254782201858021</v>
      </c>
      <c r="H8917">
        <f t="shared" ca="1" si="559"/>
        <v>0</v>
      </c>
    </row>
    <row r="8918" spans="5:8" x14ac:dyDescent="0.2">
      <c r="E8918">
        <f t="shared" ca="1" si="556"/>
        <v>0.21864898407202341</v>
      </c>
      <c r="F8918">
        <f t="shared" ca="1" si="557"/>
        <v>107.65158881722678</v>
      </c>
      <c r="G8918">
        <f t="shared" ca="1" si="558"/>
        <v>7.2784164271267295</v>
      </c>
      <c r="H8918">
        <f t="shared" ca="1" si="559"/>
        <v>0</v>
      </c>
    </row>
    <row r="8919" spans="5:8" x14ac:dyDescent="0.2">
      <c r="E8919">
        <f t="shared" ca="1" si="556"/>
        <v>-0.71874433441734598</v>
      </c>
      <c r="F8919">
        <f t="shared" ca="1" si="557"/>
        <v>89.248205954236596</v>
      </c>
      <c r="G8919">
        <f t="shared" ca="1" si="558"/>
        <v>0</v>
      </c>
      <c r="H8919">
        <f t="shared" ca="1" si="559"/>
        <v>10.227422862501726</v>
      </c>
    </row>
    <row r="8920" spans="5:8" x14ac:dyDescent="0.2">
      <c r="E8920">
        <f t="shared" ca="1" si="556"/>
        <v>0.11574592216031535</v>
      </c>
      <c r="F8920">
        <f t="shared" ca="1" si="557"/>
        <v>105.45869613413873</v>
      </c>
      <c r="G8920">
        <f t="shared" ca="1" si="558"/>
        <v>5.1924723822010597</v>
      </c>
      <c r="H8920">
        <f t="shared" ca="1" si="559"/>
        <v>0</v>
      </c>
    </row>
    <row r="8921" spans="5:8" x14ac:dyDescent="0.2">
      <c r="E8921">
        <f t="shared" ca="1" si="556"/>
        <v>-0.2955338258815528</v>
      </c>
      <c r="F8921">
        <f t="shared" ca="1" si="557"/>
        <v>97.131275655280049</v>
      </c>
      <c r="G8921">
        <f t="shared" ca="1" si="558"/>
        <v>0</v>
      </c>
      <c r="H8921">
        <f t="shared" ca="1" si="559"/>
        <v>2.7288150074791466</v>
      </c>
    </row>
    <row r="8922" spans="5:8" x14ac:dyDescent="0.2">
      <c r="E8922">
        <f t="shared" ca="1" si="556"/>
        <v>0.2717685742263502</v>
      </c>
      <c r="F8922">
        <f t="shared" ca="1" si="557"/>
        <v>108.80136723416388</v>
      </c>
      <c r="G8922">
        <f t="shared" ca="1" si="558"/>
        <v>8.3721194889731461</v>
      </c>
      <c r="H8922">
        <f t="shared" ca="1" si="559"/>
        <v>0</v>
      </c>
    </row>
    <row r="8923" spans="5:8" x14ac:dyDescent="0.2">
      <c r="E8923">
        <f t="shared" ca="1" si="556"/>
        <v>1.2083216674404766</v>
      </c>
      <c r="F8923">
        <f t="shared" ca="1" si="557"/>
        <v>131.21464837484399</v>
      </c>
      <c r="G8923">
        <f t="shared" ca="1" si="558"/>
        <v>29.692292009594997</v>
      </c>
      <c r="H8923">
        <f t="shared" ca="1" si="559"/>
        <v>0</v>
      </c>
    </row>
    <row r="8924" spans="5:8" x14ac:dyDescent="0.2">
      <c r="E8924">
        <f t="shared" ca="1" si="556"/>
        <v>-1.4761094810965636</v>
      </c>
      <c r="F8924">
        <f t="shared" ca="1" si="557"/>
        <v>76.703572876254213</v>
      </c>
      <c r="G8924">
        <f t="shared" ca="1" si="558"/>
        <v>0</v>
      </c>
      <c r="H8924">
        <f t="shared" ca="1" si="559"/>
        <v>22.16024696584353</v>
      </c>
    </row>
    <row r="8925" spans="5:8" x14ac:dyDescent="0.2">
      <c r="E8925">
        <f t="shared" ca="1" si="556"/>
        <v>0.83652143952279123</v>
      </c>
      <c r="F8925">
        <f t="shared" ca="1" si="557"/>
        <v>121.81146418702093</v>
      </c>
      <c r="G8925">
        <f t="shared" ca="1" si="558"/>
        <v>20.747706526137854</v>
      </c>
      <c r="H8925">
        <f t="shared" ca="1" si="559"/>
        <v>0</v>
      </c>
    </row>
    <row r="8926" spans="5:8" x14ac:dyDescent="0.2">
      <c r="E8926">
        <f t="shared" ca="1" si="556"/>
        <v>-0.74407404664358323</v>
      </c>
      <c r="F8926">
        <f t="shared" ca="1" si="557"/>
        <v>88.797222970942741</v>
      </c>
      <c r="G8926">
        <f t="shared" ca="1" si="558"/>
        <v>0</v>
      </c>
      <c r="H8926">
        <f t="shared" ca="1" si="559"/>
        <v>10.656411146159956</v>
      </c>
    </row>
    <row r="8927" spans="5:8" x14ac:dyDescent="0.2">
      <c r="E8927">
        <f t="shared" ca="1" si="556"/>
        <v>-1.4579669721460042</v>
      </c>
      <c r="F8927">
        <f t="shared" ca="1" si="557"/>
        <v>76.982397479612303</v>
      </c>
      <c r="G8927">
        <f t="shared" ca="1" si="558"/>
        <v>0</v>
      </c>
      <c r="H8927">
        <f t="shared" ca="1" si="559"/>
        <v>21.895020798854574</v>
      </c>
    </row>
    <row r="8928" spans="5:8" x14ac:dyDescent="0.2">
      <c r="E8928">
        <f t="shared" ca="1" si="556"/>
        <v>-7.786074426303799E-2</v>
      </c>
      <c r="F8928">
        <f t="shared" ca="1" si="557"/>
        <v>101.45324349596672</v>
      </c>
      <c r="G8928">
        <f t="shared" ca="1" si="558"/>
        <v>1.3823679743278261</v>
      </c>
      <c r="H8928">
        <f t="shared" ca="1" si="559"/>
        <v>0</v>
      </c>
    </row>
    <row r="8929" spans="5:8" x14ac:dyDescent="0.2">
      <c r="E8929">
        <f t="shared" ca="1" si="556"/>
        <v>-0.17349250421748461</v>
      </c>
      <c r="F8929">
        <f t="shared" ca="1" si="557"/>
        <v>99.531251984459772</v>
      </c>
      <c r="G8929">
        <f t="shared" ca="1" si="558"/>
        <v>0</v>
      </c>
      <c r="H8929">
        <f t="shared" ca="1" si="559"/>
        <v>0.44588690505818318</v>
      </c>
    </row>
    <row r="8930" spans="5:8" x14ac:dyDescent="0.2">
      <c r="E8930">
        <f t="shared" ca="1" si="556"/>
        <v>1.1990815650538629</v>
      </c>
      <c r="F8930">
        <f t="shared" ca="1" si="557"/>
        <v>130.97238494056404</v>
      </c>
      <c r="G8930">
        <f t="shared" ca="1" si="558"/>
        <v>29.461843902427315</v>
      </c>
      <c r="H8930">
        <f t="shared" ca="1" si="559"/>
        <v>0</v>
      </c>
    </row>
    <row r="8931" spans="5:8" x14ac:dyDescent="0.2">
      <c r="E8931">
        <f t="shared" ca="1" si="556"/>
        <v>-0.89874295196776255</v>
      </c>
      <c r="F8931">
        <f t="shared" ca="1" si="557"/>
        <v>86.092439388225088</v>
      </c>
      <c r="G8931">
        <f t="shared" ca="1" si="558"/>
        <v>0</v>
      </c>
      <c r="H8931">
        <f t="shared" ca="1" si="559"/>
        <v>13.229280876947447</v>
      </c>
    </row>
    <row r="8932" spans="5:8" x14ac:dyDescent="0.2">
      <c r="E8932">
        <f t="shared" ca="1" si="556"/>
        <v>0.71517863192328435</v>
      </c>
      <c r="F8932">
        <f t="shared" ca="1" si="557"/>
        <v>118.89085797305361</v>
      </c>
      <c r="G8932">
        <f t="shared" ca="1" si="558"/>
        <v>17.969539958032513</v>
      </c>
      <c r="H8932">
        <f t="shared" ca="1" si="559"/>
        <v>0</v>
      </c>
    </row>
    <row r="8933" spans="5:8" x14ac:dyDescent="0.2">
      <c r="E8933">
        <f t="shared" ca="1" si="556"/>
        <v>-0.14797607978118757</v>
      </c>
      <c r="F8933">
        <f t="shared" ca="1" si="557"/>
        <v>100.04048659798785</v>
      </c>
      <c r="G8933">
        <f t="shared" ca="1" si="558"/>
        <v>3.8512043303975098E-2</v>
      </c>
      <c r="H8933">
        <f t="shared" ca="1" si="559"/>
        <v>0</v>
      </c>
    </row>
    <row r="8934" spans="5:8" x14ac:dyDescent="0.2">
      <c r="E8934">
        <f t="shared" ca="1" si="556"/>
        <v>-0.18753778708453531</v>
      </c>
      <c r="F8934">
        <f t="shared" ca="1" si="557"/>
        <v>99.252055389917999</v>
      </c>
      <c r="G8934">
        <f t="shared" ca="1" si="558"/>
        <v>0</v>
      </c>
      <c r="H8934">
        <f t="shared" ca="1" si="559"/>
        <v>0.71146692100671305</v>
      </c>
    </row>
    <row r="8935" spans="5:8" x14ac:dyDescent="0.2">
      <c r="E8935">
        <f t="shared" ca="1" si="556"/>
        <v>2.1606662546379753E-2</v>
      </c>
      <c r="F8935">
        <f t="shared" ca="1" si="557"/>
        <v>103.4917105814378</v>
      </c>
      <c r="G8935">
        <f t="shared" ca="1" si="558"/>
        <v>3.3214178469041324</v>
      </c>
      <c r="H8935">
        <f t="shared" ca="1" si="559"/>
        <v>0</v>
      </c>
    </row>
    <row r="8936" spans="5:8" x14ac:dyDescent="0.2">
      <c r="E8936">
        <f t="shared" ca="1" si="556"/>
        <v>-0.55074282266303387</v>
      </c>
      <c r="F8936">
        <f t="shared" ca="1" si="557"/>
        <v>92.297921422483313</v>
      </c>
      <c r="G8936">
        <f t="shared" ca="1" si="558"/>
        <v>0</v>
      </c>
      <c r="H8936">
        <f t="shared" ca="1" si="559"/>
        <v>7.3264437727504763</v>
      </c>
    </row>
    <row r="8937" spans="5:8" x14ac:dyDescent="0.2">
      <c r="E8937">
        <f t="shared" ca="1" si="556"/>
        <v>-0.18225486033466337</v>
      </c>
      <c r="F8937">
        <f t="shared" ca="1" si="557"/>
        <v>99.356979078252664</v>
      </c>
      <c r="G8937">
        <f t="shared" ca="1" si="558"/>
        <v>0</v>
      </c>
      <c r="H8937">
        <f t="shared" ca="1" si="559"/>
        <v>0.61166042133563725</v>
      </c>
    </row>
    <row r="8938" spans="5:8" x14ac:dyDescent="0.2">
      <c r="E8938">
        <f t="shared" ca="1" si="556"/>
        <v>-0.34346154279665053</v>
      </c>
      <c r="F8938">
        <f t="shared" ca="1" si="557"/>
        <v>96.204667713870322</v>
      </c>
      <c r="G8938">
        <f t="shared" ca="1" si="558"/>
        <v>0</v>
      </c>
      <c r="H8938">
        <f t="shared" ca="1" si="559"/>
        <v>3.6102317463241134</v>
      </c>
    </row>
    <row r="8939" spans="5:8" x14ac:dyDescent="0.2">
      <c r="E8939">
        <f t="shared" ca="1" si="556"/>
        <v>0.61354544738326033</v>
      </c>
      <c r="F8939">
        <f t="shared" ca="1" si="557"/>
        <v>116.49860229485665</v>
      </c>
      <c r="G8939">
        <f t="shared" ca="1" si="558"/>
        <v>15.693955966002653</v>
      </c>
      <c r="H8939">
        <f t="shared" ca="1" si="559"/>
        <v>0</v>
      </c>
    </row>
    <row r="8940" spans="5:8" x14ac:dyDescent="0.2">
      <c r="E8940">
        <f t="shared" ca="1" si="556"/>
        <v>0.38892488153692911</v>
      </c>
      <c r="F8940">
        <f t="shared" ca="1" si="557"/>
        <v>111.3808224478764</v>
      </c>
      <c r="G8940">
        <f t="shared" ca="1" si="558"/>
        <v>10.825773187438273</v>
      </c>
      <c r="H8940">
        <f t="shared" ca="1" si="559"/>
        <v>0</v>
      </c>
    </row>
    <row r="8941" spans="5:8" x14ac:dyDescent="0.2">
      <c r="E8941">
        <f t="shared" ca="1" si="556"/>
        <v>-0.76728795682245809</v>
      </c>
      <c r="F8941">
        <f t="shared" ca="1" si="557"/>
        <v>88.385912370870074</v>
      </c>
      <c r="G8941">
        <f t="shared" ca="1" si="558"/>
        <v>0</v>
      </c>
      <c r="H8941">
        <f t="shared" ca="1" si="559"/>
        <v>11.047661891558121</v>
      </c>
    </row>
    <row r="8942" spans="5:8" x14ac:dyDescent="0.2">
      <c r="E8942">
        <f t="shared" ca="1" si="556"/>
        <v>0.3025708432304513</v>
      </c>
      <c r="F8942">
        <f t="shared" ca="1" si="557"/>
        <v>109.47370184731393</v>
      </c>
      <c r="G8942">
        <f t="shared" ca="1" si="558"/>
        <v>9.0116639561117839</v>
      </c>
      <c r="H8942">
        <f t="shared" ca="1" si="559"/>
        <v>0</v>
      </c>
    </row>
    <row r="8943" spans="5:8" x14ac:dyDescent="0.2">
      <c r="E8943">
        <f t="shared" ca="1" si="556"/>
        <v>1.8974869788597148</v>
      </c>
      <c r="F8943">
        <f t="shared" ca="1" si="557"/>
        <v>150.60606424106447</v>
      </c>
      <c r="G8943">
        <f t="shared" ca="1" si="558"/>
        <v>48.137977364273922</v>
      </c>
      <c r="H8943">
        <f t="shared" ca="1" si="559"/>
        <v>0</v>
      </c>
    </row>
    <row r="8944" spans="5:8" x14ac:dyDescent="0.2">
      <c r="E8944">
        <f t="shared" ca="1" si="556"/>
        <v>0.27608995247608958</v>
      </c>
      <c r="F8944">
        <f t="shared" ca="1" si="557"/>
        <v>108.89544225406394</v>
      </c>
      <c r="G8944">
        <f t="shared" ca="1" si="558"/>
        <v>8.4616064160125735</v>
      </c>
      <c r="H8944">
        <f t="shared" ca="1" si="559"/>
        <v>0</v>
      </c>
    </row>
    <row r="8945" spans="5:8" x14ac:dyDescent="0.2">
      <c r="E8945">
        <f t="shared" ca="1" si="556"/>
        <v>-1.1823378046410311</v>
      </c>
      <c r="F8945">
        <f t="shared" ca="1" si="557"/>
        <v>81.345264867784167</v>
      </c>
      <c r="G8945">
        <f t="shared" ca="1" si="558"/>
        <v>0</v>
      </c>
      <c r="H8945">
        <f t="shared" ca="1" si="559"/>
        <v>17.744932964030919</v>
      </c>
    </row>
    <row r="8946" spans="5:8" x14ac:dyDescent="0.2">
      <c r="E8946">
        <f t="shared" ca="1" si="556"/>
        <v>0.32112182776180292</v>
      </c>
      <c r="F8946">
        <f t="shared" ca="1" si="557"/>
        <v>109.880625253413</v>
      </c>
      <c r="G8946">
        <f t="shared" ca="1" si="558"/>
        <v>9.3987414735112704</v>
      </c>
      <c r="H8946">
        <f t="shared" ca="1" si="559"/>
        <v>0</v>
      </c>
    </row>
    <row r="8947" spans="5:8" x14ac:dyDescent="0.2">
      <c r="E8947">
        <f t="shared" ca="1" si="556"/>
        <v>-0.28826745184664387</v>
      </c>
      <c r="F8947">
        <f t="shared" ca="1" si="557"/>
        <v>97.2725367118652</v>
      </c>
      <c r="G8947">
        <f t="shared" ca="1" si="558"/>
        <v>0</v>
      </c>
      <c r="H8947">
        <f t="shared" ca="1" si="559"/>
        <v>2.5944433339192905</v>
      </c>
    </row>
    <row r="8948" spans="5:8" x14ac:dyDescent="0.2">
      <c r="E8948">
        <f t="shared" ca="1" si="556"/>
        <v>-0.58994307248578792</v>
      </c>
      <c r="F8948">
        <f t="shared" ca="1" si="557"/>
        <v>91.577130318074566</v>
      </c>
      <c r="G8948">
        <f t="shared" ca="1" si="558"/>
        <v>0</v>
      </c>
      <c r="H8948">
        <f t="shared" ca="1" si="559"/>
        <v>8.0120814801824434</v>
      </c>
    </row>
    <row r="8949" spans="5:8" x14ac:dyDescent="0.2">
      <c r="E8949">
        <f t="shared" ca="1" si="556"/>
        <v>0.28432758476077441</v>
      </c>
      <c r="F8949">
        <f t="shared" ca="1" si="557"/>
        <v>109.07499824722726</v>
      </c>
      <c r="G8949">
        <f t="shared" ca="1" si="558"/>
        <v>8.6324053600549711</v>
      </c>
      <c r="H8949">
        <f t="shared" ca="1" si="559"/>
        <v>0</v>
      </c>
    </row>
    <row r="8950" spans="5:8" x14ac:dyDescent="0.2">
      <c r="E8950">
        <f t="shared" ca="1" si="556"/>
        <v>-0.17717936565140271</v>
      </c>
      <c r="F8950">
        <f t="shared" ca="1" si="557"/>
        <v>99.45788744938919</v>
      </c>
      <c r="G8950">
        <f t="shared" ca="1" si="558"/>
        <v>0</v>
      </c>
      <c r="H8950">
        <f t="shared" ca="1" si="559"/>
        <v>0.51567340953213481</v>
      </c>
    </row>
    <row r="8951" spans="5:8" x14ac:dyDescent="0.2">
      <c r="E8951">
        <f t="shared" ca="1" si="556"/>
        <v>-1.813641841810129</v>
      </c>
      <c r="F8951">
        <f t="shared" ca="1" si="557"/>
        <v>71.696491806297828</v>
      </c>
      <c r="G8951">
        <f t="shared" ca="1" si="558"/>
        <v>0</v>
      </c>
      <c r="H8951">
        <f t="shared" ca="1" si="559"/>
        <v>26.923129810446561</v>
      </c>
    </row>
    <row r="8952" spans="5:8" x14ac:dyDescent="0.2">
      <c r="E8952">
        <f t="shared" ca="1" si="556"/>
        <v>0.26937701145698706</v>
      </c>
      <c r="F8952">
        <f t="shared" ca="1" si="557"/>
        <v>108.74933861829928</v>
      </c>
      <c r="G8952">
        <f t="shared" ca="1" si="558"/>
        <v>8.3226283386466928</v>
      </c>
      <c r="H8952">
        <f t="shared" ca="1" si="559"/>
        <v>0</v>
      </c>
    </row>
    <row r="8953" spans="5:8" x14ac:dyDescent="0.2">
      <c r="E8953">
        <f t="shared" ca="1" si="556"/>
        <v>1.3224493615897361</v>
      </c>
      <c r="F8953">
        <f t="shared" ca="1" si="557"/>
        <v>134.24413674815585</v>
      </c>
      <c r="G8953">
        <f t="shared" ca="1" si="558"/>
        <v>32.574030491472044</v>
      </c>
      <c r="H8953">
        <f t="shared" ca="1" si="559"/>
        <v>0</v>
      </c>
    </row>
    <row r="8954" spans="5:8" x14ac:dyDescent="0.2">
      <c r="E8954">
        <f t="shared" ca="1" si="556"/>
        <v>1.2187154215086109</v>
      </c>
      <c r="F8954">
        <f t="shared" ca="1" si="557"/>
        <v>131.48769463115261</v>
      </c>
      <c r="G8954">
        <f t="shared" ca="1" si="558"/>
        <v>29.952021642845516</v>
      </c>
      <c r="H8954">
        <f t="shared" ca="1" si="559"/>
        <v>0</v>
      </c>
    </row>
    <row r="8955" spans="5:8" x14ac:dyDescent="0.2">
      <c r="E8955">
        <f t="shared" ca="1" si="556"/>
        <v>-1.3989003676174874</v>
      </c>
      <c r="F8955">
        <f t="shared" ca="1" si="557"/>
        <v>77.897208081928781</v>
      </c>
      <c r="G8955">
        <f t="shared" ca="1" si="558"/>
        <v>0</v>
      </c>
      <c r="H8955">
        <f t="shared" ca="1" si="559"/>
        <v>21.024826036085919</v>
      </c>
    </row>
    <row r="8956" spans="5:8" x14ac:dyDescent="0.2">
      <c r="E8956">
        <f t="shared" ca="1" si="556"/>
        <v>-1.5298265249166194</v>
      </c>
      <c r="F8956">
        <f t="shared" ca="1" si="557"/>
        <v>75.883925824524184</v>
      </c>
      <c r="G8956">
        <f t="shared" ca="1" si="558"/>
        <v>0</v>
      </c>
      <c r="H8956">
        <f t="shared" ca="1" si="559"/>
        <v>22.939919359154391</v>
      </c>
    </row>
    <row r="8957" spans="5:8" x14ac:dyDescent="0.2">
      <c r="E8957">
        <f t="shared" ca="1" si="556"/>
        <v>-0.28741358269055106</v>
      </c>
      <c r="F8957">
        <f t="shared" ca="1" si="557"/>
        <v>97.289149734126184</v>
      </c>
      <c r="G8957">
        <f t="shared" ca="1" si="558"/>
        <v>0</v>
      </c>
      <c r="H8957">
        <f t="shared" ca="1" si="559"/>
        <v>2.5786405383147577</v>
      </c>
    </row>
    <row r="8958" spans="5:8" x14ac:dyDescent="0.2">
      <c r="E8958">
        <f t="shared" ca="1" si="556"/>
        <v>0.23429162665069717</v>
      </c>
      <c r="F8958">
        <f t="shared" ca="1" si="557"/>
        <v>107.98890726266268</v>
      </c>
      <c r="G8958">
        <f t="shared" ca="1" si="558"/>
        <v>7.5992836578521938</v>
      </c>
      <c r="H8958">
        <f t="shared" ca="1" si="559"/>
        <v>0</v>
      </c>
    </row>
    <row r="8959" spans="5:8" x14ac:dyDescent="0.2">
      <c r="E8959">
        <f t="shared" ca="1" si="556"/>
        <v>-1.6676117719443224</v>
      </c>
      <c r="F8959">
        <f t="shared" ca="1" si="557"/>
        <v>73.821338663823795</v>
      </c>
      <c r="G8959">
        <f t="shared" ca="1" si="558"/>
        <v>0</v>
      </c>
      <c r="H8959">
        <f t="shared" ca="1" si="559"/>
        <v>24.901912957009984</v>
      </c>
    </row>
    <row r="8960" spans="5:8" x14ac:dyDescent="0.2">
      <c r="E8960">
        <f t="shared" ca="1" si="556"/>
        <v>-0.73116134090691054</v>
      </c>
      <c r="F8960">
        <f t="shared" ca="1" si="557"/>
        <v>89.026841825483686</v>
      </c>
      <c r="G8960">
        <f t="shared" ca="1" si="558"/>
        <v>0</v>
      </c>
      <c r="H8960">
        <f t="shared" ca="1" si="559"/>
        <v>10.437990935300459</v>
      </c>
    </row>
    <row r="8961" spans="5:8" x14ac:dyDescent="0.2">
      <c r="E8961">
        <f t="shared" ca="1" si="556"/>
        <v>-0.51989860624510498</v>
      </c>
      <c r="F8961">
        <f t="shared" ca="1" si="557"/>
        <v>92.869052633425696</v>
      </c>
      <c r="G8961">
        <f t="shared" ca="1" si="558"/>
        <v>0</v>
      </c>
      <c r="H8961">
        <f t="shared" ca="1" si="559"/>
        <v>6.7831669596513571</v>
      </c>
    </row>
    <row r="8962" spans="5:8" x14ac:dyDescent="0.2">
      <c r="E8962">
        <f t="shared" ca="1" si="556"/>
        <v>-0.10354445277925431</v>
      </c>
      <c r="F8962">
        <f t="shared" ca="1" si="557"/>
        <v>100.9334405787972</v>
      </c>
      <c r="G8962">
        <f t="shared" ca="1" si="558"/>
        <v>0.88791614457487689</v>
      </c>
      <c r="H8962">
        <f t="shared" ca="1" si="559"/>
        <v>0</v>
      </c>
    </row>
    <row r="8963" spans="5:8" x14ac:dyDescent="0.2">
      <c r="E8963">
        <f t="shared" ca="1" si="556"/>
        <v>-0.1468587061628068</v>
      </c>
      <c r="F8963">
        <f t="shared" ca="1" si="557"/>
        <v>100.06284561633146</v>
      </c>
      <c r="G8963">
        <f t="shared" ca="1" si="558"/>
        <v>5.9780599455365589E-2</v>
      </c>
      <c r="H8963">
        <f t="shared" ca="1" si="559"/>
        <v>0</v>
      </c>
    </row>
    <row r="8964" spans="5:8" x14ac:dyDescent="0.2">
      <c r="E8964">
        <f t="shared" ca="1" si="556"/>
        <v>-0.47024999809157503</v>
      </c>
      <c r="F8964">
        <f t="shared" ca="1" si="557"/>
        <v>93.795810081124415</v>
      </c>
      <c r="G8964">
        <f t="shared" ca="1" si="558"/>
        <v>0</v>
      </c>
      <c r="H8964">
        <f t="shared" ca="1" si="559"/>
        <v>5.9016080060251541</v>
      </c>
    </row>
    <row r="8965" spans="5:8" x14ac:dyDescent="0.2">
      <c r="E8965">
        <f t="shared" ca="1" si="556"/>
        <v>0.6088627948419495</v>
      </c>
      <c r="F8965">
        <f t="shared" ca="1" si="557"/>
        <v>116.38954887353647</v>
      </c>
      <c r="G8965">
        <f t="shared" ca="1" si="558"/>
        <v>15.590221142800422</v>
      </c>
      <c r="H8965">
        <f t="shared" ca="1" si="559"/>
        <v>0</v>
      </c>
    </row>
    <row r="8966" spans="5:8" x14ac:dyDescent="0.2">
      <c r="E8966">
        <f t="shared" ca="1" si="556"/>
        <v>-7.4569066469921841E-2</v>
      </c>
      <c r="F8966">
        <f t="shared" ca="1" si="557"/>
        <v>101.52005576373051</v>
      </c>
      <c r="G8966">
        <f t="shared" ca="1" si="558"/>
        <v>1.4459217693423674</v>
      </c>
      <c r="H8966">
        <f t="shared" ca="1" si="559"/>
        <v>0</v>
      </c>
    </row>
    <row r="8967" spans="5:8" x14ac:dyDescent="0.2">
      <c r="E8967">
        <f t="shared" ca="1" si="556"/>
        <v>0.66581537886097031</v>
      </c>
      <c r="F8967">
        <f t="shared" ca="1" si="557"/>
        <v>117.72286515072743</v>
      </c>
      <c r="G8967">
        <f t="shared" ca="1" si="558"/>
        <v>16.858510817830211</v>
      </c>
      <c r="H8967">
        <f t="shared" ca="1" si="559"/>
        <v>0</v>
      </c>
    </row>
    <row r="8968" spans="5:8" x14ac:dyDescent="0.2">
      <c r="E8968">
        <f t="shared" ca="1" si="556"/>
        <v>-1.4778442508185616</v>
      </c>
      <c r="F8968">
        <f t="shared" ca="1" si="557"/>
        <v>76.67696488523589</v>
      </c>
      <c r="G8968">
        <f t="shared" ca="1" si="558"/>
        <v>0</v>
      </c>
      <c r="H8968">
        <f t="shared" ca="1" si="559"/>
        <v>22.185557269827008</v>
      </c>
    </row>
    <row r="8969" spans="5:8" x14ac:dyDescent="0.2">
      <c r="E8969">
        <f t="shared" ca="1" si="556"/>
        <v>-1.051149243324059</v>
      </c>
      <c r="F8969">
        <f t="shared" ca="1" si="557"/>
        <v>83.507824773056498</v>
      </c>
      <c r="G8969">
        <f t="shared" ca="1" si="558"/>
        <v>0</v>
      </c>
      <c r="H8969">
        <f t="shared" ca="1" si="559"/>
        <v>15.687842349890399</v>
      </c>
    </row>
    <row r="8970" spans="5:8" x14ac:dyDescent="0.2">
      <c r="E8970">
        <f t="shared" ref="E8970:E9033" ca="1" si="560">_xlfn.NORM.S.INV(RAND())</f>
        <v>-1.6101546794594466</v>
      </c>
      <c r="F8970">
        <f t="shared" ref="F8970:F9033" ca="1" si="561">$B$1*EXP((($B$3-0.5*$B$5^2)*$B$4)+$B$5*SQRT($B$4)*E8970)</f>
        <v>74.674543437999802</v>
      </c>
      <c r="G8970">
        <f t="shared" ref="G8970:G9033" ca="1" si="562">EXP(-$B$3*$B$4)*MAX(F8970-$B$2,0)</f>
        <v>0</v>
      </c>
      <c r="H8970">
        <f t="shared" ref="H8970:H9033" ca="1" si="563">EXP(-$B$3*$B$4)*MAX($B$2-F8970,0)</f>
        <v>24.09031947068928</v>
      </c>
    </row>
    <row r="8971" spans="5:8" x14ac:dyDescent="0.2">
      <c r="E8971">
        <f t="shared" ca="1" si="560"/>
        <v>-1.3660211653707146</v>
      </c>
      <c r="F8971">
        <f t="shared" ca="1" si="561"/>
        <v>78.411135594465549</v>
      </c>
      <c r="G8971">
        <f t="shared" ca="1" si="562"/>
        <v>0</v>
      </c>
      <c r="H8971">
        <f t="shared" ca="1" si="563"/>
        <v>20.535963064100486</v>
      </c>
    </row>
    <row r="8972" spans="5:8" x14ac:dyDescent="0.2">
      <c r="E8972">
        <f t="shared" ca="1" si="560"/>
        <v>1.2338233491507835</v>
      </c>
      <c r="F8972">
        <f t="shared" ca="1" si="561"/>
        <v>131.88559679138538</v>
      </c>
      <c r="G8972">
        <f t="shared" ca="1" si="562"/>
        <v>30.330517885731329</v>
      </c>
      <c r="H8972">
        <f t="shared" ca="1" si="563"/>
        <v>0</v>
      </c>
    </row>
    <row r="8973" spans="5:8" x14ac:dyDescent="0.2">
      <c r="E8973">
        <f t="shared" ca="1" si="560"/>
        <v>-0.57227483488922759</v>
      </c>
      <c r="F8973">
        <f t="shared" ca="1" si="561"/>
        <v>91.901304037958653</v>
      </c>
      <c r="G8973">
        <f t="shared" ca="1" si="562"/>
        <v>0</v>
      </c>
      <c r="H8973">
        <f t="shared" ca="1" si="563"/>
        <v>7.7037178991788471</v>
      </c>
    </row>
    <row r="8974" spans="5:8" x14ac:dyDescent="0.2">
      <c r="E8974">
        <f t="shared" ca="1" si="560"/>
        <v>4.9996788770212762E-2</v>
      </c>
      <c r="F8974">
        <f t="shared" ca="1" si="561"/>
        <v>104.08101057360908</v>
      </c>
      <c r="G8974">
        <f t="shared" ca="1" si="562"/>
        <v>3.8819773393154917</v>
      </c>
      <c r="H8974">
        <f t="shared" ca="1" si="563"/>
        <v>0</v>
      </c>
    </row>
    <row r="8975" spans="5:8" x14ac:dyDescent="0.2">
      <c r="E8975">
        <f t="shared" ca="1" si="560"/>
        <v>0.27714981525155691</v>
      </c>
      <c r="F8975">
        <f t="shared" ca="1" si="561"/>
        <v>108.91852754583427</v>
      </c>
      <c r="G8975">
        <f t="shared" ca="1" si="562"/>
        <v>8.4835658248176937</v>
      </c>
      <c r="H8975">
        <f t="shared" ca="1" si="563"/>
        <v>0</v>
      </c>
    </row>
    <row r="8976" spans="5:8" x14ac:dyDescent="0.2">
      <c r="E8976">
        <f t="shared" ca="1" si="560"/>
        <v>0.82246574614959422</v>
      </c>
      <c r="F8976">
        <f t="shared" ca="1" si="561"/>
        <v>121.46951612592703</v>
      </c>
      <c r="G8976">
        <f t="shared" ca="1" si="562"/>
        <v>20.422435468774367</v>
      </c>
      <c r="H8976">
        <f t="shared" ca="1" si="563"/>
        <v>0</v>
      </c>
    </row>
    <row r="8977" spans="5:8" x14ac:dyDescent="0.2">
      <c r="E8977">
        <f t="shared" ca="1" si="560"/>
        <v>-8.3894473583835644E-2</v>
      </c>
      <c r="F8977">
        <f t="shared" ca="1" si="561"/>
        <v>101.33088905417875</v>
      </c>
      <c r="G8977">
        <f t="shared" ca="1" si="562"/>
        <v>1.2659808290807566</v>
      </c>
      <c r="H8977">
        <f t="shared" ca="1" si="563"/>
        <v>0</v>
      </c>
    </row>
    <row r="8978" spans="5:8" x14ac:dyDescent="0.2">
      <c r="E8978">
        <f t="shared" ca="1" si="560"/>
        <v>-2.0496126390486009</v>
      </c>
      <c r="F8978">
        <f t="shared" ca="1" si="561"/>
        <v>68.391439150587601</v>
      </c>
      <c r="G8978">
        <f t="shared" ca="1" si="562"/>
        <v>0</v>
      </c>
      <c r="H8978">
        <f t="shared" ca="1" si="563"/>
        <v>30.066993146082357</v>
      </c>
    </row>
    <row r="8979" spans="5:8" x14ac:dyDescent="0.2">
      <c r="E8979">
        <f t="shared" ca="1" si="560"/>
        <v>0.89299357482130315</v>
      </c>
      <c r="F8979">
        <f t="shared" ca="1" si="561"/>
        <v>123.19505360118129</v>
      </c>
      <c r="G8979">
        <f t="shared" ca="1" si="562"/>
        <v>22.063817488314889</v>
      </c>
      <c r="H8979">
        <f t="shared" ca="1" si="563"/>
        <v>0</v>
      </c>
    </row>
    <row r="8980" spans="5:8" x14ac:dyDescent="0.2">
      <c r="E8980">
        <f t="shared" ca="1" si="560"/>
        <v>-0.39908975463944968</v>
      </c>
      <c r="F8980">
        <f t="shared" ca="1" si="561"/>
        <v>95.140261069852315</v>
      </c>
      <c r="G8980">
        <f t="shared" ca="1" si="562"/>
        <v>0</v>
      </c>
      <c r="H8980">
        <f t="shared" ca="1" si="563"/>
        <v>4.6227266657480985</v>
      </c>
    </row>
    <row r="8981" spans="5:8" x14ac:dyDescent="0.2">
      <c r="E8981">
        <f t="shared" ca="1" si="560"/>
        <v>-2.0600736738604959</v>
      </c>
      <c r="F8981">
        <f t="shared" ca="1" si="561"/>
        <v>68.248499687041132</v>
      </c>
      <c r="G8981">
        <f t="shared" ca="1" si="562"/>
        <v>0</v>
      </c>
      <c r="H8981">
        <f t="shared" ca="1" si="563"/>
        <v>30.202961369730104</v>
      </c>
    </row>
    <row r="8982" spans="5:8" x14ac:dyDescent="0.2">
      <c r="E8982">
        <f t="shared" ca="1" si="560"/>
        <v>-1.535398071737917</v>
      </c>
      <c r="F8982">
        <f t="shared" ca="1" si="561"/>
        <v>75.799414749866756</v>
      </c>
      <c r="G8982">
        <f t="shared" ca="1" si="562"/>
        <v>0</v>
      </c>
      <c r="H8982">
        <f t="shared" ca="1" si="563"/>
        <v>23.020308780064713</v>
      </c>
    </row>
    <row r="8983" spans="5:8" x14ac:dyDescent="0.2">
      <c r="E8983">
        <f t="shared" ca="1" si="560"/>
        <v>-0.33749135728158219</v>
      </c>
      <c r="F8983">
        <f t="shared" ca="1" si="561"/>
        <v>96.319608264588751</v>
      </c>
      <c r="G8983">
        <f t="shared" ca="1" si="562"/>
        <v>0</v>
      </c>
      <c r="H8983">
        <f t="shared" ca="1" si="563"/>
        <v>3.5008969124124261</v>
      </c>
    </row>
    <row r="8984" spans="5:8" x14ac:dyDescent="0.2">
      <c r="E8984">
        <f t="shared" ca="1" si="560"/>
        <v>0.16646005870089026</v>
      </c>
      <c r="F8984">
        <f t="shared" ca="1" si="561"/>
        <v>106.53378849842612</v>
      </c>
      <c r="G8984">
        <f t="shared" ca="1" si="562"/>
        <v>6.2151318731672616</v>
      </c>
      <c r="H8984">
        <f t="shared" ca="1" si="563"/>
        <v>0</v>
      </c>
    </row>
    <row r="8985" spans="5:8" x14ac:dyDescent="0.2">
      <c r="E8985">
        <f t="shared" ca="1" si="560"/>
        <v>0.18736581219473239</v>
      </c>
      <c r="F8985">
        <f t="shared" ca="1" si="561"/>
        <v>106.98015483482648</v>
      </c>
      <c r="G8985">
        <f t="shared" ca="1" si="562"/>
        <v>6.6397286664578683</v>
      </c>
      <c r="H8985">
        <f t="shared" ca="1" si="563"/>
        <v>0</v>
      </c>
    </row>
    <row r="8986" spans="5:8" x14ac:dyDescent="0.2">
      <c r="E8986">
        <f t="shared" ca="1" si="560"/>
        <v>-1.0086618599696056</v>
      </c>
      <c r="F8986">
        <f t="shared" ca="1" si="561"/>
        <v>84.220454053173881</v>
      </c>
      <c r="G8986">
        <f t="shared" ca="1" si="562"/>
        <v>0</v>
      </c>
      <c r="H8986">
        <f t="shared" ca="1" si="563"/>
        <v>15.009968409881983</v>
      </c>
    </row>
    <row r="8987" spans="5:8" x14ac:dyDescent="0.2">
      <c r="E8987">
        <f t="shared" ca="1" si="560"/>
        <v>-0.64075714320377264</v>
      </c>
      <c r="F8987">
        <f t="shared" ca="1" si="561"/>
        <v>90.651162153727597</v>
      </c>
      <c r="G8987">
        <f t="shared" ca="1" si="562"/>
        <v>0</v>
      </c>
      <c r="H8987">
        <f t="shared" ca="1" si="563"/>
        <v>8.8928896442601921</v>
      </c>
    </row>
    <row r="8988" spans="5:8" x14ac:dyDescent="0.2">
      <c r="E8988">
        <f t="shared" ca="1" si="560"/>
        <v>0.25030549773672911</v>
      </c>
      <c r="F8988">
        <f t="shared" ca="1" si="561"/>
        <v>108.33532580465193</v>
      </c>
      <c r="G8988">
        <f t="shared" ca="1" si="562"/>
        <v>7.9288071681850063</v>
      </c>
      <c r="H8988">
        <f t="shared" ca="1" si="563"/>
        <v>0</v>
      </c>
    </row>
    <row r="8989" spans="5:8" x14ac:dyDescent="0.2">
      <c r="E8989">
        <f t="shared" ca="1" si="560"/>
        <v>0.34951748432825536</v>
      </c>
      <c r="F8989">
        <f t="shared" ca="1" si="561"/>
        <v>110.50642707640448</v>
      </c>
      <c r="G8989">
        <f t="shared" ca="1" si="562"/>
        <v>9.9940225814469503</v>
      </c>
      <c r="H8989">
        <f t="shared" ca="1" si="563"/>
        <v>0</v>
      </c>
    </row>
    <row r="8990" spans="5:8" x14ac:dyDescent="0.2">
      <c r="E8990">
        <f t="shared" ca="1" si="560"/>
        <v>0.80863012148247337</v>
      </c>
      <c r="F8990">
        <f t="shared" ca="1" si="561"/>
        <v>121.13385941540675</v>
      </c>
      <c r="G8990">
        <f t="shared" ca="1" si="562"/>
        <v>20.103148929196355</v>
      </c>
      <c r="H8990">
        <f t="shared" ca="1" si="563"/>
        <v>0</v>
      </c>
    </row>
    <row r="8991" spans="5:8" x14ac:dyDescent="0.2">
      <c r="E8991">
        <f t="shared" ca="1" si="560"/>
        <v>0.50627732541125947</v>
      </c>
      <c r="F8991">
        <f t="shared" ca="1" si="561"/>
        <v>114.02590404766968</v>
      </c>
      <c r="G8991">
        <f t="shared" ca="1" si="562"/>
        <v>13.341852635367069</v>
      </c>
      <c r="H8991">
        <f t="shared" ca="1" si="563"/>
        <v>0</v>
      </c>
    </row>
    <row r="8992" spans="5:8" x14ac:dyDescent="0.2">
      <c r="E8992">
        <f t="shared" ca="1" si="560"/>
        <v>6.8682302751766802E-2</v>
      </c>
      <c r="F8992">
        <f t="shared" ca="1" si="561"/>
        <v>104.47069970991598</v>
      </c>
      <c r="G8992">
        <f t="shared" ca="1" si="562"/>
        <v>4.2526611121788838</v>
      </c>
      <c r="H8992">
        <f t="shared" ca="1" si="563"/>
        <v>0</v>
      </c>
    </row>
    <row r="8993" spans="5:8" x14ac:dyDescent="0.2">
      <c r="E8993">
        <f t="shared" ca="1" si="560"/>
        <v>0.36308508331150113</v>
      </c>
      <c r="F8993">
        <f t="shared" ca="1" si="561"/>
        <v>110.8066956620645</v>
      </c>
      <c r="G8993">
        <f t="shared" ca="1" si="562"/>
        <v>10.279646895379976</v>
      </c>
      <c r="H8993">
        <f t="shared" ca="1" si="563"/>
        <v>0</v>
      </c>
    </row>
    <row r="8994" spans="5:8" x14ac:dyDescent="0.2">
      <c r="E8994">
        <f t="shared" ca="1" si="560"/>
        <v>1.2854856842243614</v>
      </c>
      <c r="F8994">
        <f t="shared" ca="1" si="561"/>
        <v>133.25536472460965</v>
      </c>
      <c r="G8994">
        <f t="shared" ca="1" si="562"/>
        <v>31.633481448551784</v>
      </c>
      <c r="H8994">
        <f t="shared" ca="1" si="563"/>
        <v>0</v>
      </c>
    </row>
    <row r="8995" spans="5:8" x14ac:dyDescent="0.2">
      <c r="E8995">
        <f t="shared" ca="1" si="560"/>
        <v>0.62153609839690804</v>
      </c>
      <c r="F8995">
        <f t="shared" ca="1" si="561"/>
        <v>116.68493107893127</v>
      </c>
      <c r="G8995">
        <f t="shared" ca="1" si="562"/>
        <v>15.87119738804587</v>
      </c>
      <c r="H8995">
        <f t="shared" ca="1" si="563"/>
        <v>0</v>
      </c>
    </row>
    <row r="8996" spans="5:8" x14ac:dyDescent="0.2">
      <c r="E8996">
        <f t="shared" ca="1" si="560"/>
        <v>-0.68518777780037121</v>
      </c>
      <c r="F8996">
        <f t="shared" ca="1" si="561"/>
        <v>89.84919289890567</v>
      </c>
      <c r="G8996">
        <f t="shared" ca="1" si="562"/>
        <v>0</v>
      </c>
      <c r="H8996">
        <f t="shared" ca="1" si="563"/>
        <v>9.6557463969917201</v>
      </c>
    </row>
    <row r="8997" spans="5:8" x14ac:dyDescent="0.2">
      <c r="E8997">
        <f t="shared" ca="1" si="560"/>
        <v>1.0472162481804355</v>
      </c>
      <c r="F8997">
        <f t="shared" ca="1" si="561"/>
        <v>127.05415788829444</v>
      </c>
      <c r="G8997">
        <f t="shared" ca="1" si="562"/>
        <v>25.734711038433773</v>
      </c>
      <c r="H8997">
        <f t="shared" ca="1" si="563"/>
        <v>0</v>
      </c>
    </row>
    <row r="8998" spans="5:8" x14ac:dyDescent="0.2">
      <c r="E8998">
        <f t="shared" ca="1" si="560"/>
        <v>-0.33378096745860358</v>
      </c>
      <c r="F8998">
        <f t="shared" ca="1" si="561"/>
        <v>96.3911114506285</v>
      </c>
      <c r="G8998">
        <f t="shared" ca="1" si="562"/>
        <v>0</v>
      </c>
      <c r="H8998">
        <f t="shared" ca="1" si="563"/>
        <v>3.4328809779058682</v>
      </c>
    </row>
    <row r="8999" spans="5:8" x14ac:dyDescent="0.2">
      <c r="E8999">
        <f t="shared" ca="1" si="560"/>
        <v>-2.5748643614029544E-2</v>
      </c>
      <c r="F8999">
        <f t="shared" ca="1" si="561"/>
        <v>102.51616128934967</v>
      </c>
      <c r="G8999">
        <f t="shared" ca="1" si="562"/>
        <v>2.3934466552190594</v>
      </c>
      <c r="H8999">
        <f t="shared" ca="1" si="563"/>
        <v>0</v>
      </c>
    </row>
    <row r="9000" spans="5:8" x14ac:dyDescent="0.2">
      <c r="E9000">
        <f t="shared" ca="1" si="560"/>
        <v>-1.985485028734299E-2</v>
      </c>
      <c r="F9000">
        <f t="shared" ca="1" si="561"/>
        <v>102.63707435246661</v>
      </c>
      <c r="G9000">
        <f t="shared" ca="1" si="562"/>
        <v>2.5084627186624089</v>
      </c>
      <c r="H9000">
        <f t="shared" ca="1" si="563"/>
        <v>0</v>
      </c>
    </row>
    <row r="9001" spans="5:8" x14ac:dyDescent="0.2">
      <c r="E9001">
        <f t="shared" ca="1" si="560"/>
        <v>0.26382378574717263</v>
      </c>
      <c r="F9001">
        <f t="shared" ca="1" si="561"/>
        <v>108.62862374177557</v>
      </c>
      <c r="G9001">
        <f t="shared" ca="1" si="562"/>
        <v>8.2078007961223722</v>
      </c>
      <c r="H9001">
        <f t="shared" ca="1" si="563"/>
        <v>0</v>
      </c>
    </row>
    <row r="9002" spans="5:8" x14ac:dyDescent="0.2">
      <c r="E9002">
        <f t="shared" ca="1" si="560"/>
        <v>-2.5325326483060393</v>
      </c>
      <c r="F9002">
        <f t="shared" ca="1" si="561"/>
        <v>62.094887355232252</v>
      </c>
      <c r="G9002">
        <f t="shared" ca="1" si="562"/>
        <v>0</v>
      </c>
      <c r="H9002">
        <f t="shared" ca="1" si="563"/>
        <v>36.056458486717162</v>
      </c>
    </row>
    <row r="9003" spans="5:8" x14ac:dyDescent="0.2">
      <c r="E9003">
        <f t="shared" ca="1" si="560"/>
        <v>0.44849758751573249</v>
      </c>
      <c r="F9003">
        <f t="shared" ca="1" si="561"/>
        <v>112.71581094058145</v>
      </c>
      <c r="G9003">
        <f t="shared" ca="1" si="562"/>
        <v>12.095653523069174</v>
      </c>
      <c r="H9003">
        <f t="shared" ca="1" si="563"/>
        <v>0</v>
      </c>
    </row>
    <row r="9004" spans="5:8" x14ac:dyDescent="0.2">
      <c r="E9004">
        <f t="shared" ca="1" si="560"/>
        <v>-1.2641723643965932</v>
      </c>
      <c r="F9004">
        <f t="shared" ca="1" si="561"/>
        <v>80.024730096364166</v>
      </c>
      <c r="G9004">
        <f t="shared" ca="1" si="562"/>
        <v>0</v>
      </c>
      <c r="H9004">
        <f t="shared" ca="1" si="563"/>
        <v>19.001064494681948</v>
      </c>
    </row>
    <row r="9005" spans="5:8" x14ac:dyDescent="0.2">
      <c r="E9005">
        <f t="shared" ca="1" si="560"/>
        <v>1.2922801463742168</v>
      </c>
      <c r="F9005">
        <f t="shared" ca="1" si="561"/>
        <v>133.43656752065695</v>
      </c>
      <c r="G9005">
        <f t="shared" ca="1" si="562"/>
        <v>31.805846879953776</v>
      </c>
      <c r="H9005">
        <f t="shared" ca="1" si="563"/>
        <v>0</v>
      </c>
    </row>
    <row r="9006" spans="5:8" x14ac:dyDescent="0.2">
      <c r="E9006">
        <f t="shared" ca="1" si="560"/>
        <v>0.35354714318865288</v>
      </c>
      <c r="F9006">
        <f t="shared" ca="1" si="561"/>
        <v>110.59552361504743</v>
      </c>
      <c r="G9006">
        <f t="shared" ca="1" si="562"/>
        <v>10.078773830625288</v>
      </c>
      <c r="H9006">
        <f t="shared" ca="1" si="563"/>
        <v>0</v>
      </c>
    </row>
    <row r="9007" spans="5:8" x14ac:dyDescent="0.2">
      <c r="E9007">
        <f t="shared" ca="1" si="560"/>
        <v>-0.55525810814724241</v>
      </c>
      <c r="F9007">
        <f t="shared" ca="1" si="561"/>
        <v>92.214608753229484</v>
      </c>
      <c r="G9007">
        <f t="shared" ca="1" si="562"/>
        <v>0</v>
      </c>
      <c r="H9007">
        <f t="shared" ca="1" si="563"/>
        <v>7.4056932351784139</v>
      </c>
    </row>
    <row r="9008" spans="5:8" x14ac:dyDescent="0.2">
      <c r="E9008">
        <f t="shared" ca="1" si="560"/>
        <v>0.69030538974773126</v>
      </c>
      <c r="F9008">
        <f t="shared" ca="1" si="561"/>
        <v>118.30088641969591</v>
      </c>
      <c r="G9008">
        <f t="shared" ca="1" si="562"/>
        <v>17.408341656860276</v>
      </c>
      <c r="H9008">
        <f t="shared" ca="1" si="563"/>
        <v>0</v>
      </c>
    </row>
    <row r="9009" spans="5:8" x14ac:dyDescent="0.2">
      <c r="E9009">
        <f t="shared" ca="1" si="560"/>
        <v>0.86323268695573618</v>
      </c>
      <c r="F9009">
        <f t="shared" ca="1" si="561"/>
        <v>122.46395274555371</v>
      </c>
      <c r="G9009">
        <f t="shared" ca="1" si="562"/>
        <v>21.368372842164291</v>
      </c>
      <c r="H9009">
        <f t="shared" ca="1" si="563"/>
        <v>0</v>
      </c>
    </row>
    <row r="9010" spans="5:8" x14ac:dyDescent="0.2">
      <c r="E9010">
        <f t="shared" ca="1" si="560"/>
        <v>-6.9327787575227492E-2</v>
      </c>
      <c r="F9010">
        <f t="shared" ca="1" si="561"/>
        <v>101.62653054551581</v>
      </c>
      <c r="G9010">
        <f t="shared" ca="1" si="562"/>
        <v>1.5472037147438322</v>
      </c>
      <c r="H9010">
        <f t="shared" ca="1" si="563"/>
        <v>0</v>
      </c>
    </row>
    <row r="9011" spans="5:8" x14ac:dyDescent="0.2">
      <c r="E9011">
        <f t="shared" ca="1" si="560"/>
        <v>-2.4953293323465782</v>
      </c>
      <c r="F9011">
        <f t="shared" ca="1" si="561"/>
        <v>62.558637663338068</v>
      </c>
      <c r="G9011">
        <f t="shared" ca="1" si="562"/>
        <v>0</v>
      </c>
      <c r="H9011">
        <f t="shared" ca="1" si="563"/>
        <v>35.615325548025638</v>
      </c>
    </row>
    <row r="9012" spans="5:8" x14ac:dyDescent="0.2">
      <c r="E9012">
        <f t="shared" ca="1" si="560"/>
        <v>0.77403462352545183</v>
      </c>
      <c r="F9012">
        <f t="shared" ca="1" si="561"/>
        <v>120.2986150797914</v>
      </c>
      <c r="G9012">
        <f t="shared" ca="1" si="562"/>
        <v>19.30863994051149</v>
      </c>
      <c r="H9012">
        <f t="shared" ca="1" si="563"/>
        <v>0</v>
      </c>
    </row>
    <row r="9013" spans="5:8" x14ac:dyDescent="0.2">
      <c r="E9013">
        <f t="shared" ca="1" si="560"/>
        <v>0.20977167206687797</v>
      </c>
      <c r="F9013">
        <f t="shared" ca="1" si="561"/>
        <v>107.46062704176049</v>
      </c>
      <c r="G9013">
        <f t="shared" ca="1" si="562"/>
        <v>7.0967679673482946</v>
      </c>
      <c r="H9013">
        <f t="shared" ca="1" si="563"/>
        <v>0</v>
      </c>
    </row>
    <row r="9014" spans="5:8" x14ac:dyDescent="0.2">
      <c r="E9014">
        <f t="shared" ca="1" si="560"/>
        <v>-0.38801514722618113</v>
      </c>
      <c r="F9014">
        <f t="shared" ca="1" si="561"/>
        <v>95.351222823575355</v>
      </c>
      <c r="G9014">
        <f t="shared" ca="1" si="562"/>
        <v>0</v>
      </c>
      <c r="H9014">
        <f t="shared" ca="1" si="563"/>
        <v>4.4220536381624687</v>
      </c>
    </row>
    <row r="9015" spans="5:8" x14ac:dyDescent="0.2">
      <c r="E9015">
        <f t="shared" ca="1" si="560"/>
        <v>-0.91695101401132162</v>
      </c>
      <c r="F9015">
        <f t="shared" ca="1" si="561"/>
        <v>85.779494250939521</v>
      </c>
      <c r="G9015">
        <f t="shared" ca="1" si="562"/>
        <v>0</v>
      </c>
      <c r="H9015">
        <f t="shared" ca="1" si="563"/>
        <v>13.526963499787895</v>
      </c>
    </row>
    <row r="9016" spans="5:8" x14ac:dyDescent="0.2">
      <c r="E9016">
        <f t="shared" ca="1" si="560"/>
        <v>0.73846172806877952</v>
      </c>
      <c r="F9016">
        <f t="shared" ca="1" si="561"/>
        <v>119.4457784523967</v>
      </c>
      <c r="G9016">
        <f t="shared" ca="1" si="562"/>
        <v>18.497396646241693</v>
      </c>
      <c r="H9016">
        <f t="shared" ca="1" si="563"/>
        <v>0</v>
      </c>
    </row>
    <row r="9017" spans="5:8" x14ac:dyDescent="0.2">
      <c r="E9017">
        <f t="shared" ca="1" si="560"/>
        <v>-0.92389481938362206</v>
      </c>
      <c r="F9017">
        <f t="shared" ca="1" si="561"/>
        <v>85.660449709682467</v>
      </c>
      <c r="G9017">
        <f t="shared" ca="1" si="562"/>
        <v>0</v>
      </c>
      <c r="H9017">
        <f t="shared" ca="1" si="563"/>
        <v>13.640202170257794</v>
      </c>
    </row>
    <row r="9018" spans="5:8" x14ac:dyDescent="0.2">
      <c r="E9018">
        <f t="shared" ca="1" si="560"/>
        <v>-1.2815171661822</v>
      </c>
      <c r="F9018">
        <f t="shared" ca="1" si="561"/>
        <v>79.747608420024747</v>
      </c>
      <c r="G9018">
        <f t="shared" ca="1" si="562"/>
        <v>0</v>
      </c>
      <c r="H9018">
        <f t="shared" ca="1" si="563"/>
        <v>19.264670787382965</v>
      </c>
    </row>
    <row r="9019" spans="5:8" x14ac:dyDescent="0.2">
      <c r="E9019">
        <f t="shared" ca="1" si="560"/>
        <v>-0.82044701897968964</v>
      </c>
      <c r="F9019">
        <f t="shared" ca="1" si="561"/>
        <v>87.451187642688083</v>
      </c>
      <c r="G9019">
        <f t="shared" ca="1" si="562"/>
        <v>0</v>
      </c>
      <c r="H9019">
        <f t="shared" ca="1" si="563"/>
        <v>11.936799556813263</v>
      </c>
    </row>
    <row r="9020" spans="5:8" x14ac:dyDescent="0.2">
      <c r="E9020">
        <f t="shared" ca="1" si="560"/>
        <v>3.9226065308760029E-2</v>
      </c>
      <c r="F9020">
        <f t="shared" ca="1" si="561"/>
        <v>103.85704632941348</v>
      </c>
      <c r="G9020">
        <f t="shared" ca="1" si="562"/>
        <v>3.6689359602005744</v>
      </c>
      <c r="H9020">
        <f t="shared" ca="1" si="563"/>
        <v>0</v>
      </c>
    </row>
    <row r="9021" spans="5:8" x14ac:dyDescent="0.2">
      <c r="E9021">
        <f t="shared" ca="1" si="560"/>
        <v>2.6250792805136824</v>
      </c>
      <c r="F9021">
        <f t="shared" ca="1" si="561"/>
        <v>174.1968605388268</v>
      </c>
      <c r="G9021">
        <f t="shared" ca="1" si="562"/>
        <v>70.57823695010795</v>
      </c>
      <c r="H9021">
        <f t="shared" ca="1" si="563"/>
        <v>0</v>
      </c>
    </row>
    <row r="9022" spans="5:8" x14ac:dyDescent="0.2">
      <c r="E9022">
        <f t="shared" ca="1" si="560"/>
        <v>0.20294094728740769</v>
      </c>
      <c r="F9022">
        <f t="shared" ca="1" si="561"/>
        <v>107.31392048220052</v>
      </c>
      <c r="G9022">
        <f t="shared" ca="1" si="562"/>
        <v>6.957216371127581</v>
      </c>
      <c r="H9022">
        <f t="shared" ca="1" si="563"/>
        <v>0</v>
      </c>
    </row>
    <row r="9023" spans="5:8" x14ac:dyDescent="0.2">
      <c r="E9023">
        <f t="shared" ca="1" si="560"/>
        <v>0.69428480729292719</v>
      </c>
      <c r="F9023">
        <f t="shared" ca="1" si="561"/>
        <v>118.39507762194239</v>
      </c>
      <c r="G9023">
        <f t="shared" ca="1" si="562"/>
        <v>17.497939099966224</v>
      </c>
      <c r="H9023">
        <f t="shared" ca="1" si="563"/>
        <v>0</v>
      </c>
    </row>
    <row r="9024" spans="5:8" x14ac:dyDescent="0.2">
      <c r="E9024">
        <f t="shared" ca="1" si="560"/>
        <v>-1.3531429560852075</v>
      </c>
      <c r="F9024">
        <f t="shared" ca="1" si="561"/>
        <v>78.613354907837035</v>
      </c>
      <c r="G9024">
        <f t="shared" ca="1" si="562"/>
        <v>0</v>
      </c>
      <c r="H9024">
        <f t="shared" ca="1" si="563"/>
        <v>20.343606103019198</v>
      </c>
    </row>
    <row r="9025" spans="5:8" x14ac:dyDescent="0.2">
      <c r="E9025">
        <f t="shared" ca="1" si="560"/>
        <v>1.6342754812648073</v>
      </c>
      <c r="F9025">
        <f t="shared" ca="1" si="561"/>
        <v>142.88288122037599</v>
      </c>
      <c r="G9025">
        <f t="shared" ca="1" si="562"/>
        <v>40.791458424190729</v>
      </c>
      <c r="H9025">
        <f t="shared" ca="1" si="563"/>
        <v>0</v>
      </c>
    </row>
    <row r="9026" spans="5:8" x14ac:dyDescent="0.2">
      <c r="E9026">
        <f t="shared" ca="1" si="560"/>
        <v>-0.22584534073388196</v>
      </c>
      <c r="F9026">
        <f t="shared" ca="1" si="561"/>
        <v>98.494540263151194</v>
      </c>
      <c r="G9026">
        <f t="shared" ca="1" si="562"/>
        <v>0</v>
      </c>
      <c r="H9026">
        <f t="shared" ca="1" si="563"/>
        <v>1.4320375990916863</v>
      </c>
    </row>
    <row r="9027" spans="5:8" x14ac:dyDescent="0.2">
      <c r="E9027">
        <f t="shared" ca="1" si="560"/>
        <v>1.0838469960010892</v>
      </c>
      <c r="F9027">
        <f t="shared" ca="1" si="561"/>
        <v>127.98839364862515</v>
      </c>
      <c r="G9027">
        <f t="shared" ca="1" si="562"/>
        <v>26.623383583081139</v>
      </c>
      <c r="H9027">
        <f t="shared" ca="1" si="563"/>
        <v>0</v>
      </c>
    </row>
    <row r="9028" spans="5:8" x14ac:dyDescent="0.2">
      <c r="E9028">
        <f t="shared" ca="1" si="560"/>
        <v>-5.4986429541365546E-2</v>
      </c>
      <c r="F9028">
        <f t="shared" ca="1" si="561"/>
        <v>101.91844147736424</v>
      </c>
      <c r="G9028">
        <f t="shared" ca="1" si="562"/>
        <v>1.8248779824514858</v>
      </c>
      <c r="H9028">
        <f t="shared" ca="1" si="563"/>
        <v>0</v>
      </c>
    </row>
    <row r="9029" spans="5:8" x14ac:dyDescent="0.2">
      <c r="E9029">
        <f t="shared" ca="1" si="560"/>
        <v>-1.7351316132047974</v>
      </c>
      <c r="F9029">
        <f t="shared" ca="1" si="561"/>
        <v>72.831158378905599</v>
      </c>
      <c r="G9029">
        <f t="shared" ca="1" si="562"/>
        <v>0</v>
      </c>
      <c r="H9029">
        <f t="shared" ca="1" si="563"/>
        <v>25.843801579584674</v>
      </c>
    </row>
    <row r="9030" spans="5:8" x14ac:dyDescent="0.2">
      <c r="E9030">
        <f t="shared" ca="1" si="560"/>
        <v>0.58014192797027397</v>
      </c>
      <c r="F9030">
        <f t="shared" ca="1" si="561"/>
        <v>115.72290362182372</v>
      </c>
      <c r="G9030">
        <f t="shared" ca="1" si="562"/>
        <v>14.956088563667567</v>
      </c>
      <c r="H9030">
        <f t="shared" ca="1" si="563"/>
        <v>0</v>
      </c>
    </row>
    <row r="9031" spans="5:8" x14ac:dyDescent="0.2">
      <c r="E9031">
        <f t="shared" ca="1" si="560"/>
        <v>0.45895349817741038</v>
      </c>
      <c r="F9031">
        <f t="shared" ca="1" si="561"/>
        <v>112.95176685786413</v>
      </c>
      <c r="G9031">
        <f t="shared" ca="1" si="562"/>
        <v>12.320101734473516</v>
      </c>
      <c r="H9031">
        <f t="shared" ca="1" si="563"/>
        <v>0</v>
      </c>
    </row>
    <row r="9032" spans="5:8" x14ac:dyDescent="0.2">
      <c r="E9032">
        <f t="shared" ca="1" si="560"/>
        <v>0.15337756883519946</v>
      </c>
      <c r="F9032">
        <f t="shared" ca="1" si="561"/>
        <v>106.25540740734738</v>
      </c>
      <c r="G9032">
        <f t="shared" ca="1" si="562"/>
        <v>5.9503275881085491</v>
      </c>
      <c r="H9032">
        <f t="shared" ca="1" si="563"/>
        <v>0</v>
      </c>
    </row>
    <row r="9033" spans="5:8" x14ac:dyDescent="0.2">
      <c r="E9033">
        <f t="shared" ca="1" si="560"/>
        <v>-1.393044067977218</v>
      </c>
      <c r="F9033">
        <f t="shared" ca="1" si="561"/>
        <v>77.98849941276471</v>
      </c>
      <c r="G9033">
        <f t="shared" ca="1" si="562"/>
        <v>0</v>
      </c>
      <c r="H9033">
        <f t="shared" ca="1" si="563"/>
        <v>20.937987035992954</v>
      </c>
    </row>
    <row r="9034" spans="5:8" x14ac:dyDescent="0.2">
      <c r="E9034">
        <f t="shared" ref="E9034:E9097" ca="1" si="564">_xlfn.NORM.S.INV(RAND())</f>
        <v>0.14542222178662356</v>
      </c>
      <c r="F9034">
        <f t="shared" ref="F9034:F9097" ca="1" si="565">$B$1*EXP((($B$3-0.5*$B$5^2)*$B$4)+$B$5*SQRT($B$4)*E9034)</f>
        <v>106.086482100585</v>
      </c>
      <c r="G9034">
        <f t="shared" ref="G9034:G9097" ca="1" si="566">EXP(-$B$3*$B$4)*MAX(F9034-$B$2,0)</f>
        <v>5.789640865773368</v>
      </c>
      <c r="H9034">
        <f t="shared" ref="H9034:H9097" ca="1" si="567">EXP(-$B$3*$B$4)*MAX($B$2-F9034,0)</f>
        <v>0</v>
      </c>
    </row>
    <row r="9035" spans="5:8" x14ac:dyDescent="0.2">
      <c r="E9035">
        <f t="shared" ca="1" si="564"/>
        <v>1.0858369009946616</v>
      </c>
      <c r="F9035">
        <f t="shared" ca="1" si="565"/>
        <v>128.03934073466692</v>
      </c>
      <c r="G9035">
        <f t="shared" ca="1" si="566"/>
        <v>26.671845950416643</v>
      </c>
      <c r="H9035">
        <f t="shared" ca="1" si="567"/>
        <v>0</v>
      </c>
    </row>
    <row r="9036" spans="5:8" x14ac:dyDescent="0.2">
      <c r="E9036">
        <f t="shared" ca="1" si="564"/>
        <v>0.94298125351318862</v>
      </c>
      <c r="F9036">
        <f t="shared" ca="1" si="565"/>
        <v>124.4328778382729</v>
      </c>
      <c r="G9036">
        <f t="shared" ca="1" si="566"/>
        <v>23.241272324996583</v>
      </c>
      <c r="H9036">
        <f t="shared" ca="1" si="567"/>
        <v>0</v>
      </c>
    </row>
    <row r="9037" spans="5:8" x14ac:dyDescent="0.2">
      <c r="E9037">
        <f t="shared" ca="1" si="564"/>
        <v>-0.67199292878505179</v>
      </c>
      <c r="F9037">
        <f t="shared" ca="1" si="565"/>
        <v>90.08661534333892</v>
      </c>
      <c r="G9037">
        <f t="shared" ca="1" si="566"/>
        <v>0</v>
      </c>
      <c r="H9037">
        <f t="shared" ca="1" si="567"/>
        <v>9.4299031818099266</v>
      </c>
    </row>
    <row r="9038" spans="5:8" x14ac:dyDescent="0.2">
      <c r="E9038">
        <f t="shared" ca="1" si="564"/>
        <v>1.0583262428406135</v>
      </c>
      <c r="F9038">
        <f t="shared" ca="1" si="565"/>
        <v>127.33678597480163</v>
      </c>
      <c r="G9038">
        <f t="shared" ca="1" si="566"/>
        <v>26.003555190509744</v>
      </c>
      <c r="H9038">
        <f t="shared" ca="1" si="567"/>
        <v>0</v>
      </c>
    </row>
    <row r="9039" spans="5:8" x14ac:dyDescent="0.2">
      <c r="E9039">
        <f t="shared" ca="1" si="564"/>
        <v>0.64793256755477369</v>
      </c>
      <c r="F9039">
        <f t="shared" ca="1" si="565"/>
        <v>117.30257404062905</v>
      </c>
      <c r="G9039">
        <f t="shared" ca="1" si="566"/>
        <v>16.458717547048568</v>
      </c>
      <c r="H9039">
        <f t="shared" ca="1" si="567"/>
        <v>0</v>
      </c>
    </row>
    <row r="9040" spans="5:8" x14ac:dyDescent="0.2">
      <c r="E9040">
        <f t="shared" ca="1" si="564"/>
        <v>0.39188080753566029</v>
      </c>
      <c r="F9040">
        <f t="shared" ca="1" si="565"/>
        <v>111.44668860927469</v>
      </c>
      <c r="G9040">
        <f t="shared" ca="1" si="566"/>
        <v>10.88842701823924</v>
      </c>
      <c r="H9040">
        <f t="shared" ca="1" si="567"/>
        <v>0</v>
      </c>
    </row>
    <row r="9041" spans="5:8" x14ac:dyDescent="0.2">
      <c r="E9041">
        <f t="shared" ca="1" si="564"/>
        <v>-0.68031163587965249</v>
      </c>
      <c r="F9041">
        <f t="shared" ca="1" si="565"/>
        <v>89.936859122459794</v>
      </c>
      <c r="G9041">
        <f t="shared" ca="1" si="566"/>
        <v>0</v>
      </c>
      <c r="H9041">
        <f t="shared" ca="1" si="567"/>
        <v>9.5723557056121802</v>
      </c>
    </row>
    <row r="9042" spans="5:8" x14ac:dyDescent="0.2">
      <c r="E9042">
        <f t="shared" ca="1" si="564"/>
        <v>0.2613321073799334</v>
      </c>
      <c r="F9042">
        <f t="shared" ca="1" si="565"/>
        <v>108.57450370949888</v>
      </c>
      <c r="G9042">
        <f t="shared" ca="1" si="566"/>
        <v>8.1563202289658623</v>
      </c>
      <c r="H9042">
        <f t="shared" ca="1" si="567"/>
        <v>0</v>
      </c>
    </row>
    <row r="9043" spans="5:8" x14ac:dyDescent="0.2">
      <c r="E9043">
        <f t="shared" ca="1" si="564"/>
        <v>-0.17999792994095937</v>
      </c>
      <c r="F9043">
        <f t="shared" ca="1" si="565"/>
        <v>99.40183755891951</v>
      </c>
      <c r="G9043">
        <f t="shared" ca="1" si="566"/>
        <v>0</v>
      </c>
      <c r="H9043">
        <f t="shared" ca="1" si="567"/>
        <v>0.56898971458693659</v>
      </c>
    </row>
    <row r="9044" spans="5:8" x14ac:dyDescent="0.2">
      <c r="E9044">
        <f t="shared" ca="1" si="564"/>
        <v>1.5340450153518692</v>
      </c>
      <c r="F9044">
        <f t="shared" ca="1" si="565"/>
        <v>140.04715524258867</v>
      </c>
      <c r="G9044">
        <f t="shared" ca="1" si="566"/>
        <v>38.094032434298377</v>
      </c>
      <c r="H9044">
        <f t="shared" ca="1" si="567"/>
        <v>0</v>
      </c>
    </row>
    <row r="9045" spans="5:8" x14ac:dyDescent="0.2">
      <c r="E9045">
        <f t="shared" ca="1" si="564"/>
        <v>-1.1056727011368073</v>
      </c>
      <c r="F9045">
        <f t="shared" ca="1" si="565"/>
        <v>82.602144756156108</v>
      </c>
      <c r="G9045">
        <f t="shared" ca="1" si="566"/>
        <v>0</v>
      </c>
      <c r="H9045">
        <f t="shared" ca="1" si="567"/>
        <v>16.549351831148357</v>
      </c>
    </row>
    <row r="9046" spans="5:8" x14ac:dyDescent="0.2">
      <c r="E9046">
        <f t="shared" ca="1" si="564"/>
        <v>2.5718260045324057</v>
      </c>
      <c r="F9046">
        <f t="shared" ca="1" si="565"/>
        <v>172.35139499477367</v>
      </c>
      <c r="G9046">
        <f t="shared" ca="1" si="566"/>
        <v>68.822775822702397</v>
      </c>
      <c r="H9046">
        <f t="shared" ca="1" si="567"/>
        <v>0</v>
      </c>
    </row>
    <row r="9047" spans="5:8" x14ac:dyDescent="0.2">
      <c r="E9047">
        <f t="shared" ca="1" si="564"/>
        <v>0.48765041677903787</v>
      </c>
      <c r="F9047">
        <f t="shared" ca="1" si="565"/>
        <v>113.60190429921882</v>
      </c>
      <c r="G9047">
        <f t="shared" ca="1" si="566"/>
        <v>12.938531598659702</v>
      </c>
      <c r="H9047">
        <f t="shared" ca="1" si="567"/>
        <v>0</v>
      </c>
    </row>
    <row r="9048" spans="5:8" x14ac:dyDescent="0.2">
      <c r="E9048">
        <f t="shared" ca="1" si="564"/>
        <v>0.74736244870195689</v>
      </c>
      <c r="F9048">
        <f t="shared" ca="1" si="565"/>
        <v>119.65859852235823</v>
      </c>
      <c r="G9048">
        <f t="shared" ca="1" si="566"/>
        <v>18.69983735891341</v>
      </c>
      <c r="H9048">
        <f t="shared" ca="1" si="567"/>
        <v>0</v>
      </c>
    </row>
    <row r="9049" spans="5:8" x14ac:dyDescent="0.2">
      <c r="E9049">
        <f t="shared" ca="1" si="564"/>
        <v>-1.0248304086147273</v>
      </c>
      <c r="F9049">
        <f t="shared" ca="1" si="565"/>
        <v>83.948549418789511</v>
      </c>
      <c r="G9049">
        <f t="shared" ca="1" si="566"/>
        <v>0</v>
      </c>
      <c r="H9049">
        <f t="shared" ca="1" si="567"/>
        <v>15.268612098766505</v>
      </c>
    </row>
    <row r="9050" spans="5:8" x14ac:dyDescent="0.2">
      <c r="E9050">
        <f t="shared" ca="1" si="564"/>
        <v>-2.6404346858238412</v>
      </c>
      <c r="F9050">
        <f t="shared" ca="1" si="565"/>
        <v>60.769210157757044</v>
      </c>
      <c r="G9050">
        <f t="shared" ca="1" si="566"/>
        <v>0</v>
      </c>
      <c r="H9050">
        <f t="shared" ca="1" si="567"/>
        <v>37.317481644345222</v>
      </c>
    </row>
    <row r="9051" spans="5:8" x14ac:dyDescent="0.2">
      <c r="E9051">
        <f t="shared" ca="1" si="564"/>
        <v>-0.36827955722459088</v>
      </c>
      <c r="F9051">
        <f t="shared" ca="1" si="565"/>
        <v>95.728329103425864</v>
      </c>
      <c r="G9051">
        <f t="shared" ca="1" si="566"/>
        <v>0</v>
      </c>
      <c r="H9051">
        <f t="shared" ca="1" si="567"/>
        <v>4.0633390486046643</v>
      </c>
    </row>
    <row r="9052" spans="5:8" x14ac:dyDescent="0.2">
      <c r="E9052">
        <f t="shared" ca="1" si="564"/>
        <v>-1.212523303122147</v>
      </c>
      <c r="F9052">
        <f t="shared" ca="1" si="565"/>
        <v>80.855654793427107</v>
      </c>
      <c r="G9052">
        <f t="shared" ca="1" si="566"/>
        <v>0</v>
      </c>
      <c r="H9052">
        <f t="shared" ca="1" si="567"/>
        <v>18.210664473291338</v>
      </c>
    </row>
    <row r="9053" spans="5:8" x14ac:dyDescent="0.2">
      <c r="E9053">
        <f t="shared" ca="1" si="564"/>
        <v>0.68627508097097112</v>
      </c>
      <c r="F9053">
        <f t="shared" ca="1" si="565"/>
        <v>118.20556702135056</v>
      </c>
      <c r="G9053">
        <f t="shared" ca="1" si="566"/>
        <v>17.317671040428472</v>
      </c>
      <c r="H9053">
        <f t="shared" ca="1" si="567"/>
        <v>0</v>
      </c>
    </row>
    <row r="9054" spans="5:8" x14ac:dyDescent="0.2">
      <c r="E9054">
        <f t="shared" ca="1" si="564"/>
        <v>-1.2987029781890003</v>
      </c>
      <c r="F9054">
        <f t="shared" ca="1" si="565"/>
        <v>79.473973472038011</v>
      </c>
      <c r="G9054">
        <f t="shared" ca="1" si="566"/>
        <v>0</v>
      </c>
      <c r="H9054">
        <f t="shared" ca="1" si="567"/>
        <v>19.524960401479671</v>
      </c>
    </row>
    <row r="9055" spans="5:8" x14ac:dyDescent="0.2">
      <c r="E9055">
        <f t="shared" ca="1" si="564"/>
        <v>-0.9838952639933265</v>
      </c>
      <c r="F9055">
        <f t="shared" ca="1" si="565"/>
        <v>84.638659742934991</v>
      </c>
      <c r="G9055">
        <f t="shared" ca="1" si="566"/>
        <v>0</v>
      </c>
      <c r="H9055">
        <f t="shared" ca="1" si="567"/>
        <v>14.6121588522876</v>
      </c>
    </row>
    <row r="9056" spans="5:8" x14ac:dyDescent="0.2">
      <c r="E9056">
        <f t="shared" ca="1" si="564"/>
        <v>-0.55850431715930615</v>
      </c>
      <c r="F9056">
        <f t="shared" ca="1" si="565"/>
        <v>92.154758605145076</v>
      </c>
      <c r="G9056">
        <f t="shared" ca="1" si="566"/>
        <v>0</v>
      </c>
      <c r="H9056">
        <f t="shared" ca="1" si="567"/>
        <v>7.4626244570970277</v>
      </c>
    </row>
    <row r="9057" spans="5:8" x14ac:dyDescent="0.2">
      <c r="E9057">
        <f t="shared" ca="1" si="564"/>
        <v>2.2862450003081909</v>
      </c>
      <c r="F9057">
        <f t="shared" ca="1" si="565"/>
        <v>162.78318891598835</v>
      </c>
      <c r="G9057">
        <f t="shared" ca="1" si="566"/>
        <v>59.7212166608752</v>
      </c>
      <c r="H9057">
        <f t="shared" ca="1" si="567"/>
        <v>0</v>
      </c>
    </row>
    <row r="9058" spans="5:8" x14ac:dyDescent="0.2">
      <c r="E9058">
        <f t="shared" ca="1" si="564"/>
        <v>-0.17257780140903625</v>
      </c>
      <c r="F9058">
        <f t="shared" ca="1" si="565"/>
        <v>99.549461953223656</v>
      </c>
      <c r="G9058">
        <f t="shared" ca="1" si="566"/>
        <v>0</v>
      </c>
      <c r="H9058">
        <f t="shared" ca="1" si="567"/>
        <v>0.42856504695073794</v>
      </c>
    </row>
    <row r="9059" spans="5:8" x14ac:dyDescent="0.2">
      <c r="E9059">
        <f t="shared" ca="1" si="564"/>
        <v>0.6570097123640094</v>
      </c>
      <c r="F9059">
        <f t="shared" ca="1" si="565"/>
        <v>117.51572194974456</v>
      </c>
      <c r="G9059">
        <f t="shared" ca="1" si="566"/>
        <v>16.661470109970043</v>
      </c>
      <c r="H9059">
        <f t="shared" ca="1" si="567"/>
        <v>0</v>
      </c>
    </row>
    <row r="9060" spans="5:8" x14ac:dyDescent="0.2">
      <c r="E9060">
        <f t="shared" ca="1" si="564"/>
        <v>1.0080615336281837</v>
      </c>
      <c r="F9060">
        <f t="shared" ca="1" si="565"/>
        <v>126.06308959560273</v>
      </c>
      <c r="G9060">
        <f t="shared" ca="1" si="566"/>
        <v>24.791977716735737</v>
      </c>
      <c r="H9060">
        <f t="shared" ca="1" si="567"/>
        <v>0</v>
      </c>
    </row>
    <row r="9061" spans="5:8" x14ac:dyDescent="0.2">
      <c r="E9061">
        <f t="shared" ca="1" si="564"/>
        <v>0.41033841446345037</v>
      </c>
      <c r="F9061">
        <f t="shared" ca="1" si="565"/>
        <v>111.85885673929616</v>
      </c>
      <c r="G9061">
        <f t="shared" ca="1" si="566"/>
        <v>11.280493471357099</v>
      </c>
      <c r="H9061">
        <f t="shared" ca="1" si="567"/>
        <v>0</v>
      </c>
    </row>
    <row r="9062" spans="5:8" x14ac:dyDescent="0.2">
      <c r="E9062">
        <f t="shared" ca="1" si="564"/>
        <v>0.27049299915770209</v>
      </c>
      <c r="F9062">
        <f t="shared" ca="1" si="565"/>
        <v>108.77361391216323</v>
      </c>
      <c r="G9062">
        <f t="shared" ca="1" si="566"/>
        <v>8.3457197124584859</v>
      </c>
      <c r="H9062">
        <f t="shared" ca="1" si="567"/>
        <v>0</v>
      </c>
    </row>
    <row r="9063" spans="5:8" x14ac:dyDescent="0.2">
      <c r="E9063">
        <f t="shared" ca="1" si="564"/>
        <v>0.21516246370366202</v>
      </c>
      <c r="F9063">
        <f t="shared" ca="1" si="565"/>
        <v>107.576549091601</v>
      </c>
      <c r="G9063">
        <f t="shared" ca="1" si="566"/>
        <v>7.2070364321050224</v>
      </c>
      <c r="H9063">
        <f t="shared" ca="1" si="567"/>
        <v>0</v>
      </c>
    </row>
    <row r="9064" spans="5:8" x14ac:dyDescent="0.2">
      <c r="E9064">
        <f t="shared" ca="1" si="564"/>
        <v>5.4184530545388659E-2</v>
      </c>
      <c r="F9064">
        <f t="shared" ca="1" si="565"/>
        <v>104.16821996875009</v>
      </c>
      <c r="G9064">
        <f t="shared" ca="1" si="566"/>
        <v>3.9649334820665363</v>
      </c>
      <c r="H9064">
        <f t="shared" ca="1" si="567"/>
        <v>0</v>
      </c>
    </row>
    <row r="9065" spans="5:8" x14ac:dyDescent="0.2">
      <c r="E9065">
        <f t="shared" ca="1" si="564"/>
        <v>-0.56345921097819207</v>
      </c>
      <c r="F9065">
        <f t="shared" ca="1" si="565"/>
        <v>92.063480431222231</v>
      </c>
      <c r="G9065">
        <f t="shared" ca="1" si="566"/>
        <v>0</v>
      </c>
      <c r="H9065">
        <f t="shared" ca="1" si="567"/>
        <v>7.5494509419471321</v>
      </c>
    </row>
    <row r="9066" spans="5:8" x14ac:dyDescent="0.2">
      <c r="E9066">
        <f t="shared" ca="1" si="564"/>
        <v>2.2634553837689135</v>
      </c>
      <c r="F9066">
        <f t="shared" ca="1" si="565"/>
        <v>162.04292394215287</v>
      </c>
      <c r="G9066">
        <f t="shared" ca="1" si="566"/>
        <v>59.017054835835644</v>
      </c>
      <c r="H9066">
        <f t="shared" ca="1" si="567"/>
        <v>0</v>
      </c>
    </row>
    <row r="9067" spans="5:8" x14ac:dyDescent="0.2">
      <c r="E9067">
        <f t="shared" ca="1" si="564"/>
        <v>1.1360194604108578</v>
      </c>
      <c r="F9067">
        <f t="shared" ca="1" si="565"/>
        <v>129.33087953016408</v>
      </c>
      <c r="G9067">
        <f t="shared" ca="1" si="566"/>
        <v>27.900395655577753</v>
      </c>
      <c r="H9067">
        <f t="shared" ca="1" si="567"/>
        <v>0</v>
      </c>
    </row>
    <row r="9068" spans="5:8" x14ac:dyDescent="0.2">
      <c r="E9068">
        <f t="shared" ca="1" si="564"/>
        <v>-0.39335813016266508</v>
      </c>
      <c r="F9068">
        <f t="shared" ca="1" si="565"/>
        <v>95.249385253602043</v>
      </c>
      <c r="G9068">
        <f t="shared" ca="1" si="566"/>
        <v>0</v>
      </c>
      <c r="H9068">
        <f t="shared" ca="1" si="567"/>
        <v>4.5189245312407342</v>
      </c>
    </row>
    <row r="9069" spans="5:8" x14ac:dyDescent="0.2">
      <c r="E9069">
        <f t="shared" ca="1" si="564"/>
        <v>2.0054634298772505</v>
      </c>
      <c r="F9069">
        <f t="shared" ca="1" si="565"/>
        <v>153.89381813332932</v>
      </c>
      <c r="G9069">
        <f t="shared" ca="1" si="566"/>
        <v>51.265385607112997</v>
      </c>
      <c r="H9069">
        <f t="shared" ca="1" si="567"/>
        <v>0</v>
      </c>
    </row>
    <row r="9070" spans="5:8" x14ac:dyDescent="0.2">
      <c r="E9070">
        <f t="shared" ca="1" si="564"/>
        <v>0.16576418528872872</v>
      </c>
      <c r="F9070">
        <f t="shared" ca="1" si="565"/>
        <v>106.51896272395372</v>
      </c>
      <c r="G9070">
        <f t="shared" ca="1" si="566"/>
        <v>6.2010291602481047</v>
      </c>
      <c r="H9070">
        <f t="shared" ca="1" si="567"/>
        <v>0</v>
      </c>
    </row>
    <row r="9071" spans="5:8" x14ac:dyDescent="0.2">
      <c r="E9071">
        <f t="shared" ca="1" si="564"/>
        <v>-0.15224912812094646</v>
      </c>
      <c r="F9071">
        <f t="shared" ca="1" si="565"/>
        <v>99.955027553218869</v>
      </c>
      <c r="G9071">
        <f t="shared" ca="1" si="566"/>
        <v>0</v>
      </c>
      <c r="H9071">
        <f t="shared" ca="1" si="567"/>
        <v>4.2779114670004011E-2</v>
      </c>
    </row>
    <row r="9072" spans="5:8" x14ac:dyDescent="0.2">
      <c r="E9072">
        <f t="shared" ca="1" si="564"/>
        <v>-1.1545047362576304</v>
      </c>
      <c r="F9072">
        <f t="shared" ca="1" si="565"/>
        <v>81.799345204080055</v>
      </c>
      <c r="G9072">
        <f t="shared" ca="1" si="566"/>
        <v>0</v>
      </c>
      <c r="H9072">
        <f t="shared" ca="1" si="567"/>
        <v>17.312998387059089</v>
      </c>
    </row>
    <row r="9073" spans="5:8" x14ac:dyDescent="0.2">
      <c r="E9073">
        <f t="shared" ca="1" si="564"/>
        <v>-0.29467658729933766</v>
      </c>
      <c r="F9073">
        <f t="shared" ca="1" si="565"/>
        <v>97.147930018321802</v>
      </c>
      <c r="G9073">
        <f t="shared" ca="1" si="566"/>
        <v>0</v>
      </c>
      <c r="H9073">
        <f t="shared" ca="1" si="567"/>
        <v>2.7129728873075147</v>
      </c>
    </row>
    <row r="9074" spans="5:8" x14ac:dyDescent="0.2">
      <c r="E9074">
        <f t="shared" ca="1" si="564"/>
        <v>-1.3029735458410763</v>
      </c>
      <c r="F9074">
        <f t="shared" ca="1" si="565"/>
        <v>79.406122656254411</v>
      </c>
      <c r="G9074">
        <f t="shared" ca="1" si="566"/>
        <v>0</v>
      </c>
      <c r="H9074">
        <f t="shared" ca="1" si="567"/>
        <v>19.589502093929411</v>
      </c>
    </row>
    <row r="9075" spans="5:8" x14ac:dyDescent="0.2">
      <c r="E9075">
        <f t="shared" ca="1" si="564"/>
        <v>0.82635837265168244</v>
      </c>
      <c r="F9075">
        <f t="shared" ca="1" si="565"/>
        <v>121.56412003845196</v>
      </c>
      <c r="G9075">
        <f t="shared" ca="1" si="566"/>
        <v>20.512425494040972</v>
      </c>
      <c r="H9075">
        <f t="shared" ca="1" si="567"/>
        <v>0</v>
      </c>
    </row>
    <row r="9076" spans="5:8" x14ac:dyDescent="0.2">
      <c r="E9076">
        <f t="shared" ca="1" si="564"/>
        <v>0.43307670526384634</v>
      </c>
      <c r="F9076">
        <f t="shared" ca="1" si="565"/>
        <v>112.36871102472521</v>
      </c>
      <c r="G9076">
        <f t="shared" ca="1" si="566"/>
        <v>11.765481869865003</v>
      </c>
      <c r="H9076">
        <f t="shared" ca="1" si="567"/>
        <v>0</v>
      </c>
    </row>
    <row r="9077" spans="5:8" x14ac:dyDescent="0.2">
      <c r="E9077">
        <f t="shared" ca="1" si="564"/>
        <v>-2.2132233728906394</v>
      </c>
      <c r="F9077">
        <f t="shared" ca="1" si="565"/>
        <v>66.189743003204669</v>
      </c>
      <c r="G9077">
        <f t="shared" ca="1" si="566"/>
        <v>0</v>
      </c>
      <c r="H9077">
        <f t="shared" ca="1" si="567"/>
        <v>32.161311305282865</v>
      </c>
    </row>
    <row r="9078" spans="5:8" x14ac:dyDescent="0.2">
      <c r="E9078">
        <f t="shared" ca="1" si="564"/>
        <v>-0.34046015805990032</v>
      </c>
      <c r="F9078">
        <f t="shared" ca="1" si="565"/>
        <v>96.262434494425165</v>
      </c>
      <c r="G9078">
        <f t="shared" ca="1" si="566"/>
        <v>0</v>
      </c>
      <c r="H9078">
        <f t="shared" ca="1" si="567"/>
        <v>3.5552822849016708</v>
      </c>
    </row>
    <row r="9079" spans="5:8" x14ac:dyDescent="0.2">
      <c r="E9079">
        <f t="shared" ca="1" si="564"/>
        <v>0.38191252006025883</v>
      </c>
      <c r="F9079">
        <f t="shared" ca="1" si="565"/>
        <v>111.22472341803038</v>
      </c>
      <c r="G9079">
        <f t="shared" ca="1" si="566"/>
        <v>10.677287197112726</v>
      </c>
      <c r="H9079">
        <f t="shared" ca="1" si="567"/>
        <v>0</v>
      </c>
    </row>
    <row r="9080" spans="5:8" x14ac:dyDescent="0.2">
      <c r="E9080">
        <f t="shared" ca="1" si="564"/>
        <v>0.49250705280171719</v>
      </c>
      <c r="F9080">
        <f t="shared" ca="1" si="565"/>
        <v>113.71230252707292</v>
      </c>
      <c r="G9080">
        <f t="shared" ca="1" si="566"/>
        <v>13.043545641407261</v>
      </c>
      <c r="H9080">
        <f t="shared" ca="1" si="567"/>
        <v>0</v>
      </c>
    </row>
    <row r="9081" spans="5:8" x14ac:dyDescent="0.2">
      <c r="E9081">
        <f t="shared" ca="1" si="564"/>
        <v>1.8593738470107473</v>
      </c>
      <c r="F9081">
        <f t="shared" ca="1" si="565"/>
        <v>149.46241482800295</v>
      </c>
      <c r="G9081">
        <f t="shared" ca="1" si="566"/>
        <v>47.050104391256831</v>
      </c>
      <c r="H9081">
        <f t="shared" ca="1" si="567"/>
        <v>0</v>
      </c>
    </row>
    <row r="9082" spans="5:8" x14ac:dyDescent="0.2">
      <c r="E9082">
        <f t="shared" ca="1" si="564"/>
        <v>-0.51030728191607611</v>
      </c>
      <c r="F9082">
        <f t="shared" ca="1" si="565"/>
        <v>93.047371050509824</v>
      </c>
      <c r="G9082">
        <f t="shared" ca="1" si="566"/>
        <v>0</v>
      </c>
      <c r="H9082">
        <f t="shared" ca="1" si="567"/>
        <v>6.6135452343905436</v>
      </c>
    </row>
    <row r="9083" spans="5:8" x14ac:dyDescent="0.2">
      <c r="E9083">
        <f t="shared" ca="1" si="564"/>
        <v>0.18433271693028816</v>
      </c>
      <c r="F9083">
        <f t="shared" ca="1" si="565"/>
        <v>106.91527831427888</v>
      </c>
      <c r="G9083">
        <f t="shared" ca="1" si="566"/>
        <v>6.5780162111537663</v>
      </c>
      <c r="H9083">
        <f t="shared" ca="1" si="567"/>
        <v>0</v>
      </c>
    </row>
    <row r="9084" spans="5:8" x14ac:dyDescent="0.2">
      <c r="E9084">
        <f t="shared" ca="1" si="564"/>
        <v>7.3206383031894293E-3</v>
      </c>
      <c r="F9084">
        <f t="shared" ca="1" si="565"/>
        <v>103.1964355956073</v>
      </c>
      <c r="G9084">
        <f t="shared" ca="1" si="566"/>
        <v>3.040543592063127</v>
      </c>
      <c r="H9084">
        <f t="shared" ca="1" si="567"/>
        <v>0</v>
      </c>
    </row>
    <row r="9085" spans="5:8" x14ac:dyDescent="0.2">
      <c r="E9085">
        <f t="shared" ca="1" si="564"/>
        <v>0.34900409684997913</v>
      </c>
      <c r="F9085">
        <f t="shared" ca="1" si="565"/>
        <v>110.49508113571483</v>
      </c>
      <c r="G9085">
        <f t="shared" ca="1" si="566"/>
        <v>9.9832299888143154</v>
      </c>
      <c r="H9085">
        <f t="shared" ca="1" si="567"/>
        <v>0</v>
      </c>
    </row>
    <row r="9086" spans="5:8" x14ac:dyDescent="0.2">
      <c r="E9086">
        <f t="shared" ca="1" si="564"/>
        <v>0.38763808768711294</v>
      </c>
      <c r="F9086">
        <f t="shared" ca="1" si="565"/>
        <v>111.35216130467018</v>
      </c>
      <c r="G9086">
        <f t="shared" ca="1" si="566"/>
        <v>10.798509864680685</v>
      </c>
      <c r="H9086">
        <f t="shared" ca="1" si="567"/>
        <v>0</v>
      </c>
    </row>
    <row r="9087" spans="5:8" x14ac:dyDescent="0.2">
      <c r="E9087">
        <f t="shared" ca="1" si="564"/>
        <v>1.3465977470672201</v>
      </c>
      <c r="F9087">
        <f t="shared" ca="1" si="565"/>
        <v>134.89406077888404</v>
      </c>
      <c r="G9087">
        <f t="shared" ca="1" si="566"/>
        <v>33.192257353190804</v>
      </c>
      <c r="H9087">
        <f t="shared" ca="1" si="567"/>
        <v>0</v>
      </c>
    </row>
    <row r="9088" spans="5:8" x14ac:dyDescent="0.2">
      <c r="E9088">
        <f t="shared" ca="1" si="564"/>
        <v>0.21151951312315992</v>
      </c>
      <c r="F9088">
        <f t="shared" ca="1" si="565"/>
        <v>107.4981984274344</v>
      </c>
      <c r="G9088">
        <f t="shared" ca="1" si="566"/>
        <v>7.1325069749205863</v>
      </c>
      <c r="H9088">
        <f t="shared" ca="1" si="567"/>
        <v>0</v>
      </c>
    </row>
    <row r="9089" spans="5:8" x14ac:dyDescent="0.2">
      <c r="E9089">
        <f t="shared" ca="1" si="564"/>
        <v>-1.1146773971245487</v>
      </c>
      <c r="F9089">
        <f t="shared" ca="1" si="565"/>
        <v>82.453517190638806</v>
      </c>
      <c r="G9089">
        <f t="shared" ca="1" si="566"/>
        <v>0</v>
      </c>
      <c r="H9089">
        <f t="shared" ca="1" si="567"/>
        <v>16.690730744760319</v>
      </c>
    </row>
    <row r="9090" spans="5:8" x14ac:dyDescent="0.2">
      <c r="E9090">
        <f t="shared" ca="1" si="564"/>
        <v>1.121957859984775</v>
      </c>
      <c r="F9090">
        <f t="shared" ca="1" si="565"/>
        <v>128.96767066919935</v>
      </c>
      <c r="G9090">
        <f t="shared" ca="1" si="566"/>
        <v>27.55490069978871</v>
      </c>
      <c r="H9090">
        <f t="shared" ca="1" si="567"/>
        <v>0</v>
      </c>
    </row>
    <row r="9091" spans="5:8" x14ac:dyDescent="0.2">
      <c r="E9091">
        <f t="shared" ca="1" si="564"/>
        <v>-0.4511837523711707</v>
      </c>
      <c r="F9091">
        <f t="shared" ca="1" si="565"/>
        <v>94.15415967755446</v>
      </c>
      <c r="G9091">
        <f t="shared" ca="1" si="566"/>
        <v>0</v>
      </c>
      <c r="H9091">
        <f t="shared" ca="1" si="567"/>
        <v>5.5607353256429386</v>
      </c>
    </row>
    <row r="9092" spans="5:8" x14ac:dyDescent="0.2">
      <c r="E9092">
        <f t="shared" ca="1" si="564"/>
        <v>0.26760683503227661</v>
      </c>
      <c r="F9092">
        <f t="shared" ca="1" si="565"/>
        <v>108.71084432978455</v>
      </c>
      <c r="G9092">
        <f t="shared" ca="1" si="566"/>
        <v>8.2860114387362653</v>
      </c>
      <c r="H9092">
        <f t="shared" ca="1" si="567"/>
        <v>0</v>
      </c>
    </row>
    <row r="9093" spans="5:8" x14ac:dyDescent="0.2">
      <c r="E9093">
        <f t="shared" ca="1" si="564"/>
        <v>0.38224348400149644</v>
      </c>
      <c r="F9093">
        <f t="shared" ca="1" si="565"/>
        <v>111.23208593626559</v>
      </c>
      <c r="G9093">
        <f t="shared" ca="1" si="566"/>
        <v>10.684290641096482</v>
      </c>
      <c r="H9093">
        <f t="shared" ca="1" si="567"/>
        <v>0</v>
      </c>
    </row>
    <row r="9094" spans="5:8" x14ac:dyDescent="0.2">
      <c r="E9094">
        <f t="shared" ca="1" si="564"/>
        <v>-1.0685234366235672E-2</v>
      </c>
      <c r="F9094">
        <f t="shared" ca="1" si="565"/>
        <v>102.82547556655575</v>
      </c>
      <c r="G9094">
        <f t="shared" ca="1" si="566"/>
        <v>2.6876754971156571</v>
      </c>
      <c r="H9094">
        <f t="shared" ca="1" si="567"/>
        <v>0</v>
      </c>
    </row>
    <row r="9095" spans="5:8" x14ac:dyDescent="0.2">
      <c r="E9095">
        <f t="shared" ca="1" si="564"/>
        <v>-1.2963380006935314</v>
      </c>
      <c r="F9095">
        <f t="shared" ca="1" si="565"/>
        <v>79.511573195334321</v>
      </c>
      <c r="G9095">
        <f t="shared" ca="1" si="566"/>
        <v>0</v>
      </c>
      <c r="H9095">
        <f t="shared" ca="1" si="567"/>
        <v>19.489194438327136</v>
      </c>
    </row>
    <row r="9096" spans="5:8" x14ac:dyDescent="0.2">
      <c r="E9096">
        <f t="shared" ca="1" si="564"/>
        <v>0.95994733457377723</v>
      </c>
      <c r="F9096">
        <f t="shared" ca="1" si="565"/>
        <v>124.85582266247881</v>
      </c>
      <c r="G9096">
        <f t="shared" ca="1" si="566"/>
        <v>23.643589886721529</v>
      </c>
      <c r="H9096">
        <f t="shared" ca="1" si="567"/>
        <v>0</v>
      </c>
    </row>
    <row r="9097" spans="5:8" x14ac:dyDescent="0.2">
      <c r="E9097">
        <f t="shared" ca="1" si="564"/>
        <v>8.1534881538874327E-3</v>
      </c>
      <c r="F9097">
        <f t="shared" ca="1" si="565"/>
        <v>103.21362645450365</v>
      </c>
      <c r="G9097">
        <f t="shared" ca="1" si="566"/>
        <v>3.0568960428777809</v>
      </c>
      <c r="H9097">
        <f t="shared" ca="1" si="567"/>
        <v>0</v>
      </c>
    </row>
    <row r="9098" spans="5:8" x14ac:dyDescent="0.2">
      <c r="E9098">
        <f t="shared" ref="E9098:E9161" ca="1" si="568">_xlfn.NORM.S.INV(RAND())</f>
        <v>-0.32221949826148466</v>
      </c>
      <c r="F9098">
        <f t="shared" ref="F9098:F9161" ca="1" si="569">$B$1*EXP((($B$3-0.5*$B$5^2)*$B$4)+$B$5*SQRT($B$4)*E9098)</f>
        <v>96.614253909854867</v>
      </c>
      <c r="G9098">
        <f t="shared" ref="G9098:G9161" ca="1" si="570">EXP(-$B$3*$B$4)*MAX(F9098-$B$2,0)</f>
        <v>0</v>
      </c>
      <c r="H9098">
        <f t="shared" ref="H9098:H9161" ca="1" si="571">EXP(-$B$3*$B$4)*MAX($B$2-F9098,0)</f>
        <v>3.2206213048342978</v>
      </c>
    </row>
    <row r="9099" spans="5:8" x14ac:dyDescent="0.2">
      <c r="E9099">
        <f t="shared" ca="1" si="568"/>
        <v>0.42305205588024541</v>
      </c>
      <c r="F9099">
        <f t="shared" ca="1" si="569"/>
        <v>112.14364533463852</v>
      </c>
      <c r="G9099">
        <f t="shared" ca="1" si="570"/>
        <v>11.55139276300898</v>
      </c>
      <c r="H9099">
        <f t="shared" ca="1" si="571"/>
        <v>0</v>
      </c>
    </row>
    <row r="9100" spans="5:8" x14ac:dyDescent="0.2">
      <c r="E9100">
        <f t="shared" ca="1" si="568"/>
        <v>-0.21943817869631055</v>
      </c>
      <c r="F9100">
        <f t="shared" ca="1" si="569"/>
        <v>98.620835260977074</v>
      </c>
      <c r="G9100">
        <f t="shared" ca="1" si="570"/>
        <v>0</v>
      </c>
      <c r="H9100">
        <f t="shared" ca="1" si="571"/>
        <v>1.3119020809924551</v>
      </c>
    </row>
    <row r="9101" spans="5:8" x14ac:dyDescent="0.2">
      <c r="E9101">
        <f t="shared" ca="1" si="568"/>
        <v>1.0309187574825727</v>
      </c>
      <c r="F9101">
        <f t="shared" ca="1" si="569"/>
        <v>126.64069929684732</v>
      </c>
      <c r="G9101">
        <f t="shared" ca="1" si="570"/>
        <v>25.341417060436648</v>
      </c>
      <c r="H9101">
        <f t="shared" ca="1" si="571"/>
        <v>0</v>
      </c>
    </row>
    <row r="9102" spans="5:8" x14ac:dyDescent="0.2">
      <c r="E9102">
        <f t="shared" ca="1" si="568"/>
        <v>3.0610360831790304</v>
      </c>
      <c r="F9102">
        <f t="shared" ca="1" si="569"/>
        <v>190.06714464947467</v>
      </c>
      <c r="G9102">
        <f t="shared" ca="1" si="570"/>
        <v>85.674518171342356</v>
      </c>
      <c r="H9102">
        <f t="shared" ca="1" si="571"/>
        <v>0</v>
      </c>
    </row>
    <row r="9103" spans="5:8" x14ac:dyDescent="0.2">
      <c r="E9103">
        <f t="shared" ca="1" si="568"/>
        <v>-1.0022059527033624</v>
      </c>
      <c r="F9103">
        <f t="shared" ca="1" si="569"/>
        <v>84.329268175702495</v>
      </c>
      <c r="G9103">
        <f t="shared" ca="1" si="570"/>
        <v>0</v>
      </c>
      <c r="H9103">
        <f t="shared" ca="1" si="571"/>
        <v>14.906461214731539</v>
      </c>
    </row>
    <row r="9104" spans="5:8" x14ac:dyDescent="0.2">
      <c r="E9104">
        <f t="shared" ca="1" si="568"/>
        <v>0.52956857082851982</v>
      </c>
      <c r="F9104">
        <f t="shared" ca="1" si="569"/>
        <v>114.55830417416537</v>
      </c>
      <c r="G9104">
        <f t="shared" ca="1" si="570"/>
        <v>13.848287301297669</v>
      </c>
      <c r="H9104">
        <f t="shared" ca="1" si="571"/>
        <v>0</v>
      </c>
    </row>
    <row r="9105" spans="5:8" x14ac:dyDescent="0.2">
      <c r="E9105">
        <f t="shared" ca="1" si="568"/>
        <v>-0.84692382412770129</v>
      </c>
      <c r="F9105">
        <f t="shared" ca="1" si="569"/>
        <v>86.989325973044714</v>
      </c>
      <c r="G9105">
        <f t="shared" ca="1" si="570"/>
        <v>0</v>
      </c>
      <c r="H9105">
        <f t="shared" ca="1" si="571"/>
        <v>12.376135967027064</v>
      </c>
    </row>
    <row r="9106" spans="5:8" x14ac:dyDescent="0.2">
      <c r="E9106">
        <f t="shared" ca="1" si="568"/>
        <v>-6.3666258302978548E-2</v>
      </c>
      <c r="F9106">
        <f t="shared" ca="1" si="569"/>
        <v>101.74166803414448</v>
      </c>
      <c r="G9106">
        <f t="shared" ca="1" si="570"/>
        <v>1.6567258817905453</v>
      </c>
      <c r="H9106">
        <f t="shared" ca="1" si="571"/>
        <v>0</v>
      </c>
    </row>
    <row r="9107" spans="5:8" x14ac:dyDescent="0.2">
      <c r="E9107">
        <f t="shared" ca="1" si="568"/>
        <v>-1.3853544763968806</v>
      </c>
      <c r="F9107">
        <f t="shared" ca="1" si="569"/>
        <v>78.108531630669162</v>
      </c>
      <c r="G9107">
        <f t="shared" ca="1" si="570"/>
        <v>0</v>
      </c>
      <c r="H9107">
        <f t="shared" ca="1" si="571"/>
        <v>20.823808858434155</v>
      </c>
    </row>
    <row r="9108" spans="5:8" x14ac:dyDescent="0.2">
      <c r="E9108">
        <f t="shared" ca="1" si="568"/>
        <v>0.81780160421628523</v>
      </c>
      <c r="F9108">
        <f t="shared" ca="1" si="569"/>
        <v>121.35625874623281</v>
      </c>
      <c r="G9108">
        <f t="shared" ca="1" si="570"/>
        <v>20.314701716667376</v>
      </c>
      <c r="H9108">
        <f t="shared" ca="1" si="571"/>
        <v>0</v>
      </c>
    </row>
    <row r="9109" spans="5:8" x14ac:dyDescent="0.2">
      <c r="E9109">
        <f t="shared" ca="1" si="568"/>
        <v>1.0810312910946431</v>
      </c>
      <c r="F9109">
        <f t="shared" ca="1" si="569"/>
        <v>127.91633842955983</v>
      </c>
      <c r="G9109">
        <f t="shared" ca="1" si="570"/>
        <v>26.554842538517363</v>
      </c>
      <c r="H9109">
        <f t="shared" ca="1" si="571"/>
        <v>0</v>
      </c>
    </row>
    <row r="9110" spans="5:8" x14ac:dyDescent="0.2">
      <c r="E9110">
        <f t="shared" ca="1" si="568"/>
        <v>1.4090884865413029</v>
      </c>
      <c r="F9110">
        <f t="shared" ca="1" si="569"/>
        <v>136.59056620518066</v>
      </c>
      <c r="G9110">
        <f t="shared" ca="1" si="570"/>
        <v>34.806023233509279</v>
      </c>
      <c r="H9110">
        <f t="shared" ca="1" si="571"/>
        <v>0</v>
      </c>
    </row>
    <row r="9111" spans="5:8" x14ac:dyDescent="0.2">
      <c r="E9111">
        <f t="shared" ca="1" si="568"/>
        <v>-0.91601128118134478</v>
      </c>
      <c r="F9111">
        <f t="shared" ca="1" si="569"/>
        <v>85.795617727445375</v>
      </c>
      <c r="G9111">
        <f t="shared" ca="1" si="570"/>
        <v>0</v>
      </c>
      <c r="H9111">
        <f t="shared" ca="1" si="571"/>
        <v>13.51162637451028</v>
      </c>
    </row>
    <row r="9112" spans="5:8" x14ac:dyDescent="0.2">
      <c r="E9112">
        <f t="shared" ca="1" si="568"/>
        <v>0.46892986331769693</v>
      </c>
      <c r="F9112">
        <f t="shared" ca="1" si="569"/>
        <v>113.17736145831465</v>
      </c>
      <c r="G9112">
        <f t="shared" ca="1" si="570"/>
        <v>12.534693956430534</v>
      </c>
      <c r="H9112">
        <f t="shared" ca="1" si="571"/>
        <v>0</v>
      </c>
    </row>
    <row r="9113" spans="5:8" x14ac:dyDescent="0.2">
      <c r="E9113">
        <f t="shared" ca="1" si="568"/>
        <v>-0.22998960876289859</v>
      </c>
      <c r="F9113">
        <f t="shared" ca="1" si="569"/>
        <v>98.412936531747448</v>
      </c>
      <c r="G9113">
        <f t="shared" ca="1" si="570"/>
        <v>0</v>
      </c>
      <c r="H9113">
        <f t="shared" ca="1" si="571"/>
        <v>1.5096614695519821</v>
      </c>
    </row>
    <row r="9114" spans="5:8" x14ac:dyDescent="0.2">
      <c r="E9114">
        <f t="shared" ca="1" si="568"/>
        <v>1.3039531584156108</v>
      </c>
      <c r="F9114">
        <f t="shared" ca="1" si="569"/>
        <v>133.74845277491855</v>
      </c>
      <c r="G9114">
        <f t="shared" ca="1" si="570"/>
        <v>32.102521310875296</v>
      </c>
      <c r="H9114">
        <f t="shared" ca="1" si="571"/>
        <v>0</v>
      </c>
    </row>
    <row r="9115" spans="5:8" x14ac:dyDescent="0.2">
      <c r="E9115">
        <f t="shared" ca="1" si="568"/>
        <v>-0.52829322818642332</v>
      </c>
      <c r="F9115">
        <f t="shared" ca="1" si="569"/>
        <v>92.713263331868134</v>
      </c>
      <c r="G9115">
        <f t="shared" ca="1" si="570"/>
        <v>0</v>
      </c>
      <c r="H9115">
        <f t="shared" ca="1" si="571"/>
        <v>6.9313583273153245</v>
      </c>
    </row>
    <row r="9116" spans="5:8" x14ac:dyDescent="0.2">
      <c r="E9116">
        <f t="shared" ca="1" si="568"/>
        <v>0.78685748064547612</v>
      </c>
      <c r="F9116">
        <f t="shared" ca="1" si="569"/>
        <v>120.60752541236887</v>
      </c>
      <c r="G9116">
        <f t="shared" ca="1" si="570"/>
        <v>19.602484538391483</v>
      </c>
      <c r="H9116">
        <f t="shared" ca="1" si="571"/>
        <v>0</v>
      </c>
    </row>
    <row r="9117" spans="5:8" x14ac:dyDescent="0.2">
      <c r="E9117">
        <f t="shared" ca="1" si="568"/>
        <v>0.45539920525961591</v>
      </c>
      <c r="F9117">
        <f t="shared" ca="1" si="569"/>
        <v>112.87150265649323</v>
      </c>
      <c r="G9117">
        <f t="shared" ca="1" si="570"/>
        <v>12.243752064395471</v>
      </c>
      <c r="H9117">
        <f t="shared" ca="1" si="571"/>
        <v>0</v>
      </c>
    </row>
    <row r="9118" spans="5:8" x14ac:dyDescent="0.2">
      <c r="E9118">
        <f t="shared" ca="1" si="568"/>
        <v>0.7678523878711474</v>
      </c>
      <c r="F9118">
        <f t="shared" ca="1" si="569"/>
        <v>120.14996412079348</v>
      </c>
      <c r="G9118">
        <f t="shared" ca="1" si="570"/>
        <v>19.167238774332422</v>
      </c>
      <c r="H9118">
        <f t="shared" ca="1" si="571"/>
        <v>0</v>
      </c>
    </row>
    <row r="9119" spans="5:8" x14ac:dyDescent="0.2">
      <c r="E9119">
        <f t="shared" ca="1" si="568"/>
        <v>-0.93654357793445731</v>
      </c>
      <c r="F9119">
        <f t="shared" ca="1" si="569"/>
        <v>85.444023907727697</v>
      </c>
      <c r="G9119">
        <f t="shared" ca="1" si="570"/>
        <v>0</v>
      </c>
      <c r="H9119">
        <f t="shared" ca="1" si="571"/>
        <v>13.846072761298334</v>
      </c>
    </row>
    <row r="9120" spans="5:8" x14ac:dyDescent="0.2">
      <c r="E9120">
        <f t="shared" ca="1" si="568"/>
        <v>0.58879470045938098</v>
      </c>
      <c r="F9120">
        <f t="shared" ca="1" si="569"/>
        <v>115.92334179775787</v>
      </c>
      <c r="G9120">
        <f t="shared" ca="1" si="570"/>
        <v>15.146751254409384</v>
      </c>
      <c r="H9120">
        <f t="shared" ca="1" si="571"/>
        <v>0</v>
      </c>
    </row>
    <row r="9121" spans="5:8" x14ac:dyDescent="0.2">
      <c r="E9121">
        <f t="shared" ca="1" si="568"/>
        <v>1.0757506486992279</v>
      </c>
      <c r="F9121">
        <f t="shared" ca="1" si="569"/>
        <v>127.78131365590941</v>
      </c>
      <c r="G9121">
        <f t="shared" ca="1" si="570"/>
        <v>26.426403000784539</v>
      </c>
      <c r="H9121">
        <f t="shared" ca="1" si="571"/>
        <v>0</v>
      </c>
    </row>
    <row r="9122" spans="5:8" x14ac:dyDescent="0.2">
      <c r="E9122">
        <f t="shared" ca="1" si="568"/>
        <v>-0.66525027591581176</v>
      </c>
      <c r="F9122">
        <f t="shared" ca="1" si="569"/>
        <v>90.208181848075355</v>
      </c>
      <c r="G9122">
        <f t="shared" ca="1" si="570"/>
        <v>0</v>
      </c>
      <c r="H9122">
        <f t="shared" ca="1" si="571"/>
        <v>9.3142655454709242</v>
      </c>
    </row>
    <row r="9123" spans="5:8" x14ac:dyDescent="0.2">
      <c r="E9123">
        <f t="shared" ca="1" si="568"/>
        <v>0.95168761161791904</v>
      </c>
      <c r="F9123">
        <f t="shared" ca="1" si="569"/>
        <v>124.6497380286191</v>
      </c>
      <c r="G9123">
        <f t="shared" ca="1" si="570"/>
        <v>23.44755611905671</v>
      </c>
      <c r="H9123">
        <f t="shared" ca="1" si="571"/>
        <v>0</v>
      </c>
    </row>
    <row r="9124" spans="5:8" x14ac:dyDescent="0.2">
      <c r="E9124">
        <f t="shared" ca="1" si="568"/>
        <v>0.30715403611310266</v>
      </c>
      <c r="F9124">
        <f t="shared" ca="1" si="569"/>
        <v>109.57409567093907</v>
      </c>
      <c r="G9124">
        <f t="shared" ca="1" si="570"/>
        <v>9.1071615151821526</v>
      </c>
      <c r="H9124">
        <f t="shared" ca="1" si="571"/>
        <v>0</v>
      </c>
    </row>
    <row r="9125" spans="5:8" x14ac:dyDescent="0.2">
      <c r="E9125">
        <f t="shared" ca="1" si="568"/>
        <v>-2.6225294388614921</v>
      </c>
      <c r="F9125">
        <f t="shared" ca="1" si="569"/>
        <v>60.987217815993475</v>
      </c>
      <c r="G9125">
        <f t="shared" ca="1" si="570"/>
        <v>0</v>
      </c>
      <c r="H9125">
        <f t="shared" ca="1" si="571"/>
        <v>37.110106345064239</v>
      </c>
    </row>
    <row r="9126" spans="5:8" x14ac:dyDescent="0.2">
      <c r="E9126">
        <f t="shared" ca="1" si="568"/>
        <v>5.2553600690987093E-2</v>
      </c>
      <c r="F9126">
        <f t="shared" ca="1" si="569"/>
        <v>104.13424729779027</v>
      </c>
      <c r="G9126">
        <f t="shared" ca="1" si="570"/>
        <v>3.9326176778206681</v>
      </c>
      <c r="H9126">
        <f t="shared" ca="1" si="571"/>
        <v>0</v>
      </c>
    </row>
    <row r="9127" spans="5:8" x14ac:dyDescent="0.2">
      <c r="E9127">
        <f t="shared" ca="1" si="568"/>
        <v>-1.9902285022828596</v>
      </c>
      <c r="F9127">
        <f t="shared" ca="1" si="569"/>
        <v>69.208555234026932</v>
      </c>
      <c r="G9127">
        <f t="shared" ca="1" si="570"/>
        <v>0</v>
      </c>
      <c r="H9127">
        <f t="shared" ca="1" si="571"/>
        <v>29.289728284282084</v>
      </c>
    </row>
    <row r="9128" spans="5:8" x14ac:dyDescent="0.2">
      <c r="E9128">
        <f t="shared" ca="1" si="568"/>
        <v>-0.18205584592390595</v>
      </c>
      <c r="F9128">
        <f t="shared" ca="1" si="569"/>
        <v>99.360933851086997</v>
      </c>
      <c r="G9128">
        <f t="shared" ca="1" si="570"/>
        <v>0</v>
      </c>
      <c r="H9128">
        <f t="shared" ca="1" si="571"/>
        <v>0.60789852504840303</v>
      </c>
    </row>
    <row r="9129" spans="5:8" x14ac:dyDescent="0.2">
      <c r="E9129">
        <f t="shared" ca="1" si="568"/>
        <v>1.3398345185460707</v>
      </c>
      <c r="F9129">
        <f t="shared" ca="1" si="569"/>
        <v>134.71172025590954</v>
      </c>
      <c r="G9129">
        <f t="shared" ca="1" si="570"/>
        <v>33.01880968245861</v>
      </c>
      <c r="H9129">
        <f t="shared" ca="1" si="571"/>
        <v>0</v>
      </c>
    </row>
    <row r="9130" spans="5:8" x14ac:dyDescent="0.2">
      <c r="E9130">
        <f t="shared" ca="1" si="568"/>
        <v>1.2991260783398728</v>
      </c>
      <c r="F9130">
        <f t="shared" ca="1" si="569"/>
        <v>133.61939218521255</v>
      </c>
      <c r="G9130">
        <f t="shared" ca="1" si="570"/>
        <v>31.979755080403532</v>
      </c>
      <c r="H9130">
        <f t="shared" ca="1" si="571"/>
        <v>0</v>
      </c>
    </row>
    <row r="9131" spans="5:8" x14ac:dyDescent="0.2">
      <c r="E9131">
        <f t="shared" ca="1" si="568"/>
        <v>-1.1380243753432424</v>
      </c>
      <c r="F9131">
        <f t="shared" ca="1" si="569"/>
        <v>82.069406576776345</v>
      </c>
      <c r="G9131">
        <f t="shared" ca="1" si="570"/>
        <v>0</v>
      </c>
      <c r="H9131">
        <f t="shared" ca="1" si="571"/>
        <v>17.056108062929326</v>
      </c>
    </row>
    <row r="9132" spans="5:8" x14ac:dyDescent="0.2">
      <c r="E9132">
        <f t="shared" ca="1" si="568"/>
        <v>0.59708193105122087</v>
      </c>
      <c r="F9132">
        <f t="shared" ca="1" si="569"/>
        <v>116.11563780676384</v>
      </c>
      <c r="G9132">
        <f t="shared" ca="1" si="570"/>
        <v>15.329668876389919</v>
      </c>
      <c r="H9132">
        <f t="shared" ca="1" si="571"/>
        <v>0</v>
      </c>
    </row>
    <row r="9133" spans="5:8" x14ac:dyDescent="0.2">
      <c r="E9133">
        <f t="shared" ca="1" si="568"/>
        <v>-0.81657609720081492</v>
      </c>
      <c r="F9133">
        <f t="shared" ca="1" si="569"/>
        <v>87.518917198253291</v>
      </c>
      <c r="G9133">
        <f t="shared" ca="1" si="570"/>
        <v>0</v>
      </c>
      <c r="H9133">
        <f t="shared" ca="1" si="571"/>
        <v>11.872373210651281</v>
      </c>
    </row>
    <row r="9134" spans="5:8" x14ac:dyDescent="0.2">
      <c r="E9134">
        <f t="shared" ca="1" si="568"/>
        <v>0.55893928617081823</v>
      </c>
      <c r="F9134">
        <f t="shared" ca="1" si="569"/>
        <v>115.23321636727107</v>
      </c>
      <c r="G9134">
        <f t="shared" ca="1" si="570"/>
        <v>14.490283638334116</v>
      </c>
      <c r="H9134">
        <f t="shared" ca="1" si="571"/>
        <v>0</v>
      </c>
    </row>
    <row r="9135" spans="5:8" x14ac:dyDescent="0.2">
      <c r="E9135">
        <f t="shared" ca="1" si="568"/>
        <v>0.63752418108700115</v>
      </c>
      <c r="F9135">
        <f t="shared" ca="1" si="569"/>
        <v>117.05864191784133</v>
      </c>
      <c r="G9135">
        <f t="shared" ca="1" si="570"/>
        <v>16.226682134271964</v>
      </c>
      <c r="H9135">
        <f t="shared" ca="1" si="571"/>
        <v>0</v>
      </c>
    </row>
    <row r="9136" spans="5:8" x14ac:dyDescent="0.2">
      <c r="E9136">
        <f t="shared" ca="1" si="568"/>
        <v>0.96967050945502919</v>
      </c>
      <c r="F9136">
        <f t="shared" ca="1" si="569"/>
        <v>125.09885789303308</v>
      </c>
      <c r="G9136">
        <f t="shared" ca="1" si="570"/>
        <v>23.874772149215065</v>
      </c>
      <c r="H9136">
        <f t="shared" ca="1" si="571"/>
        <v>0</v>
      </c>
    </row>
    <row r="9137" spans="5:8" x14ac:dyDescent="0.2">
      <c r="E9137">
        <f t="shared" ca="1" si="568"/>
        <v>-0.6294049287849296</v>
      </c>
      <c r="F9137">
        <f t="shared" ca="1" si="569"/>
        <v>90.857214266005869</v>
      </c>
      <c r="G9137">
        <f t="shared" ca="1" si="570"/>
        <v>0</v>
      </c>
      <c r="H9137">
        <f t="shared" ca="1" si="571"/>
        <v>8.6968868120805762</v>
      </c>
    </row>
    <row r="9138" spans="5:8" x14ac:dyDescent="0.2">
      <c r="E9138">
        <f t="shared" ca="1" si="568"/>
        <v>-1.2354573577081194</v>
      </c>
      <c r="F9138">
        <f t="shared" ca="1" si="569"/>
        <v>80.485634448714904</v>
      </c>
      <c r="G9138">
        <f t="shared" ca="1" si="570"/>
        <v>0</v>
      </c>
      <c r="H9138">
        <f t="shared" ca="1" si="571"/>
        <v>18.56263871284548</v>
      </c>
    </row>
    <row r="9139" spans="5:8" x14ac:dyDescent="0.2">
      <c r="E9139">
        <f t="shared" ca="1" si="568"/>
        <v>-0.41083444556626919</v>
      </c>
      <c r="F9139">
        <f t="shared" ca="1" si="569"/>
        <v>94.917044740972287</v>
      </c>
      <c r="G9139">
        <f t="shared" ca="1" si="570"/>
        <v>0</v>
      </c>
      <c r="H9139">
        <f t="shared" ca="1" si="571"/>
        <v>4.835056605807809</v>
      </c>
    </row>
    <row r="9140" spans="5:8" x14ac:dyDescent="0.2">
      <c r="E9140">
        <f t="shared" ca="1" si="568"/>
        <v>-6.3197257743922236E-2</v>
      </c>
      <c r="F9140">
        <f t="shared" ca="1" si="569"/>
        <v>101.751211861581</v>
      </c>
      <c r="G9140">
        <f t="shared" ca="1" si="570"/>
        <v>1.6658042512705169</v>
      </c>
      <c r="H9140">
        <f t="shared" ca="1" si="571"/>
        <v>0</v>
      </c>
    </row>
    <row r="9141" spans="5:8" x14ac:dyDescent="0.2">
      <c r="E9141">
        <f t="shared" ca="1" si="568"/>
        <v>0.70008764482947861</v>
      </c>
      <c r="F9141">
        <f t="shared" ca="1" si="569"/>
        <v>118.53256286707825</v>
      </c>
      <c r="G9141">
        <f t="shared" ca="1" si="570"/>
        <v>17.628719110574153</v>
      </c>
      <c r="H9141">
        <f t="shared" ca="1" si="571"/>
        <v>0</v>
      </c>
    </row>
    <row r="9142" spans="5:8" x14ac:dyDescent="0.2">
      <c r="E9142">
        <f t="shared" ca="1" si="568"/>
        <v>-0.68933135230572462</v>
      </c>
      <c r="F9142">
        <f t="shared" ca="1" si="569"/>
        <v>89.774764378172861</v>
      </c>
      <c r="G9142">
        <f t="shared" ca="1" si="570"/>
        <v>0</v>
      </c>
      <c r="H9142">
        <f t="shared" ca="1" si="571"/>
        <v>9.7265449959348302</v>
      </c>
    </row>
    <row r="9143" spans="5:8" x14ac:dyDescent="0.2">
      <c r="E9143">
        <f t="shared" ca="1" si="568"/>
        <v>0.44328298547231626</v>
      </c>
      <c r="F9143">
        <f t="shared" ca="1" si="569"/>
        <v>112.59831859920011</v>
      </c>
      <c r="G9143">
        <f t="shared" ca="1" si="570"/>
        <v>11.983891350793765</v>
      </c>
      <c r="H9143">
        <f t="shared" ca="1" si="571"/>
        <v>0</v>
      </c>
    </row>
    <row r="9144" spans="5:8" x14ac:dyDescent="0.2">
      <c r="E9144">
        <f t="shared" ca="1" si="568"/>
        <v>-0.29509848670679334</v>
      </c>
      <c r="F9144">
        <f t="shared" ca="1" si="569"/>
        <v>97.13973303333492</v>
      </c>
      <c r="G9144">
        <f t="shared" ca="1" si="570"/>
        <v>0</v>
      </c>
      <c r="H9144">
        <f t="shared" ca="1" si="571"/>
        <v>2.7207701006192266</v>
      </c>
    </row>
    <row r="9145" spans="5:8" x14ac:dyDescent="0.2">
      <c r="E9145">
        <f t="shared" ca="1" si="568"/>
        <v>-1.9627146004205518</v>
      </c>
      <c r="F9145">
        <f t="shared" ca="1" si="569"/>
        <v>69.590444476035643</v>
      </c>
      <c r="G9145">
        <f t="shared" ca="1" si="570"/>
        <v>0</v>
      </c>
      <c r="H9145">
        <f t="shared" ca="1" si="571"/>
        <v>28.926464000383124</v>
      </c>
    </row>
    <row r="9146" spans="5:8" x14ac:dyDescent="0.2">
      <c r="E9146">
        <f t="shared" ca="1" si="568"/>
        <v>1.1518786491714621</v>
      </c>
      <c r="F9146">
        <f t="shared" ca="1" si="569"/>
        <v>129.74174735494864</v>
      </c>
      <c r="G9146">
        <f t="shared" ca="1" si="570"/>
        <v>28.29122522009343</v>
      </c>
      <c r="H9146">
        <f t="shared" ca="1" si="571"/>
        <v>0</v>
      </c>
    </row>
    <row r="9147" spans="5:8" x14ac:dyDescent="0.2">
      <c r="E9147">
        <f t="shared" ca="1" si="568"/>
        <v>-0.52214738086259715</v>
      </c>
      <c r="F9147">
        <f t="shared" ca="1" si="569"/>
        <v>92.827293711107544</v>
      </c>
      <c r="G9147">
        <f t="shared" ca="1" si="570"/>
        <v>0</v>
      </c>
      <c r="H9147">
        <f t="shared" ca="1" si="571"/>
        <v>6.8228892752958235</v>
      </c>
    </row>
    <row r="9148" spans="5:8" x14ac:dyDescent="0.2">
      <c r="E9148">
        <f t="shared" ca="1" si="568"/>
        <v>-9.5624575911187181E-3</v>
      </c>
      <c r="F9148">
        <f t="shared" ca="1" si="569"/>
        <v>102.84856817041394</v>
      </c>
      <c r="G9148">
        <f t="shared" ca="1" si="570"/>
        <v>2.7096418613939051</v>
      </c>
      <c r="H9148">
        <f t="shared" ca="1" si="571"/>
        <v>0</v>
      </c>
    </row>
    <row r="9149" spans="5:8" x14ac:dyDescent="0.2">
      <c r="E9149">
        <f t="shared" ca="1" si="568"/>
        <v>0.61329090018033627</v>
      </c>
      <c r="F9149">
        <f t="shared" ca="1" si="569"/>
        <v>116.49267156715119</v>
      </c>
      <c r="G9149">
        <f t="shared" ca="1" si="570"/>
        <v>15.688314483300516</v>
      </c>
      <c r="H9149">
        <f t="shared" ca="1" si="571"/>
        <v>0</v>
      </c>
    </row>
    <row r="9150" spans="5:8" x14ac:dyDescent="0.2">
      <c r="E9150">
        <f t="shared" ca="1" si="568"/>
        <v>5.1508821284555875E-2</v>
      </c>
      <c r="F9150">
        <f t="shared" ca="1" si="569"/>
        <v>104.11249010759967</v>
      </c>
      <c r="G9150">
        <f t="shared" ca="1" si="570"/>
        <v>3.9119215983169124</v>
      </c>
      <c r="H9150">
        <f t="shared" ca="1" si="571"/>
        <v>0</v>
      </c>
    </row>
    <row r="9151" spans="5:8" x14ac:dyDescent="0.2">
      <c r="E9151">
        <f t="shared" ca="1" si="568"/>
        <v>-3.8198466812465026E-2</v>
      </c>
      <c r="F9151">
        <f t="shared" ca="1" si="569"/>
        <v>102.26121720533934</v>
      </c>
      <c r="G9151">
        <f t="shared" ca="1" si="570"/>
        <v>2.1509363409060485</v>
      </c>
      <c r="H9151">
        <f t="shared" ca="1" si="571"/>
        <v>0</v>
      </c>
    </row>
    <row r="9152" spans="5:8" x14ac:dyDescent="0.2">
      <c r="E9152">
        <f t="shared" ca="1" si="568"/>
        <v>-1.1033601848502033</v>
      </c>
      <c r="F9152">
        <f t="shared" ca="1" si="569"/>
        <v>82.640357353211641</v>
      </c>
      <c r="G9152">
        <f t="shared" ca="1" si="570"/>
        <v>0</v>
      </c>
      <c r="H9152">
        <f t="shared" ca="1" si="571"/>
        <v>16.513002884442542</v>
      </c>
    </row>
    <row r="9153" spans="5:8" x14ac:dyDescent="0.2">
      <c r="E9153">
        <f t="shared" ca="1" si="568"/>
        <v>-0.78336831328941459</v>
      </c>
      <c r="F9153">
        <f t="shared" ca="1" si="569"/>
        <v>88.102113578542046</v>
      </c>
      <c r="G9153">
        <f t="shared" ca="1" si="570"/>
        <v>0</v>
      </c>
      <c r="H9153">
        <f t="shared" ca="1" si="571"/>
        <v>11.31761965345831</v>
      </c>
    </row>
    <row r="9154" spans="5:8" x14ac:dyDescent="0.2">
      <c r="E9154">
        <f t="shared" ca="1" si="568"/>
        <v>-0.35445744318472139</v>
      </c>
      <c r="F9154">
        <f t="shared" ca="1" si="569"/>
        <v>95.993328796605212</v>
      </c>
      <c r="G9154">
        <f t="shared" ca="1" si="570"/>
        <v>0</v>
      </c>
      <c r="H9154">
        <f t="shared" ca="1" si="571"/>
        <v>3.8112635429688075</v>
      </c>
    </row>
    <row r="9155" spans="5:8" x14ac:dyDescent="0.2">
      <c r="E9155">
        <f t="shared" ca="1" si="568"/>
        <v>-0.7042739139551335</v>
      </c>
      <c r="F9155">
        <f t="shared" ca="1" si="569"/>
        <v>89.506871887306033</v>
      </c>
      <c r="G9155">
        <f t="shared" ca="1" si="570"/>
        <v>0</v>
      </c>
      <c r="H9155">
        <f t="shared" ca="1" si="571"/>
        <v>9.9813722158501452</v>
      </c>
    </row>
    <row r="9156" spans="5:8" x14ac:dyDescent="0.2">
      <c r="E9156">
        <f t="shared" ca="1" si="568"/>
        <v>1.7053502376857217</v>
      </c>
      <c r="F9156">
        <f t="shared" ca="1" si="569"/>
        <v>144.92845886472122</v>
      </c>
      <c r="G9156">
        <f t="shared" ca="1" si="570"/>
        <v>42.73727206959277</v>
      </c>
      <c r="H9156">
        <f t="shared" ca="1" si="571"/>
        <v>0</v>
      </c>
    </row>
    <row r="9157" spans="5:8" x14ac:dyDescent="0.2">
      <c r="E9157">
        <f t="shared" ca="1" si="568"/>
        <v>0.58672298813995649</v>
      </c>
      <c r="F9157">
        <f t="shared" ca="1" si="569"/>
        <v>115.87531978416237</v>
      </c>
      <c r="G9157">
        <f t="shared" ca="1" si="570"/>
        <v>15.101071302053573</v>
      </c>
      <c r="H9157">
        <f t="shared" ca="1" si="571"/>
        <v>0</v>
      </c>
    </row>
    <row r="9158" spans="5:8" x14ac:dyDescent="0.2">
      <c r="E9158">
        <f t="shared" ca="1" si="568"/>
        <v>-1.070510999063496</v>
      </c>
      <c r="F9158">
        <f t="shared" ca="1" si="569"/>
        <v>83.185078448789724</v>
      </c>
      <c r="G9158">
        <f t="shared" ca="1" si="570"/>
        <v>0</v>
      </c>
      <c r="H9158">
        <f t="shared" ca="1" si="571"/>
        <v>15.994848150182404</v>
      </c>
    </row>
    <row r="9159" spans="5:8" x14ac:dyDescent="0.2">
      <c r="E9159">
        <f t="shared" ca="1" si="568"/>
        <v>0.22032085399109813</v>
      </c>
      <c r="F9159">
        <f t="shared" ca="1" si="569"/>
        <v>107.68759072655911</v>
      </c>
      <c r="G9159">
        <f t="shared" ca="1" si="570"/>
        <v>7.3126625026218459</v>
      </c>
      <c r="H9159">
        <f t="shared" ca="1" si="571"/>
        <v>0</v>
      </c>
    </row>
    <row r="9160" spans="5:8" x14ac:dyDescent="0.2">
      <c r="E9160">
        <f t="shared" ca="1" si="568"/>
        <v>3.5799518875939814E-3</v>
      </c>
      <c r="F9160">
        <f t="shared" ca="1" si="569"/>
        <v>103.11925936745973</v>
      </c>
      <c r="G9160">
        <f t="shared" ca="1" si="570"/>
        <v>2.9671312929771831</v>
      </c>
      <c r="H9160">
        <f t="shared" ca="1" si="571"/>
        <v>0</v>
      </c>
    </row>
    <row r="9161" spans="5:8" x14ac:dyDescent="0.2">
      <c r="E9161">
        <f t="shared" ca="1" si="568"/>
        <v>0.14444853752497408</v>
      </c>
      <c r="F9161">
        <f t="shared" ca="1" si="569"/>
        <v>106.06582516438463</v>
      </c>
      <c r="G9161">
        <f t="shared" ca="1" si="570"/>
        <v>5.7699913802395448</v>
      </c>
      <c r="H9161">
        <f t="shared" ca="1" si="571"/>
        <v>0</v>
      </c>
    </row>
    <row r="9162" spans="5:8" x14ac:dyDescent="0.2">
      <c r="E9162">
        <f t="shared" ref="E9162:E9225" ca="1" si="572">_xlfn.NORM.S.INV(RAND())</f>
        <v>-0.88230187174143726</v>
      </c>
      <c r="F9162">
        <f t="shared" ref="F9162:F9225" ca="1" si="573">$B$1*EXP((($B$3-0.5*$B$5^2)*$B$4)+$B$5*SQRT($B$4)*E9162)</f>
        <v>86.375995870792366</v>
      </c>
      <c r="G9162">
        <f t="shared" ref="G9162:G9225" ca="1" si="574">EXP(-$B$3*$B$4)*MAX(F9162-$B$2,0)</f>
        <v>0</v>
      </c>
      <c r="H9162">
        <f t="shared" ref="H9162:H9225" ca="1" si="575">EXP(-$B$3*$B$4)*MAX($B$2-F9162,0)</f>
        <v>12.95955360722153</v>
      </c>
    </row>
    <row r="9163" spans="5:8" x14ac:dyDescent="0.2">
      <c r="E9163">
        <f t="shared" ca="1" si="572"/>
        <v>1.2607881850853573</v>
      </c>
      <c r="F9163">
        <f t="shared" ca="1" si="573"/>
        <v>132.59877282627951</v>
      </c>
      <c r="G9163">
        <f t="shared" ca="1" si="574"/>
        <v>31.008911914971378</v>
      </c>
      <c r="H9163">
        <f t="shared" ca="1" si="575"/>
        <v>0</v>
      </c>
    </row>
    <row r="9164" spans="5:8" x14ac:dyDescent="0.2">
      <c r="E9164">
        <f t="shared" ca="1" si="572"/>
        <v>0.30381974358282288</v>
      </c>
      <c r="F9164">
        <f t="shared" ca="1" si="573"/>
        <v>109.50104961159748</v>
      </c>
      <c r="G9164">
        <f t="shared" ca="1" si="574"/>
        <v>9.0376779541926044</v>
      </c>
      <c r="H9164">
        <f t="shared" ca="1" si="575"/>
        <v>0</v>
      </c>
    </row>
    <row r="9165" spans="5:8" x14ac:dyDescent="0.2">
      <c r="E9165">
        <f t="shared" ca="1" si="572"/>
        <v>-2.4416252070872555</v>
      </c>
      <c r="F9165">
        <f t="shared" ca="1" si="573"/>
        <v>63.234190549040036</v>
      </c>
      <c r="G9165">
        <f t="shared" ca="1" si="574"/>
        <v>0</v>
      </c>
      <c r="H9165">
        <f t="shared" ca="1" si="575"/>
        <v>34.972719765339555</v>
      </c>
    </row>
    <row r="9166" spans="5:8" x14ac:dyDescent="0.2">
      <c r="E9166">
        <f t="shared" ca="1" si="572"/>
        <v>0.37412466919921139</v>
      </c>
      <c r="F9166">
        <f t="shared" ca="1" si="573"/>
        <v>111.05161795337291</v>
      </c>
      <c r="G9166">
        <f t="shared" ca="1" si="574"/>
        <v>10.512624185588674</v>
      </c>
      <c r="H9166">
        <f t="shared" ca="1" si="575"/>
        <v>0</v>
      </c>
    </row>
    <row r="9167" spans="5:8" x14ac:dyDescent="0.2">
      <c r="E9167">
        <f t="shared" ca="1" si="572"/>
        <v>0.38523955912020663</v>
      </c>
      <c r="F9167">
        <f t="shared" ca="1" si="573"/>
        <v>111.29875784669103</v>
      </c>
      <c r="G9167">
        <f t="shared" ca="1" si="574"/>
        <v>10.747710924080836</v>
      </c>
      <c r="H9167">
        <f t="shared" ca="1" si="575"/>
        <v>0</v>
      </c>
    </row>
    <row r="9168" spans="5:8" x14ac:dyDescent="0.2">
      <c r="E9168">
        <f t="shared" ca="1" si="572"/>
        <v>0.62888709130376841</v>
      </c>
      <c r="F9168">
        <f t="shared" ca="1" si="573"/>
        <v>116.85660726719232</v>
      </c>
      <c r="G9168">
        <f t="shared" ca="1" si="574"/>
        <v>16.0345008298059</v>
      </c>
      <c r="H9168">
        <f t="shared" ca="1" si="575"/>
        <v>0</v>
      </c>
    </row>
    <row r="9169" spans="5:8" x14ac:dyDescent="0.2">
      <c r="E9169">
        <f t="shared" ca="1" si="572"/>
        <v>1.5595992416943583</v>
      </c>
      <c r="F9169">
        <f t="shared" ca="1" si="573"/>
        <v>140.7647467709595</v>
      </c>
      <c r="G9169">
        <f t="shared" ca="1" si="574"/>
        <v>38.77662661085715</v>
      </c>
      <c r="H9169">
        <f t="shared" ca="1" si="575"/>
        <v>0</v>
      </c>
    </row>
    <row r="9170" spans="5:8" x14ac:dyDescent="0.2">
      <c r="E9170">
        <f t="shared" ca="1" si="572"/>
        <v>-0.57471705441547127</v>
      </c>
      <c r="F9170">
        <f t="shared" ca="1" si="573"/>
        <v>91.856426367121529</v>
      </c>
      <c r="G9170">
        <f t="shared" ca="1" si="574"/>
        <v>0</v>
      </c>
      <c r="H9170">
        <f t="shared" ca="1" si="575"/>
        <v>7.7464068601821774</v>
      </c>
    </row>
    <row r="9171" spans="5:8" x14ac:dyDescent="0.2">
      <c r="E9171">
        <f t="shared" ca="1" si="572"/>
        <v>-1.7651766749129996</v>
      </c>
      <c r="F9171">
        <f t="shared" ca="1" si="573"/>
        <v>72.394827321632576</v>
      </c>
      <c r="G9171">
        <f t="shared" ca="1" si="574"/>
        <v>0</v>
      </c>
      <c r="H9171">
        <f t="shared" ca="1" si="575"/>
        <v>26.258852520086279</v>
      </c>
    </row>
    <row r="9172" spans="5:8" x14ac:dyDescent="0.2">
      <c r="E9172">
        <f t="shared" ca="1" si="572"/>
        <v>-0.18769366227643972</v>
      </c>
      <c r="F9172">
        <f t="shared" ca="1" si="573"/>
        <v>99.248961251512043</v>
      </c>
      <c r="G9172">
        <f t="shared" ca="1" si="574"/>
        <v>0</v>
      </c>
      <c r="H9172">
        <f t="shared" ca="1" si="575"/>
        <v>0.71441015650193607</v>
      </c>
    </row>
    <row r="9173" spans="5:8" x14ac:dyDescent="0.2">
      <c r="E9173">
        <f t="shared" ca="1" si="572"/>
        <v>-5.4680881696674156E-2</v>
      </c>
      <c r="F9173">
        <f t="shared" ca="1" si="573"/>
        <v>101.92466985969473</v>
      </c>
      <c r="G9173">
        <f t="shared" ca="1" si="574"/>
        <v>1.8308026029912892</v>
      </c>
      <c r="H9173">
        <f t="shared" ca="1" si="575"/>
        <v>0</v>
      </c>
    </row>
    <row r="9174" spans="5:8" x14ac:dyDescent="0.2">
      <c r="E9174">
        <f t="shared" ca="1" si="572"/>
        <v>1.4741668387628961</v>
      </c>
      <c r="F9174">
        <f t="shared" ca="1" si="573"/>
        <v>138.38000410573542</v>
      </c>
      <c r="G9174">
        <f t="shared" ca="1" si="574"/>
        <v>36.508189217833745</v>
      </c>
      <c r="H9174">
        <f t="shared" ca="1" si="575"/>
        <v>0</v>
      </c>
    </row>
    <row r="9175" spans="5:8" x14ac:dyDescent="0.2">
      <c r="E9175">
        <f t="shared" ca="1" si="572"/>
        <v>-1.8773211424898857</v>
      </c>
      <c r="F9175">
        <f t="shared" ca="1" si="573"/>
        <v>70.78916536986759</v>
      </c>
      <c r="G9175">
        <f t="shared" ca="1" si="574"/>
        <v>0</v>
      </c>
      <c r="H9175">
        <f t="shared" ca="1" si="575"/>
        <v>27.786205414406378</v>
      </c>
    </row>
    <row r="9176" spans="5:8" x14ac:dyDescent="0.2">
      <c r="E9176">
        <f t="shared" ca="1" si="572"/>
        <v>8.1667207162846742E-2</v>
      </c>
      <c r="F9176">
        <f t="shared" ca="1" si="573"/>
        <v>104.74236071635397</v>
      </c>
      <c r="G9176">
        <f t="shared" ca="1" si="574"/>
        <v>4.511073054992182</v>
      </c>
      <c r="H9176">
        <f t="shared" ca="1" si="575"/>
        <v>0</v>
      </c>
    </row>
    <row r="9177" spans="5:8" x14ac:dyDescent="0.2">
      <c r="E9177">
        <f t="shared" ca="1" si="572"/>
        <v>-1.938107314741274E-2</v>
      </c>
      <c r="F9177">
        <f t="shared" ca="1" si="573"/>
        <v>102.64680023315684</v>
      </c>
      <c r="G9177">
        <f t="shared" ca="1" si="574"/>
        <v>2.5177142625541351</v>
      </c>
      <c r="H9177">
        <f t="shared" ca="1" si="575"/>
        <v>0</v>
      </c>
    </row>
    <row r="9178" spans="5:8" x14ac:dyDescent="0.2">
      <c r="E9178">
        <f t="shared" ca="1" si="572"/>
        <v>0.53427909205032009</v>
      </c>
      <c r="F9178">
        <f t="shared" ca="1" si="573"/>
        <v>114.66628089343098</v>
      </c>
      <c r="G9178">
        <f t="shared" ca="1" si="574"/>
        <v>13.950997933824169</v>
      </c>
      <c r="H9178">
        <f t="shared" ca="1" si="575"/>
        <v>0</v>
      </c>
    </row>
    <row r="9179" spans="5:8" x14ac:dyDescent="0.2">
      <c r="E9179">
        <f t="shared" ca="1" si="572"/>
        <v>0.4004415314016877</v>
      </c>
      <c r="F9179">
        <f t="shared" ca="1" si="573"/>
        <v>111.63766491755918</v>
      </c>
      <c r="G9179">
        <f t="shared" ca="1" si="574"/>
        <v>11.070089302061966</v>
      </c>
      <c r="H9179">
        <f t="shared" ca="1" si="575"/>
        <v>0</v>
      </c>
    </row>
    <row r="9180" spans="5:8" x14ac:dyDescent="0.2">
      <c r="E9180">
        <f t="shared" ca="1" si="572"/>
        <v>-0.56401898522266336</v>
      </c>
      <c r="F9180">
        <f t="shared" ca="1" si="573"/>
        <v>92.05317405511704</v>
      </c>
      <c r="G9180">
        <f t="shared" ca="1" si="574"/>
        <v>0</v>
      </c>
      <c r="H9180">
        <f t="shared" ca="1" si="575"/>
        <v>7.5592546701583609</v>
      </c>
    </row>
    <row r="9181" spans="5:8" x14ac:dyDescent="0.2">
      <c r="E9181">
        <f t="shared" ca="1" si="572"/>
        <v>-1.8965206381228692</v>
      </c>
      <c r="F9181">
        <f t="shared" ca="1" si="573"/>
        <v>70.517863335172706</v>
      </c>
      <c r="G9181">
        <f t="shared" ca="1" si="574"/>
        <v>0</v>
      </c>
      <c r="H9181">
        <f t="shared" ca="1" si="575"/>
        <v>28.044275892735069</v>
      </c>
    </row>
    <row r="9182" spans="5:8" x14ac:dyDescent="0.2">
      <c r="E9182">
        <f t="shared" ca="1" si="572"/>
        <v>0.29954175204158501</v>
      </c>
      <c r="F9182">
        <f t="shared" ca="1" si="573"/>
        <v>109.40740076740776</v>
      </c>
      <c r="G9182">
        <f t="shared" ca="1" si="574"/>
        <v>8.9485964180288633</v>
      </c>
      <c r="H9182">
        <f t="shared" ca="1" si="575"/>
        <v>0</v>
      </c>
    </row>
    <row r="9183" spans="5:8" x14ac:dyDescent="0.2">
      <c r="E9183">
        <f t="shared" ca="1" si="572"/>
        <v>-1.0467703119796612</v>
      </c>
      <c r="F9183">
        <f t="shared" ca="1" si="573"/>
        <v>83.580991814005046</v>
      </c>
      <c r="G9183">
        <f t="shared" ca="1" si="574"/>
        <v>0</v>
      </c>
      <c r="H9183">
        <f t="shared" ca="1" si="575"/>
        <v>15.618243707636493</v>
      </c>
    </row>
    <row r="9184" spans="5:8" x14ac:dyDescent="0.2">
      <c r="E9184">
        <f t="shared" ca="1" si="572"/>
        <v>-0.34658734426330201</v>
      </c>
      <c r="F9184">
        <f t="shared" ca="1" si="573"/>
        <v>96.144543171279096</v>
      </c>
      <c r="G9184">
        <f t="shared" ca="1" si="574"/>
        <v>0</v>
      </c>
      <c r="H9184">
        <f t="shared" ca="1" si="575"/>
        <v>3.6674239803715332</v>
      </c>
    </row>
    <row r="9185" spans="5:8" x14ac:dyDescent="0.2">
      <c r="E9185">
        <f t="shared" ca="1" si="572"/>
        <v>-4.7711212911292288E-2</v>
      </c>
      <c r="F9185">
        <f t="shared" ca="1" si="573"/>
        <v>102.06684516614941</v>
      </c>
      <c r="G9185">
        <f t="shared" ca="1" si="574"/>
        <v>1.9660439379283821</v>
      </c>
      <c r="H9185">
        <f t="shared" ca="1" si="575"/>
        <v>0</v>
      </c>
    </row>
    <row r="9186" spans="5:8" x14ac:dyDescent="0.2">
      <c r="E9186">
        <f t="shared" ca="1" si="572"/>
        <v>0.44473946476501774</v>
      </c>
      <c r="F9186">
        <f t="shared" ca="1" si="573"/>
        <v>112.63112280071871</v>
      </c>
      <c r="G9186">
        <f t="shared" ca="1" si="574"/>
        <v>12.01509567252551</v>
      </c>
      <c r="H9186">
        <f t="shared" ca="1" si="575"/>
        <v>0</v>
      </c>
    </row>
    <row r="9187" spans="5:8" x14ac:dyDescent="0.2">
      <c r="E9187">
        <f t="shared" ca="1" si="572"/>
        <v>-4.8805442253452472E-2</v>
      </c>
      <c r="F9187">
        <f t="shared" ca="1" si="573"/>
        <v>102.04451070277256</v>
      </c>
      <c r="G9187">
        <f t="shared" ca="1" si="574"/>
        <v>1.9447987391838883</v>
      </c>
      <c r="H9187">
        <f t="shared" ca="1" si="575"/>
        <v>0</v>
      </c>
    </row>
    <row r="9188" spans="5:8" x14ac:dyDescent="0.2">
      <c r="E9188">
        <f t="shared" ca="1" si="572"/>
        <v>0.44793326884738582</v>
      </c>
      <c r="F9188">
        <f t="shared" ca="1" si="573"/>
        <v>112.70309013118765</v>
      </c>
      <c r="G9188">
        <f t="shared" ca="1" si="574"/>
        <v>12.083553114870329</v>
      </c>
      <c r="H9188">
        <f t="shared" ca="1" si="575"/>
        <v>0</v>
      </c>
    </row>
    <row r="9189" spans="5:8" x14ac:dyDescent="0.2">
      <c r="E9189">
        <f t="shared" ca="1" si="572"/>
        <v>-0.41921736251786429</v>
      </c>
      <c r="F9189">
        <f t="shared" ca="1" si="573"/>
        <v>94.758041728451872</v>
      </c>
      <c r="G9189">
        <f t="shared" ca="1" si="574"/>
        <v>0</v>
      </c>
      <c r="H9189">
        <f t="shared" ca="1" si="575"/>
        <v>4.9863049499014833</v>
      </c>
    </row>
    <row r="9190" spans="5:8" x14ac:dyDescent="0.2">
      <c r="E9190">
        <f t="shared" ca="1" si="572"/>
        <v>0.23563999450234382</v>
      </c>
      <c r="F9190">
        <f t="shared" ca="1" si="573"/>
        <v>108.01803294387689</v>
      </c>
      <c r="G9190">
        <f t="shared" ca="1" si="574"/>
        <v>7.6269888628317792</v>
      </c>
      <c r="H9190">
        <f t="shared" ca="1" si="575"/>
        <v>0</v>
      </c>
    </row>
    <row r="9191" spans="5:8" x14ac:dyDescent="0.2">
      <c r="E9191">
        <f t="shared" ca="1" si="572"/>
        <v>1.695533916083015</v>
      </c>
      <c r="F9191">
        <f t="shared" ca="1" si="573"/>
        <v>144.64420511632463</v>
      </c>
      <c r="G9191">
        <f t="shared" ca="1" si="574"/>
        <v>42.466881540093311</v>
      </c>
      <c r="H9191">
        <f t="shared" ca="1" si="575"/>
        <v>0</v>
      </c>
    </row>
    <row r="9192" spans="5:8" x14ac:dyDescent="0.2">
      <c r="E9192">
        <f t="shared" ca="1" si="572"/>
        <v>-0.84183029845692847</v>
      </c>
      <c r="F9192">
        <f t="shared" ca="1" si="573"/>
        <v>87.077987598389115</v>
      </c>
      <c r="G9192">
        <f t="shared" ca="1" si="574"/>
        <v>0</v>
      </c>
      <c r="H9192">
        <f t="shared" ca="1" si="575"/>
        <v>12.291798420175413</v>
      </c>
    </row>
    <row r="9193" spans="5:8" x14ac:dyDescent="0.2">
      <c r="E9193">
        <f t="shared" ca="1" si="572"/>
        <v>0.39119361623559268</v>
      </c>
      <c r="F9193">
        <f t="shared" ca="1" si="573"/>
        <v>111.43137262283334</v>
      </c>
      <c r="G9193">
        <f t="shared" ca="1" si="574"/>
        <v>10.873858001270973</v>
      </c>
      <c r="H9193">
        <f t="shared" ca="1" si="575"/>
        <v>0</v>
      </c>
    </row>
    <row r="9194" spans="5:8" x14ac:dyDescent="0.2">
      <c r="E9194">
        <f t="shared" ca="1" si="572"/>
        <v>0.28610240822157507</v>
      </c>
      <c r="F9194">
        <f t="shared" ca="1" si="573"/>
        <v>109.11372289293682</v>
      </c>
      <c r="G9194">
        <f t="shared" ca="1" si="574"/>
        <v>8.6692413825072752</v>
      </c>
      <c r="H9194">
        <f t="shared" ca="1" si="575"/>
        <v>0</v>
      </c>
    </row>
    <row r="9195" spans="5:8" x14ac:dyDescent="0.2">
      <c r="E9195">
        <f t="shared" ca="1" si="572"/>
        <v>-0.14540466488619114</v>
      </c>
      <c r="F9195">
        <f t="shared" ca="1" si="573"/>
        <v>100.09194894942746</v>
      </c>
      <c r="G9195">
        <f t="shared" ca="1" si="574"/>
        <v>8.7464546247329425E-2</v>
      </c>
      <c r="H9195">
        <f t="shared" ca="1" si="575"/>
        <v>0</v>
      </c>
    </row>
    <row r="9196" spans="5:8" x14ac:dyDescent="0.2">
      <c r="E9196">
        <f t="shared" ca="1" si="572"/>
        <v>-1.4504092735662668</v>
      </c>
      <c r="F9196">
        <f t="shared" ca="1" si="573"/>
        <v>77.098847418013392</v>
      </c>
      <c r="G9196">
        <f t="shared" ca="1" si="574"/>
        <v>0</v>
      </c>
      <c r="H9196">
        <f t="shared" ca="1" si="575"/>
        <v>21.784250190966162</v>
      </c>
    </row>
    <row r="9197" spans="5:8" x14ac:dyDescent="0.2">
      <c r="E9197">
        <f t="shared" ca="1" si="572"/>
        <v>-0.63364652989563242</v>
      </c>
      <c r="F9197">
        <f t="shared" ca="1" si="573"/>
        <v>90.780170937143922</v>
      </c>
      <c r="G9197">
        <f t="shared" ca="1" si="574"/>
        <v>0</v>
      </c>
      <c r="H9197">
        <f t="shared" ca="1" si="575"/>
        <v>8.7701726934555442</v>
      </c>
    </row>
    <row r="9198" spans="5:8" x14ac:dyDescent="0.2">
      <c r="E9198">
        <f t="shared" ca="1" si="572"/>
        <v>-1.1779716860608194</v>
      </c>
      <c r="F9198">
        <f t="shared" ca="1" si="573"/>
        <v>81.416328504965492</v>
      </c>
      <c r="G9198">
        <f t="shared" ca="1" si="574"/>
        <v>0</v>
      </c>
      <c r="H9198">
        <f t="shared" ca="1" si="575"/>
        <v>17.677335141331998</v>
      </c>
    </row>
    <row r="9199" spans="5:8" x14ac:dyDescent="0.2">
      <c r="E9199">
        <f t="shared" ca="1" si="572"/>
        <v>0.94970392342199073</v>
      </c>
      <c r="F9199">
        <f t="shared" ca="1" si="573"/>
        <v>124.60029459451269</v>
      </c>
      <c r="G9199">
        <f t="shared" ca="1" si="574"/>
        <v>23.40052406968633</v>
      </c>
      <c r="H9199">
        <f t="shared" ca="1" si="575"/>
        <v>0</v>
      </c>
    </row>
    <row r="9200" spans="5:8" x14ac:dyDescent="0.2">
      <c r="E9200">
        <f t="shared" ca="1" si="572"/>
        <v>-1.0100965236703978</v>
      </c>
      <c r="F9200">
        <f t="shared" ca="1" si="573"/>
        <v>84.196291914135173</v>
      </c>
      <c r="G9200">
        <f t="shared" ca="1" si="574"/>
        <v>0</v>
      </c>
      <c r="H9200">
        <f t="shared" ca="1" si="575"/>
        <v>15.03295214749448</v>
      </c>
    </row>
    <row r="9201" spans="5:8" x14ac:dyDescent="0.2">
      <c r="E9201">
        <f t="shared" ca="1" si="572"/>
        <v>1.4819554337268754</v>
      </c>
      <c r="F9201">
        <f t="shared" ca="1" si="573"/>
        <v>138.59572924230412</v>
      </c>
      <c r="G9201">
        <f t="shared" ca="1" si="574"/>
        <v>36.713393315342323</v>
      </c>
      <c r="H9201">
        <f t="shared" ca="1" si="575"/>
        <v>0</v>
      </c>
    </row>
    <row r="9202" spans="5:8" x14ac:dyDescent="0.2">
      <c r="E9202">
        <f t="shared" ca="1" si="572"/>
        <v>-1.8176698601648396</v>
      </c>
      <c r="F9202">
        <f t="shared" ca="1" si="573"/>
        <v>71.638756108472563</v>
      </c>
      <c r="G9202">
        <f t="shared" ca="1" si="574"/>
        <v>0</v>
      </c>
      <c r="H9202">
        <f t="shared" ca="1" si="575"/>
        <v>26.978049705062034</v>
      </c>
    </row>
    <row r="9203" spans="5:8" x14ac:dyDescent="0.2">
      <c r="E9203">
        <f t="shared" ca="1" si="572"/>
        <v>0.88789233589666317</v>
      </c>
      <c r="F9203">
        <f t="shared" ca="1" si="573"/>
        <v>123.06942821603806</v>
      </c>
      <c r="G9203">
        <f t="shared" ca="1" si="574"/>
        <v>21.944318925502419</v>
      </c>
      <c r="H9203">
        <f t="shared" ca="1" si="575"/>
        <v>0</v>
      </c>
    </row>
    <row r="9204" spans="5:8" x14ac:dyDescent="0.2">
      <c r="E9204">
        <f t="shared" ca="1" si="572"/>
        <v>0.26307002114365807</v>
      </c>
      <c r="F9204">
        <f t="shared" ca="1" si="573"/>
        <v>108.61224889378367</v>
      </c>
      <c r="G9204">
        <f t="shared" ca="1" si="574"/>
        <v>8.1922245588907536</v>
      </c>
      <c r="H9204">
        <f t="shared" ca="1" si="575"/>
        <v>0</v>
      </c>
    </row>
    <row r="9205" spans="5:8" x14ac:dyDescent="0.2">
      <c r="E9205">
        <f t="shared" ca="1" si="572"/>
        <v>1.12567135762104</v>
      </c>
      <c r="F9205">
        <f t="shared" ca="1" si="573"/>
        <v>129.06349047549415</v>
      </c>
      <c r="G9205">
        <f t="shared" ca="1" si="574"/>
        <v>27.646047318986284</v>
      </c>
      <c r="H9205">
        <f t="shared" ca="1" si="575"/>
        <v>0</v>
      </c>
    </row>
    <row r="9206" spans="5:8" x14ac:dyDescent="0.2">
      <c r="E9206">
        <f t="shared" ca="1" si="572"/>
        <v>0.20548365434579624</v>
      </c>
      <c r="F9206">
        <f t="shared" ca="1" si="573"/>
        <v>107.36850793362858</v>
      </c>
      <c r="G9206">
        <f t="shared" ca="1" si="574"/>
        <v>7.0091415611344576</v>
      </c>
      <c r="H9206">
        <f t="shared" ca="1" si="575"/>
        <v>0</v>
      </c>
    </row>
    <row r="9207" spans="5:8" x14ac:dyDescent="0.2">
      <c r="E9207">
        <f t="shared" ca="1" si="572"/>
        <v>-0.96864161572961838</v>
      </c>
      <c r="F9207">
        <f t="shared" ca="1" si="573"/>
        <v>84.897263676757859</v>
      </c>
      <c r="G9207">
        <f t="shared" ca="1" si="574"/>
        <v>0</v>
      </c>
      <c r="H9207">
        <f t="shared" ca="1" si="575"/>
        <v>14.366167181143652</v>
      </c>
    </row>
    <row r="9208" spans="5:8" x14ac:dyDescent="0.2">
      <c r="E9208">
        <f t="shared" ca="1" si="572"/>
        <v>-0.48948258091706515</v>
      </c>
      <c r="F9208">
        <f t="shared" ca="1" si="573"/>
        <v>93.435715941932941</v>
      </c>
      <c r="G9208">
        <f t="shared" ca="1" si="574"/>
        <v>0</v>
      </c>
      <c r="H9208">
        <f t="shared" ca="1" si="575"/>
        <v>6.2441401468143409</v>
      </c>
    </row>
    <row r="9209" spans="5:8" x14ac:dyDescent="0.2">
      <c r="E9209">
        <f t="shared" ca="1" si="572"/>
        <v>-1.4314097863094917</v>
      </c>
      <c r="F9209">
        <f t="shared" ca="1" si="573"/>
        <v>77.39237246116187</v>
      </c>
      <c r="G9209">
        <f t="shared" ca="1" si="574"/>
        <v>0</v>
      </c>
      <c r="H9209">
        <f t="shared" ca="1" si="575"/>
        <v>21.505040533095489</v>
      </c>
    </row>
    <row r="9210" spans="5:8" x14ac:dyDescent="0.2">
      <c r="E9210">
        <f t="shared" ca="1" si="572"/>
        <v>-0.10948279753600977</v>
      </c>
      <c r="F9210">
        <f t="shared" ca="1" si="573"/>
        <v>100.81363622330795</v>
      </c>
      <c r="G9210">
        <f t="shared" ca="1" si="574"/>
        <v>0.77395471645015801</v>
      </c>
      <c r="H9210">
        <f t="shared" ca="1" si="575"/>
        <v>0</v>
      </c>
    </row>
    <row r="9211" spans="5:8" x14ac:dyDescent="0.2">
      <c r="E9211">
        <f t="shared" ca="1" si="572"/>
        <v>1.2394218856636805</v>
      </c>
      <c r="F9211">
        <f t="shared" ca="1" si="573"/>
        <v>132.03335276350089</v>
      </c>
      <c r="G9211">
        <f t="shared" ca="1" si="574"/>
        <v>30.471067714053305</v>
      </c>
      <c r="H9211">
        <f t="shared" ca="1" si="575"/>
        <v>0</v>
      </c>
    </row>
    <row r="9212" spans="5:8" x14ac:dyDescent="0.2">
      <c r="E9212">
        <f t="shared" ca="1" si="572"/>
        <v>-0.93179800236172516</v>
      </c>
      <c r="F9212">
        <f t="shared" ca="1" si="573"/>
        <v>85.525158619266065</v>
      </c>
      <c r="G9212">
        <f t="shared" ca="1" si="574"/>
        <v>0</v>
      </c>
      <c r="H9212">
        <f t="shared" ca="1" si="575"/>
        <v>13.768895036334662</v>
      </c>
    </row>
    <row r="9213" spans="5:8" x14ac:dyDescent="0.2">
      <c r="E9213">
        <f t="shared" ca="1" si="572"/>
        <v>0.78009628309610757</v>
      </c>
      <c r="F9213">
        <f t="shared" ca="1" si="573"/>
        <v>120.44454537017914</v>
      </c>
      <c r="G9213">
        <f t="shared" ca="1" si="574"/>
        <v>19.447453126654242</v>
      </c>
      <c r="H9213">
        <f t="shared" ca="1" si="575"/>
        <v>0</v>
      </c>
    </row>
    <row r="9214" spans="5:8" x14ac:dyDescent="0.2">
      <c r="E9214">
        <f t="shared" ca="1" si="572"/>
        <v>-0.87454348063940746</v>
      </c>
      <c r="F9214">
        <f t="shared" ca="1" si="573"/>
        <v>86.510127660126543</v>
      </c>
      <c r="G9214">
        <f t="shared" ca="1" si="574"/>
        <v>0</v>
      </c>
      <c r="H9214">
        <f t="shared" ca="1" si="575"/>
        <v>12.83196350244593</v>
      </c>
    </row>
    <row r="9215" spans="5:8" x14ac:dyDescent="0.2">
      <c r="E9215">
        <f t="shared" ca="1" si="572"/>
        <v>1.7375027933879059E-2</v>
      </c>
      <c r="F9215">
        <f t="shared" ca="1" si="573"/>
        <v>103.40415981402873</v>
      </c>
      <c r="G9215">
        <f t="shared" ca="1" si="574"/>
        <v>3.2381369808070071</v>
      </c>
      <c r="H9215">
        <f t="shared" ca="1" si="575"/>
        <v>0</v>
      </c>
    </row>
    <row r="9216" spans="5:8" x14ac:dyDescent="0.2">
      <c r="E9216">
        <f t="shared" ca="1" si="572"/>
        <v>-0.63003695842853591</v>
      </c>
      <c r="F9216">
        <f t="shared" ca="1" si="573"/>
        <v>90.845730101304085</v>
      </c>
      <c r="G9216">
        <f t="shared" ca="1" si="574"/>
        <v>0</v>
      </c>
      <c r="H9216">
        <f t="shared" ca="1" si="575"/>
        <v>8.7078108874607256</v>
      </c>
    </row>
    <row r="9217" spans="5:8" x14ac:dyDescent="0.2">
      <c r="E9217">
        <f t="shared" ca="1" si="572"/>
        <v>-0.10789685103590593</v>
      </c>
      <c r="F9217">
        <f t="shared" ca="1" si="573"/>
        <v>100.84561830193257</v>
      </c>
      <c r="G9217">
        <f t="shared" ca="1" si="574"/>
        <v>0.80437701069459422</v>
      </c>
      <c r="H9217">
        <f t="shared" ca="1" si="575"/>
        <v>0</v>
      </c>
    </row>
    <row r="9218" spans="5:8" x14ac:dyDescent="0.2">
      <c r="E9218">
        <f t="shared" ca="1" si="572"/>
        <v>-1.0485494311895891</v>
      </c>
      <c r="F9218">
        <f t="shared" ca="1" si="573"/>
        <v>83.551256994873341</v>
      </c>
      <c r="G9218">
        <f t="shared" ca="1" si="574"/>
        <v>0</v>
      </c>
      <c r="H9218">
        <f t="shared" ca="1" si="575"/>
        <v>15.646528342526777</v>
      </c>
    </row>
    <row r="9219" spans="5:8" x14ac:dyDescent="0.2">
      <c r="E9219">
        <f t="shared" ca="1" si="572"/>
        <v>0.21091267111564344</v>
      </c>
      <c r="F9219">
        <f t="shared" ca="1" si="573"/>
        <v>107.48515233463452</v>
      </c>
      <c r="G9219">
        <f t="shared" ca="1" si="574"/>
        <v>7.1200971475745707</v>
      </c>
      <c r="H9219">
        <f t="shared" ca="1" si="575"/>
        <v>0</v>
      </c>
    </row>
    <row r="9220" spans="5:8" x14ac:dyDescent="0.2">
      <c r="E9220">
        <f t="shared" ca="1" si="572"/>
        <v>-0.2493129874246546</v>
      </c>
      <c r="F9220">
        <f t="shared" ca="1" si="573"/>
        <v>98.033336432296537</v>
      </c>
      <c r="G9220">
        <f t="shared" ca="1" si="574"/>
        <v>0</v>
      </c>
      <c r="H9220">
        <f t="shared" ca="1" si="575"/>
        <v>1.8707482536930866</v>
      </c>
    </row>
    <row r="9221" spans="5:8" x14ac:dyDescent="0.2">
      <c r="E9221">
        <f t="shared" ca="1" si="572"/>
        <v>-0.39962454614380494</v>
      </c>
      <c r="F9221">
        <f t="shared" ca="1" si="573"/>
        <v>95.130085573370465</v>
      </c>
      <c r="G9221">
        <f t="shared" ca="1" si="574"/>
        <v>0</v>
      </c>
      <c r="H9221">
        <f t="shared" ca="1" si="575"/>
        <v>4.6324058974105373</v>
      </c>
    </row>
    <row r="9222" spans="5:8" x14ac:dyDescent="0.2">
      <c r="E9222">
        <f t="shared" ca="1" si="572"/>
        <v>-5.7861325766575891E-2</v>
      </c>
      <c r="F9222">
        <f t="shared" ca="1" si="573"/>
        <v>101.85985733277533</v>
      </c>
      <c r="G9222">
        <f t="shared" ca="1" si="574"/>
        <v>1.7691510203093141</v>
      </c>
      <c r="H9222">
        <f t="shared" ca="1" si="575"/>
        <v>0</v>
      </c>
    </row>
    <row r="9223" spans="5:8" x14ac:dyDescent="0.2">
      <c r="E9223">
        <f t="shared" ca="1" si="572"/>
        <v>1.0373946963616054</v>
      </c>
      <c r="F9223">
        <f t="shared" ca="1" si="573"/>
        <v>126.80482904897634</v>
      </c>
      <c r="G9223">
        <f t="shared" ca="1" si="574"/>
        <v>25.49754211009779</v>
      </c>
      <c r="H9223">
        <f t="shared" ca="1" si="575"/>
        <v>0</v>
      </c>
    </row>
    <row r="9224" spans="5:8" x14ac:dyDescent="0.2">
      <c r="E9224">
        <f t="shared" ca="1" si="572"/>
        <v>0.74177766882007123</v>
      </c>
      <c r="F9224">
        <f t="shared" ca="1" si="573"/>
        <v>119.52501975030529</v>
      </c>
      <c r="G9224">
        <f t="shared" ca="1" si="574"/>
        <v>18.572773300447977</v>
      </c>
      <c r="H9224">
        <f t="shared" ca="1" si="575"/>
        <v>0</v>
      </c>
    </row>
    <row r="9225" spans="5:8" x14ac:dyDescent="0.2">
      <c r="E9225">
        <f t="shared" ca="1" si="572"/>
        <v>-0.68597202947497138</v>
      </c>
      <c r="F9225">
        <f t="shared" ca="1" si="573"/>
        <v>89.835101128085554</v>
      </c>
      <c r="G9225">
        <f t="shared" ca="1" si="574"/>
        <v>0</v>
      </c>
      <c r="H9225">
        <f t="shared" ca="1" si="575"/>
        <v>9.6691509040391352</v>
      </c>
    </row>
    <row r="9226" spans="5:8" x14ac:dyDescent="0.2">
      <c r="E9226">
        <f t="shared" ref="E9226:E9289" ca="1" si="576">_xlfn.NORM.S.INV(RAND())</f>
        <v>-0.25373670065724846</v>
      </c>
      <c r="F9226">
        <f t="shared" ref="F9226:F9289" ca="1" si="577">$B$1*EXP((($B$3-0.5*$B$5^2)*$B$4)+$B$5*SQRT($B$4)*E9226)</f>
        <v>97.946640516216718</v>
      </c>
      <c r="G9226">
        <f t="shared" ref="G9226:G9289" ca="1" si="578">EXP(-$B$3*$B$4)*MAX(F9226-$B$2,0)</f>
        <v>0</v>
      </c>
      <c r="H9226">
        <f t="shared" ref="H9226:H9289" ca="1" si="579">EXP(-$B$3*$B$4)*MAX($B$2-F9226,0)</f>
        <v>1.9532159600522547</v>
      </c>
    </row>
    <row r="9227" spans="5:8" x14ac:dyDescent="0.2">
      <c r="E9227">
        <f t="shared" ca="1" si="576"/>
        <v>-0.69566537730231326</v>
      </c>
      <c r="F9227">
        <f t="shared" ca="1" si="577"/>
        <v>89.661109262479826</v>
      </c>
      <c r="G9227">
        <f t="shared" ca="1" si="578"/>
        <v>0</v>
      </c>
      <c r="H9227">
        <f t="shared" ca="1" si="579"/>
        <v>9.834657086227077</v>
      </c>
    </row>
    <row r="9228" spans="5:8" x14ac:dyDescent="0.2">
      <c r="E9228">
        <f t="shared" ca="1" si="576"/>
        <v>1.2916322709199153</v>
      </c>
      <c r="F9228">
        <f t="shared" ca="1" si="577"/>
        <v>133.41927858542826</v>
      </c>
      <c r="G9228">
        <f t="shared" ca="1" si="578"/>
        <v>31.78940113604596</v>
      </c>
      <c r="H9228">
        <f t="shared" ca="1" si="579"/>
        <v>0</v>
      </c>
    </row>
    <row r="9229" spans="5:8" x14ac:dyDescent="0.2">
      <c r="E9229">
        <f t="shared" ca="1" si="576"/>
        <v>-0.62490697397626904</v>
      </c>
      <c r="F9229">
        <f t="shared" ca="1" si="577"/>
        <v>90.938985369526009</v>
      </c>
      <c r="G9229">
        <f t="shared" ca="1" si="578"/>
        <v>0</v>
      </c>
      <c r="H9229">
        <f t="shared" ca="1" si="579"/>
        <v>8.6191037323383242</v>
      </c>
    </row>
    <row r="9230" spans="5:8" x14ac:dyDescent="0.2">
      <c r="E9230">
        <f t="shared" ca="1" si="576"/>
        <v>0.20313187029882004</v>
      </c>
      <c r="F9230">
        <f t="shared" ca="1" si="577"/>
        <v>107.31801829980978</v>
      </c>
      <c r="G9230">
        <f t="shared" ca="1" si="578"/>
        <v>6.9611143358137495</v>
      </c>
      <c r="H9230">
        <f t="shared" ca="1" si="579"/>
        <v>0</v>
      </c>
    </row>
    <row r="9231" spans="5:8" x14ac:dyDescent="0.2">
      <c r="E9231">
        <f t="shared" ca="1" si="576"/>
        <v>-0.86238328034613565</v>
      </c>
      <c r="F9231">
        <f t="shared" ca="1" si="577"/>
        <v>86.720779809477349</v>
      </c>
      <c r="G9231">
        <f t="shared" ca="1" si="578"/>
        <v>0</v>
      </c>
      <c r="H9231">
        <f t="shared" ca="1" si="579"/>
        <v>12.631584979649123</v>
      </c>
    </row>
    <row r="9232" spans="5:8" x14ac:dyDescent="0.2">
      <c r="E9232">
        <f t="shared" ca="1" si="576"/>
        <v>0.18153131159371666</v>
      </c>
      <c r="F9232">
        <f t="shared" ca="1" si="577"/>
        <v>106.85539248604724</v>
      </c>
      <c r="G9232">
        <f t="shared" ca="1" si="578"/>
        <v>6.5210510492292322</v>
      </c>
      <c r="H9232">
        <f t="shared" ca="1" si="579"/>
        <v>0</v>
      </c>
    </row>
    <row r="9233" spans="5:8" x14ac:dyDescent="0.2">
      <c r="E9233">
        <f t="shared" ca="1" si="576"/>
        <v>0.1341547330281441</v>
      </c>
      <c r="F9233">
        <f t="shared" ca="1" si="577"/>
        <v>105.84768561641182</v>
      </c>
      <c r="G9233">
        <f t="shared" ca="1" si="578"/>
        <v>5.5624906235605218</v>
      </c>
      <c r="H9233">
        <f t="shared" ca="1" si="579"/>
        <v>0</v>
      </c>
    </row>
    <row r="9234" spans="5:8" x14ac:dyDescent="0.2">
      <c r="E9234">
        <f t="shared" ca="1" si="576"/>
        <v>1.406679146123589</v>
      </c>
      <c r="F9234">
        <f t="shared" ca="1" si="577"/>
        <v>136.52476342621611</v>
      </c>
      <c r="G9234">
        <f t="shared" ca="1" si="578"/>
        <v>34.743429693944279</v>
      </c>
      <c r="H9234">
        <f t="shared" ca="1" si="579"/>
        <v>0</v>
      </c>
    </row>
    <row r="9235" spans="5:8" x14ac:dyDescent="0.2">
      <c r="E9235">
        <f t="shared" ca="1" si="576"/>
        <v>-0.62646268473635203</v>
      </c>
      <c r="F9235">
        <f t="shared" ca="1" si="577"/>
        <v>90.910694819335504</v>
      </c>
      <c r="G9235">
        <f t="shared" ca="1" si="578"/>
        <v>0</v>
      </c>
      <c r="H9235">
        <f t="shared" ca="1" si="579"/>
        <v>8.6460145361148477</v>
      </c>
    </row>
    <row r="9236" spans="5:8" x14ac:dyDescent="0.2">
      <c r="E9236">
        <f t="shared" ca="1" si="576"/>
        <v>0.41619505901631632</v>
      </c>
      <c r="F9236">
        <f t="shared" ca="1" si="577"/>
        <v>111.98995701788255</v>
      </c>
      <c r="G9236">
        <f t="shared" ca="1" si="578"/>
        <v>11.405199913908712</v>
      </c>
      <c r="H9236">
        <f t="shared" ca="1" si="579"/>
        <v>0</v>
      </c>
    </row>
    <row r="9237" spans="5:8" x14ac:dyDescent="0.2">
      <c r="E9237">
        <f t="shared" ca="1" si="576"/>
        <v>1.1849617059319297</v>
      </c>
      <c r="F9237">
        <f t="shared" ca="1" si="577"/>
        <v>130.60304436486078</v>
      </c>
      <c r="G9237">
        <f t="shared" ca="1" si="578"/>
        <v>29.110516279156336</v>
      </c>
      <c r="H9237">
        <f t="shared" ca="1" si="579"/>
        <v>0</v>
      </c>
    </row>
    <row r="9238" spans="5:8" x14ac:dyDescent="0.2">
      <c r="E9238">
        <f t="shared" ca="1" si="576"/>
        <v>-0.5636912614012779</v>
      </c>
      <c r="F9238">
        <f t="shared" ca="1" si="577"/>
        <v>92.059207856451323</v>
      </c>
      <c r="G9238">
        <f t="shared" ca="1" si="578"/>
        <v>0</v>
      </c>
      <c r="H9238">
        <f t="shared" ca="1" si="579"/>
        <v>7.5535151407875993</v>
      </c>
    </row>
    <row r="9239" spans="5:8" x14ac:dyDescent="0.2">
      <c r="E9239">
        <f t="shared" ca="1" si="576"/>
        <v>0.92630779504619687</v>
      </c>
      <c r="F9239">
        <f t="shared" ca="1" si="577"/>
        <v>124.01862364305313</v>
      </c>
      <c r="G9239">
        <f t="shared" ca="1" si="578"/>
        <v>22.847221545280675</v>
      </c>
      <c r="H9239">
        <f t="shared" ca="1" si="579"/>
        <v>0</v>
      </c>
    </row>
    <row r="9240" spans="5:8" x14ac:dyDescent="0.2">
      <c r="E9240">
        <f t="shared" ca="1" si="576"/>
        <v>-1.3140405266835455</v>
      </c>
      <c r="F9240">
        <f t="shared" ca="1" si="577"/>
        <v>79.230559815347107</v>
      </c>
      <c r="G9240">
        <f t="shared" ca="1" si="578"/>
        <v>0</v>
      </c>
      <c r="H9240">
        <f t="shared" ca="1" si="579"/>
        <v>19.756502634049376</v>
      </c>
    </row>
    <row r="9241" spans="5:8" x14ac:dyDescent="0.2">
      <c r="E9241">
        <f t="shared" ca="1" si="576"/>
        <v>-0.51711410103999167</v>
      </c>
      <c r="F9241">
        <f t="shared" ca="1" si="577"/>
        <v>92.920785909336601</v>
      </c>
      <c r="G9241">
        <f t="shared" ca="1" si="578"/>
        <v>0</v>
      </c>
      <c r="H9241">
        <f t="shared" ca="1" si="579"/>
        <v>6.7339567453790901</v>
      </c>
    </row>
    <row r="9242" spans="5:8" x14ac:dyDescent="0.2">
      <c r="E9242">
        <f t="shared" ca="1" si="576"/>
        <v>1.917266029927138</v>
      </c>
      <c r="F9242">
        <f t="shared" ca="1" si="577"/>
        <v>151.20301317811021</v>
      </c>
      <c r="G9242">
        <f t="shared" ca="1" si="578"/>
        <v>48.705812758116252</v>
      </c>
      <c r="H9242">
        <f t="shared" ca="1" si="579"/>
        <v>0</v>
      </c>
    </row>
    <row r="9243" spans="5:8" x14ac:dyDescent="0.2">
      <c r="E9243">
        <f t="shared" ca="1" si="576"/>
        <v>-0.25491766842477309</v>
      </c>
      <c r="F9243">
        <f t="shared" ca="1" si="577"/>
        <v>97.923508883018187</v>
      </c>
      <c r="G9243">
        <f t="shared" ca="1" si="578"/>
        <v>0</v>
      </c>
      <c r="H9243">
        <f t="shared" ca="1" si="579"/>
        <v>1.9752194501874552</v>
      </c>
    </row>
    <row r="9244" spans="5:8" x14ac:dyDescent="0.2">
      <c r="E9244">
        <f t="shared" ca="1" si="576"/>
        <v>0.96081429137445606</v>
      </c>
      <c r="F9244">
        <f t="shared" ca="1" si="577"/>
        <v>124.87747346036753</v>
      </c>
      <c r="G9244">
        <f t="shared" ca="1" si="578"/>
        <v>23.66418476273719</v>
      </c>
      <c r="H9244">
        <f t="shared" ca="1" si="579"/>
        <v>0</v>
      </c>
    </row>
    <row r="9245" spans="5:8" x14ac:dyDescent="0.2">
      <c r="E9245">
        <f t="shared" ca="1" si="576"/>
        <v>1.121767645347769</v>
      </c>
      <c r="F9245">
        <f t="shared" ca="1" si="577"/>
        <v>128.96276445479094</v>
      </c>
      <c r="G9245">
        <f t="shared" ca="1" si="578"/>
        <v>27.550233764280524</v>
      </c>
      <c r="H9245">
        <f t="shared" ca="1" si="579"/>
        <v>0</v>
      </c>
    </row>
    <row r="9246" spans="5:8" x14ac:dyDescent="0.2">
      <c r="E9246">
        <f t="shared" ca="1" si="576"/>
        <v>-1.6322623043133309</v>
      </c>
      <c r="F9246">
        <f t="shared" ca="1" si="577"/>
        <v>74.345096944176674</v>
      </c>
      <c r="G9246">
        <f t="shared" ca="1" si="578"/>
        <v>0</v>
      </c>
      <c r="H9246">
        <f t="shared" ca="1" si="579"/>
        <v>24.403698669412432</v>
      </c>
    </row>
    <row r="9247" spans="5:8" x14ac:dyDescent="0.2">
      <c r="E9247">
        <f t="shared" ca="1" si="576"/>
        <v>-1.0271462701508387</v>
      </c>
      <c r="F9247">
        <f t="shared" ca="1" si="577"/>
        <v>83.909675778758981</v>
      </c>
      <c r="G9247">
        <f t="shared" ca="1" si="578"/>
        <v>0</v>
      </c>
      <c r="H9247">
        <f t="shared" ca="1" si="579"/>
        <v>15.305589849000993</v>
      </c>
    </row>
    <row r="9248" spans="5:8" x14ac:dyDescent="0.2">
      <c r="E9248">
        <f t="shared" ca="1" si="576"/>
        <v>1.2051026103807401</v>
      </c>
      <c r="F9248">
        <f t="shared" ca="1" si="577"/>
        <v>131.13019807475607</v>
      </c>
      <c r="G9248">
        <f t="shared" ca="1" si="578"/>
        <v>29.611960399243447</v>
      </c>
      <c r="H9248">
        <f t="shared" ca="1" si="579"/>
        <v>0</v>
      </c>
    </row>
    <row r="9249" spans="5:8" x14ac:dyDescent="0.2">
      <c r="E9249">
        <f t="shared" ca="1" si="576"/>
        <v>1.6164039784355815</v>
      </c>
      <c r="F9249">
        <f t="shared" ca="1" si="577"/>
        <v>142.37308647974075</v>
      </c>
      <c r="G9249">
        <f t="shared" ca="1" si="578"/>
        <v>40.306526666442778</v>
      </c>
      <c r="H9249">
        <f t="shared" ca="1" si="579"/>
        <v>0</v>
      </c>
    </row>
    <row r="9250" spans="5:8" x14ac:dyDescent="0.2">
      <c r="E9250">
        <f t="shared" ca="1" si="576"/>
        <v>1.2883261005951649</v>
      </c>
      <c r="F9250">
        <f t="shared" ca="1" si="577"/>
        <v>133.33108637456689</v>
      </c>
      <c r="G9250">
        <f t="shared" ca="1" si="578"/>
        <v>31.705510110062857</v>
      </c>
      <c r="H9250">
        <f t="shared" ca="1" si="579"/>
        <v>0</v>
      </c>
    </row>
    <row r="9251" spans="5:8" x14ac:dyDescent="0.2">
      <c r="E9251">
        <f t="shared" ca="1" si="576"/>
        <v>1.2313601301578909</v>
      </c>
      <c r="F9251">
        <f t="shared" ca="1" si="577"/>
        <v>131.82064017155597</v>
      </c>
      <c r="G9251">
        <f t="shared" ca="1" si="578"/>
        <v>30.268729237633483</v>
      </c>
      <c r="H9251">
        <f t="shared" ca="1" si="579"/>
        <v>0</v>
      </c>
    </row>
    <row r="9252" spans="5:8" x14ac:dyDescent="0.2">
      <c r="E9252">
        <f t="shared" ca="1" si="576"/>
        <v>1.3802314603832808</v>
      </c>
      <c r="F9252">
        <f t="shared" ca="1" si="577"/>
        <v>135.80451718239956</v>
      </c>
      <c r="G9252">
        <f t="shared" ca="1" si="578"/>
        <v>34.058310273939867</v>
      </c>
      <c r="H9252">
        <f t="shared" ca="1" si="579"/>
        <v>0</v>
      </c>
    </row>
    <row r="9253" spans="5:8" x14ac:dyDescent="0.2">
      <c r="E9253">
        <f t="shared" ca="1" si="576"/>
        <v>-0.88793882681066005</v>
      </c>
      <c r="F9253">
        <f t="shared" ca="1" si="577"/>
        <v>86.278671221011933</v>
      </c>
      <c r="G9253">
        <f t="shared" ca="1" si="578"/>
        <v>0</v>
      </c>
      <c r="H9253">
        <f t="shared" ca="1" si="579"/>
        <v>13.052131677821903</v>
      </c>
    </row>
    <row r="9254" spans="5:8" x14ac:dyDescent="0.2">
      <c r="E9254">
        <f t="shared" ca="1" si="576"/>
        <v>1.110308679911759</v>
      </c>
      <c r="F9254">
        <f t="shared" ca="1" si="577"/>
        <v>128.66754690069649</v>
      </c>
      <c r="G9254">
        <f t="shared" ca="1" si="578"/>
        <v>27.269414140196751</v>
      </c>
      <c r="H9254">
        <f t="shared" ca="1" si="579"/>
        <v>0</v>
      </c>
    </row>
    <row r="9255" spans="5:8" x14ac:dyDescent="0.2">
      <c r="E9255">
        <f t="shared" ca="1" si="576"/>
        <v>0.59330296502542146</v>
      </c>
      <c r="F9255">
        <f t="shared" ca="1" si="577"/>
        <v>116.02791155232615</v>
      </c>
      <c r="G9255">
        <f t="shared" ca="1" si="578"/>
        <v>15.246221081867546</v>
      </c>
      <c r="H9255">
        <f t="shared" ca="1" si="579"/>
        <v>0</v>
      </c>
    </row>
    <row r="9256" spans="5:8" x14ac:dyDescent="0.2">
      <c r="E9256">
        <f t="shared" ca="1" si="576"/>
        <v>-1.1514666969364866</v>
      </c>
      <c r="F9256">
        <f t="shared" ca="1" si="577"/>
        <v>81.849062232213882</v>
      </c>
      <c r="G9256">
        <f t="shared" ca="1" si="578"/>
        <v>0</v>
      </c>
      <c r="H9256">
        <f t="shared" ca="1" si="579"/>
        <v>17.265706086999465</v>
      </c>
    </row>
    <row r="9257" spans="5:8" x14ac:dyDescent="0.2">
      <c r="E9257">
        <f t="shared" ca="1" si="576"/>
        <v>-0.15696868634779312</v>
      </c>
      <c r="F9257">
        <f t="shared" ca="1" si="577"/>
        <v>99.860723353116356</v>
      </c>
      <c r="G9257">
        <f t="shared" ca="1" si="578"/>
        <v>0</v>
      </c>
      <c r="H9257">
        <f t="shared" ca="1" si="579"/>
        <v>0.132484044661518</v>
      </c>
    </row>
    <row r="9258" spans="5:8" x14ac:dyDescent="0.2">
      <c r="E9258">
        <f t="shared" ca="1" si="576"/>
        <v>0.62635806522137571</v>
      </c>
      <c r="F9258">
        <f t="shared" ca="1" si="577"/>
        <v>116.79751553137052</v>
      </c>
      <c r="G9258">
        <f t="shared" ca="1" si="578"/>
        <v>15.978291031947387</v>
      </c>
      <c r="H9258">
        <f t="shared" ca="1" si="579"/>
        <v>0</v>
      </c>
    </row>
    <row r="9259" spans="5:8" x14ac:dyDescent="0.2">
      <c r="E9259">
        <f t="shared" ca="1" si="576"/>
        <v>-5.2434658868362509E-2</v>
      </c>
      <c r="F9259">
        <f t="shared" ca="1" si="577"/>
        <v>101.97046925052958</v>
      </c>
      <c r="G9259">
        <f t="shared" ca="1" si="578"/>
        <v>1.8743683311776012</v>
      </c>
      <c r="H9259">
        <f t="shared" ca="1" si="579"/>
        <v>0</v>
      </c>
    </row>
    <row r="9260" spans="5:8" x14ac:dyDescent="0.2">
      <c r="E9260">
        <f t="shared" ca="1" si="576"/>
        <v>-5.5687336793612124E-2</v>
      </c>
      <c r="F9260">
        <f t="shared" ca="1" si="577"/>
        <v>101.90415540375508</v>
      </c>
      <c r="G9260">
        <f t="shared" ca="1" si="578"/>
        <v>1.8112886488738731</v>
      </c>
      <c r="H9260">
        <f t="shared" ca="1" si="579"/>
        <v>0</v>
      </c>
    </row>
    <row r="9261" spans="5:8" x14ac:dyDescent="0.2">
      <c r="E9261">
        <f t="shared" ca="1" si="576"/>
        <v>4.0764318413069267E-2</v>
      </c>
      <c r="F9261">
        <f t="shared" ca="1" si="577"/>
        <v>103.88900292967951</v>
      </c>
      <c r="G9261">
        <f t="shared" ca="1" si="578"/>
        <v>3.6993340186806276</v>
      </c>
      <c r="H9261">
        <f t="shared" ca="1" si="579"/>
        <v>0</v>
      </c>
    </row>
    <row r="9262" spans="5:8" x14ac:dyDescent="0.2">
      <c r="E9262">
        <f t="shared" ca="1" si="576"/>
        <v>0.36004544312442588</v>
      </c>
      <c r="F9262">
        <f t="shared" ca="1" si="577"/>
        <v>110.73935363666487</v>
      </c>
      <c r="G9262">
        <f t="shared" ca="1" si="578"/>
        <v>10.215589179314378</v>
      </c>
      <c r="H9262">
        <f t="shared" ca="1" si="579"/>
        <v>0</v>
      </c>
    </row>
    <row r="9263" spans="5:8" x14ac:dyDescent="0.2">
      <c r="E9263">
        <f t="shared" ca="1" si="576"/>
        <v>0.44914363667346713</v>
      </c>
      <c r="F9263">
        <f t="shared" ca="1" si="577"/>
        <v>112.73037587247168</v>
      </c>
      <c r="G9263">
        <f t="shared" ca="1" si="578"/>
        <v>12.109508114849014</v>
      </c>
      <c r="H9263">
        <f t="shared" ca="1" si="579"/>
        <v>0</v>
      </c>
    </row>
    <row r="9264" spans="5:8" x14ac:dyDescent="0.2">
      <c r="E9264">
        <f t="shared" ca="1" si="576"/>
        <v>-0.65120251858009703</v>
      </c>
      <c r="F9264">
        <f t="shared" ca="1" si="577"/>
        <v>90.461982744125052</v>
      </c>
      <c r="G9264">
        <f t="shared" ca="1" si="578"/>
        <v>0</v>
      </c>
      <c r="H9264">
        <f t="shared" ca="1" si="579"/>
        <v>9.0728426651838063</v>
      </c>
    </row>
    <row r="9265" spans="5:8" x14ac:dyDescent="0.2">
      <c r="E9265">
        <f t="shared" ca="1" si="576"/>
        <v>-1.8788323289687001</v>
      </c>
      <c r="F9265">
        <f t="shared" ca="1" si="577"/>
        <v>70.767773476833682</v>
      </c>
      <c r="G9265">
        <f t="shared" ca="1" si="578"/>
        <v>0</v>
      </c>
      <c r="H9265">
        <f t="shared" ca="1" si="579"/>
        <v>27.806554012506005</v>
      </c>
    </row>
    <row r="9266" spans="5:8" x14ac:dyDescent="0.2">
      <c r="E9266">
        <f t="shared" ca="1" si="576"/>
        <v>0.84077454462514201</v>
      </c>
      <c r="F9266">
        <f t="shared" ca="1" si="577"/>
        <v>121.91512366020581</v>
      </c>
      <c r="G9266">
        <f t="shared" ca="1" si="578"/>
        <v>20.846310467159551</v>
      </c>
      <c r="H9266">
        <f t="shared" ca="1" si="579"/>
        <v>0</v>
      </c>
    </row>
    <row r="9267" spans="5:8" x14ac:dyDescent="0.2">
      <c r="E9267">
        <f t="shared" ca="1" si="576"/>
        <v>0.86932715874218425</v>
      </c>
      <c r="F9267">
        <f t="shared" ca="1" si="577"/>
        <v>122.6133143760587</v>
      </c>
      <c r="G9267">
        <f t="shared" ca="1" si="578"/>
        <v>21.510450019992035</v>
      </c>
      <c r="H9267">
        <f t="shared" ca="1" si="579"/>
        <v>0</v>
      </c>
    </row>
    <row r="9268" spans="5:8" x14ac:dyDescent="0.2">
      <c r="E9268">
        <f t="shared" ca="1" si="576"/>
        <v>-0.32634069146268968</v>
      </c>
      <c r="F9268">
        <f t="shared" ca="1" si="577"/>
        <v>96.534653517950204</v>
      </c>
      <c r="G9268">
        <f t="shared" ca="1" si="578"/>
        <v>0</v>
      </c>
      <c r="H9268">
        <f t="shared" ca="1" si="579"/>
        <v>3.2963395398158011</v>
      </c>
    </row>
    <row r="9269" spans="5:8" x14ac:dyDescent="0.2">
      <c r="E9269">
        <f t="shared" ca="1" si="576"/>
        <v>-0.38792391556411115</v>
      </c>
      <c r="F9269">
        <f t="shared" ca="1" si="577"/>
        <v>95.352962649555735</v>
      </c>
      <c r="G9269">
        <f t="shared" ca="1" si="578"/>
        <v>0</v>
      </c>
      <c r="H9269">
        <f t="shared" ca="1" si="579"/>
        <v>4.420398664496421</v>
      </c>
    </row>
    <row r="9270" spans="5:8" x14ac:dyDescent="0.2">
      <c r="E9270">
        <f t="shared" ca="1" si="576"/>
        <v>1.3683954882760225</v>
      </c>
      <c r="F9270">
        <f t="shared" ca="1" si="577"/>
        <v>135.48342168459416</v>
      </c>
      <c r="G9270">
        <f t="shared" ca="1" si="578"/>
        <v>33.752874788352663</v>
      </c>
      <c r="H9270">
        <f t="shared" ca="1" si="579"/>
        <v>0</v>
      </c>
    </row>
    <row r="9271" spans="5:8" x14ac:dyDescent="0.2">
      <c r="E9271">
        <f t="shared" ca="1" si="576"/>
        <v>2.5692409384980261</v>
      </c>
      <c r="F9271">
        <f t="shared" ca="1" si="577"/>
        <v>172.26231007836142</v>
      </c>
      <c r="G9271">
        <f t="shared" ca="1" si="578"/>
        <v>68.738035628931883</v>
      </c>
      <c r="H9271">
        <f t="shared" ca="1" si="579"/>
        <v>0</v>
      </c>
    </row>
    <row r="9272" spans="5:8" x14ac:dyDescent="0.2">
      <c r="E9272">
        <f t="shared" ca="1" si="576"/>
        <v>0.74934244167585895</v>
      </c>
      <c r="F9272">
        <f t="shared" ca="1" si="577"/>
        <v>119.70599254258984</v>
      </c>
      <c r="G9272">
        <f t="shared" ca="1" si="578"/>
        <v>18.744919945503096</v>
      </c>
      <c r="H9272">
        <f t="shared" ca="1" si="579"/>
        <v>0</v>
      </c>
    </row>
    <row r="9273" spans="5:8" x14ac:dyDescent="0.2">
      <c r="E9273">
        <f t="shared" ca="1" si="576"/>
        <v>-1.0265493541419406</v>
      </c>
      <c r="F9273">
        <f t="shared" ca="1" si="577"/>
        <v>83.919693782492516</v>
      </c>
      <c r="G9273">
        <f t="shared" ca="1" si="578"/>
        <v>0</v>
      </c>
      <c r="H9273">
        <f t="shared" ca="1" si="579"/>
        <v>15.296060429074897</v>
      </c>
    </row>
    <row r="9274" spans="5:8" x14ac:dyDescent="0.2">
      <c r="E9274">
        <f t="shared" ca="1" si="576"/>
        <v>-1.6987696767704239</v>
      </c>
      <c r="F9274">
        <f t="shared" ca="1" si="577"/>
        <v>73.362745379599502</v>
      </c>
      <c r="G9274">
        <f t="shared" ca="1" si="578"/>
        <v>0</v>
      </c>
      <c r="H9274">
        <f t="shared" ca="1" si="579"/>
        <v>25.33814038284255</v>
      </c>
    </row>
    <row r="9275" spans="5:8" x14ac:dyDescent="0.2">
      <c r="E9275">
        <f t="shared" ca="1" si="576"/>
        <v>0.51954264837223363</v>
      </c>
      <c r="F9275">
        <f t="shared" ca="1" si="577"/>
        <v>114.32882379143341</v>
      </c>
      <c r="G9275">
        <f t="shared" ca="1" si="578"/>
        <v>13.629998808897339</v>
      </c>
      <c r="H9275">
        <f t="shared" ca="1" si="579"/>
        <v>0</v>
      </c>
    </row>
    <row r="9276" spans="5:8" x14ac:dyDescent="0.2">
      <c r="E9276">
        <f t="shared" ca="1" si="576"/>
        <v>-8.5338815338076941E-4</v>
      </c>
      <c r="F9276">
        <f t="shared" ca="1" si="577"/>
        <v>103.02786734232984</v>
      </c>
      <c r="G9276">
        <f t="shared" ca="1" si="578"/>
        <v>2.8801965095089215</v>
      </c>
      <c r="H9276">
        <f t="shared" ca="1" si="579"/>
        <v>0</v>
      </c>
    </row>
    <row r="9277" spans="5:8" x14ac:dyDescent="0.2">
      <c r="E9277">
        <f t="shared" ca="1" si="576"/>
        <v>1.2093781812432052</v>
      </c>
      <c r="F9277">
        <f t="shared" ca="1" si="577"/>
        <v>131.24237732176795</v>
      </c>
      <c r="G9277">
        <f t="shared" ca="1" si="578"/>
        <v>29.718668599819484</v>
      </c>
      <c r="H9277">
        <f t="shared" ca="1" si="579"/>
        <v>0</v>
      </c>
    </row>
    <row r="9278" spans="5:8" x14ac:dyDescent="0.2">
      <c r="E9278">
        <f t="shared" ca="1" si="576"/>
        <v>1.1433769785913088</v>
      </c>
      <c r="F9278">
        <f t="shared" ca="1" si="577"/>
        <v>129.52133047991836</v>
      </c>
      <c r="G9278">
        <f t="shared" ca="1" si="578"/>
        <v>28.081558202908131</v>
      </c>
      <c r="H9278">
        <f t="shared" ca="1" si="579"/>
        <v>0</v>
      </c>
    </row>
    <row r="9279" spans="5:8" x14ac:dyDescent="0.2">
      <c r="E9279">
        <f t="shared" ca="1" si="576"/>
        <v>0.86828448328550567</v>
      </c>
      <c r="F9279">
        <f t="shared" ca="1" si="577"/>
        <v>122.58774786319651</v>
      </c>
      <c r="G9279">
        <f t="shared" ca="1" si="578"/>
        <v>21.486130400675652</v>
      </c>
      <c r="H9279">
        <f t="shared" ca="1" si="579"/>
        <v>0</v>
      </c>
    </row>
    <row r="9280" spans="5:8" x14ac:dyDescent="0.2">
      <c r="E9280">
        <f t="shared" ca="1" si="576"/>
        <v>-0.78935382340668181</v>
      </c>
      <c r="F9280">
        <f t="shared" ca="1" si="577"/>
        <v>87.996709462434481</v>
      </c>
      <c r="G9280">
        <f t="shared" ca="1" si="578"/>
        <v>0</v>
      </c>
      <c r="H9280">
        <f t="shared" ca="1" si="579"/>
        <v>11.417883150163314</v>
      </c>
    </row>
    <row r="9281" spans="5:8" x14ac:dyDescent="0.2">
      <c r="E9281">
        <f t="shared" ca="1" si="576"/>
        <v>0.20903408837352944</v>
      </c>
      <c r="F9281">
        <f t="shared" ca="1" si="577"/>
        <v>107.44477596970185</v>
      </c>
      <c r="G9281">
        <f t="shared" ca="1" si="578"/>
        <v>7.0816899611962372</v>
      </c>
      <c r="H9281">
        <f t="shared" ca="1" si="579"/>
        <v>0</v>
      </c>
    </row>
    <row r="9282" spans="5:8" x14ac:dyDescent="0.2">
      <c r="E9282">
        <f t="shared" ca="1" si="576"/>
        <v>-1.0725309811970192</v>
      </c>
      <c r="F9282">
        <f t="shared" ca="1" si="577"/>
        <v>83.151478761874969</v>
      </c>
      <c r="G9282">
        <f t="shared" ca="1" si="578"/>
        <v>0</v>
      </c>
      <c r="H9282">
        <f t="shared" ca="1" si="579"/>
        <v>16.026809161029732</v>
      </c>
    </row>
    <row r="9283" spans="5:8" x14ac:dyDescent="0.2">
      <c r="E9283">
        <f t="shared" ca="1" si="576"/>
        <v>-1.3472566615157935</v>
      </c>
      <c r="F9283">
        <f t="shared" ca="1" si="577"/>
        <v>78.705957678676072</v>
      </c>
      <c r="G9283">
        <f t="shared" ca="1" si="578"/>
        <v>0</v>
      </c>
      <c r="H9283">
        <f t="shared" ca="1" si="579"/>
        <v>20.255519622606808</v>
      </c>
    </row>
    <row r="9284" spans="5:8" x14ac:dyDescent="0.2">
      <c r="E9284">
        <f t="shared" ca="1" si="576"/>
        <v>0.39721044134748185</v>
      </c>
      <c r="F9284">
        <f t="shared" ca="1" si="577"/>
        <v>111.56554595259796</v>
      </c>
      <c r="G9284">
        <f t="shared" ca="1" si="578"/>
        <v>11.001487620526317</v>
      </c>
      <c r="H9284">
        <f t="shared" ca="1" si="579"/>
        <v>0</v>
      </c>
    </row>
    <row r="9285" spans="5:8" x14ac:dyDescent="0.2">
      <c r="E9285">
        <f t="shared" ca="1" si="576"/>
        <v>0.29774398719079365</v>
      </c>
      <c r="F9285">
        <f t="shared" ca="1" si="577"/>
        <v>109.36807008266052</v>
      </c>
      <c r="G9285">
        <f t="shared" ca="1" si="578"/>
        <v>8.9111839134115254</v>
      </c>
      <c r="H9285">
        <f t="shared" ca="1" si="579"/>
        <v>0</v>
      </c>
    </row>
    <row r="9286" spans="5:8" x14ac:dyDescent="0.2">
      <c r="E9286">
        <f t="shared" ca="1" si="576"/>
        <v>0.63238806728698727</v>
      </c>
      <c r="F9286">
        <f t="shared" ca="1" si="577"/>
        <v>116.93845835482198</v>
      </c>
      <c r="G9286">
        <f t="shared" ca="1" si="578"/>
        <v>16.112359992786619</v>
      </c>
      <c r="H9286">
        <f t="shared" ca="1" si="579"/>
        <v>0</v>
      </c>
    </row>
    <row r="9287" spans="5:8" x14ac:dyDescent="0.2">
      <c r="E9287">
        <f t="shared" ca="1" si="576"/>
        <v>1.7008832277034625</v>
      </c>
      <c r="F9287">
        <f t="shared" ca="1" si="577"/>
        <v>144.7990373115741</v>
      </c>
      <c r="G9287">
        <f t="shared" ca="1" si="578"/>
        <v>42.61416248007464</v>
      </c>
      <c r="H9287">
        <f t="shared" ca="1" si="579"/>
        <v>0</v>
      </c>
    </row>
    <row r="9288" spans="5:8" x14ac:dyDescent="0.2">
      <c r="E9288">
        <f t="shared" ca="1" si="576"/>
        <v>1.0065148154719699</v>
      </c>
      <c r="F9288">
        <f t="shared" ca="1" si="577"/>
        <v>126.02409881278764</v>
      </c>
      <c r="G9288">
        <f t="shared" ca="1" si="578"/>
        <v>24.754888536837704</v>
      </c>
      <c r="H9288">
        <f t="shared" ca="1" si="579"/>
        <v>0</v>
      </c>
    </row>
    <row r="9289" spans="5:8" x14ac:dyDescent="0.2">
      <c r="E9289">
        <f t="shared" ca="1" si="576"/>
        <v>-0.42013064778391573</v>
      </c>
      <c r="F9289">
        <f t="shared" ca="1" si="577"/>
        <v>94.740735084420194</v>
      </c>
      <c r="G9289">
        <f t="shared" ca="1" si="578"/>
        <v>0</v>
      </c>
      <c r="H9289">
        <f t="shared" ca="1" si="579"/>
        <v>5.0027675389437745</v>
      </c>
    </row>
    <row r="9290" spans="5:8" x14ac:dyDescent="0.2">
      <c r="E9290">
        <f t="shared" ref="E9290:E9353" ca="1" si="580">_xlfn.NORM.S.INV(RAND())</f>
        <v>-0.59911838352916158</v>
      </c>
      <c r="F9290">
        <f t="shared" ref="F9290:F9353" ca="1" si="581">$B$1*EXP((($B$3-0.5*$B$5^2)*$B$4)+$B$5*SQRT($B$4)*E9290)</f>
        <v>91.409234683630928</v>
      </c>
      <c r="G9290">
        <f t="shared" ref="G9290:G9353" ca="1" si="582">EXP(-$B$3*$B$4)*MAX(F9290-$B$2,0)</f>
        <v>0</v>
      </c>
      <c r="H9290">
        <f t="shared" ref="H9290:H9353" ca="1" si="583">EXP(-$B$3*$B$4)*MAX($B$2-F9290,0)</f>
        <v>8.1717887479104476</v>
      </c>
    </row>
    <row r="9291" spans="5:8" x14ac:dyDescent="0.2">
      <c r="E9291">
        <f t="shared" ca="1" si="580"/>
        <v>0.92259246232663517</v>
      </c>
      <c r="F9291">
        <f t="shared" ca="1" si="581"/>
        <v>123.92650378283365</v>
      </c>
      <c r="G9291">
        <f t="shared" ca="1" si="582"/>
        <v>22.75959442365901</v>
      </c>
      <c r="H9291">
        <f t="shared" ca="1" si="583"/>
        <v>0</v>
      </c>
    </row>
    <row r="9292" spans="5:8" x14ac:dyDescent="0.2">
      <c r="E9292">
        <f t="shared" ca="1" si="580"/>
        <v>0.10066707696055428</v>
      </c>
      <c r="F9292">
        <f t="shared" ca="1" si="581"/>
        <v>105.14113614781155</v>
      </c>
      <c r="G9292">
        <f t="shared" ca="1" si="582"/>
        <v>4.8903999791625994</v>
      </c>
      <c r="H9292">
        <f t="shared" ca="1" si="583"/>
        <v>0</v>
      </c>
    </row>
    <row r="9293" spans="5:8" x14ac:dyDescent="0.2">
      <c r="E9293">
        <f t="shared" ca="1" si="580"/>
        <v>1.1331178237413133</v>
      </c>
      <c r="F9293">
        <f t="shared" ca="1" si="581"/>
        <v>129.2558470594569</v>
      </c>
      <c r="G9293">
        <f t="shared" ca="1" si="582"/>
        <v>27.829022561648092</v>
      </c>
      <c r="H9293">
        <f t="shared" ca="1" si="583"/>
        <v>0</v>
      </c>
    </row>
    <row r="9294" spans="5:8" x14ac:dyDescent="0.2">
      <c r="E9294">
        <f t="shared" ca="1" si="580"/>
        <v>0.46877669523382143</v>
      </c>
      <c r="F9294">
        <f t="shared" ca="1" si="581"/>
        <v>113.17389447949944</v>
      </c>
      <c r="G9294">
        <f t="shared" ca="1" si="582"/>
        <v>12.531396064167383</v>
      </c>
      <c r="H9294">
        <f t="shared" ca="1" si="583"/>
        <v>0</v>
      </c>
    </row>
    <row r="9295" spans="5:8" x14ac:dyDescent="0.2">
      <c r="E9295">
        <f t="shared" ca="1" si="580"/>
        <v>-0.39449809866173924</v>
      </c>
      <c r="F9295">
        <f t="shared" ca="1" si="581"/>
        <v>95.227671469250069</v>
      </c>
      <c r="G9295">
        <f t="shared" ca="1" si="582"/>
        <v>0</v>
      </c>
      <c r="H9295">
        <f t="shared" ca="1" si="583"/>
        <v>4.5395793218335951</v>
      </c>
    </row>
    <row r="9296" spans="5:8" x14ac:dyDescent="0.2">
      <c r="E9296">
        <f t="shared" ca="1" si="580"/>
        <v>-2.3901452821490827</v>
      </c>
      <c r="F9296">
        <f t="shared" ca="1" si="581"/>
        <v>63.888612001250856</v>
      </c>
      <c r="G9296">
        <f t="shared" ca="1" si="582"/>
        <v>0</v>
      </c>
      <c r="H9296">
        <f t="shared" ca="1" si="583"/>
        <v>34.350214823972138</v>
      </c>
    </row>
    <row r="9297" spans="5:8" x14ac:dyDescent="0.2">
      <c r="E9297">
        <f t="shared" ca="1" si="580"/>
        <v>-1.4394395380465619</v>
      </c>
      <c r="F9297">
        <f t="shared" ca="1" si="581"/>
        <v>77.268183900742542</v>
      </c>
      <c r="G9297">
        <f t="shared" ca="1" si="582"/>
        <v>0</v>
      </c>
      <c r="H9297">
        <f t="shared" ca="1" si="583"/>
        <v>21.623172345952739</v>
      </c>
    </row>
    <row r="9298" spans="5:8" x14ac:dyDescent="0.2">
      <c r="E9298">
        <f t="shared" ca="1" si="580"/>
        <v>-0.62843376809638951</v>
      </c>
      <c r="F9298">
        <f t="shared" ca="1" si="581"/>
        <v>90.874863370915151</v>
      </c>
      <c r="G9298">
        <f t="shared" ca="1" si="582"/>
        <v>0</v>
      </c>
      <c r="H9298">
        <f t="shared" ca="1" si="583"/>
        <v>8.6800984641747672</v>
      </c>
    </row>
    <row r="9299" spans="5:8" x14ac:dyDescent="0.2">
      <c r="E9299">
        <f t="shared" ca="1" si="580"/>
        <v>-0.32641021772326523</v>
      </c>
      <c r="F9299">
        <f t="shared" ca="1" si="581"/>
        <v>96.533311188587916</v>
      </c>
      <c r="G9299">
        <f t="shared" ca="1" si="582"/>
        <v>0</v>
      </c>
      <c r="H9299">
        <f t="shared" ca="1" si="583"/>
        <v>3.2976164030025807</v>
      </c>
    </row>
    <row r="9300" spans="5:8" x14ac:dyDescent="0.2">
      <c r="E9300">
        <f t="shared" ca="1" si="580"/>
        <v>-0.94609409077793849</v>
      </c>
      <c r="F9300">
        <f t="shared" ca="1" si="581"/>
        <v>85.280972829897308</v>
      </c>
      <c r="G9300">
        <f t="shared" ca="1" si="582"/>
        <v>0</v>
      </c>
      <c r="H9300">
        <f t="shared" ca="1" si="583"/>
        <v>14.001171744227156</v>
      </c>
    </row>
    <row r="9301" spans="5:8" x14ac:dyDescent="0.2">
      <c r="E9301">
        <f t="shared" ca="1" si="580"/>
        <v>0.39851195448972554</v>
      </c>
      <c r="F9301">
        <f t="shared" ca="1" si="581"/>
        <v>111.59459053748064</v>
      </c>
      <c r="G9301">
        <f t="shared" ca="1" si="582"/>
        <v>11.029115684289135</v>
      </c>
      <c r="H9301">
        <f t="shared" ca="1" si="583"/>
        <v>0</v>
      </c>
    </row>
    <row r="9302" spans="5:8" x14ac:dyDescent="0.2">
      <c r="E9302">
        <f t="shared" ca="1" si="580"/>
        <v>0.82857100950842155</v>
      </c>
      <c r="F9302">
        <f t="shared" ca="1" si="581"/>
        <v>121.61792739367843</v>
      </c>
      <c r="G9302">
        <f t="shared" ca="1" si="582"/>
        <v>20.563608633586952</v>
      </c>
      <c r="H9302">
        <f t="shared" ca="1" si="583"/>
        <v>0</v>
      </c>
    </row>
    <row r="9303" spans="5:8" x14ac:dyDescent="0.2">
      <c r="E9303">
        <f t="shared" ca="1" si="580"/>
        <v>-0.238990721070829</v>
      </c>
      <c r="F9303">
        <f t="shared" ca="1" si="581"/>
        <v>98.235930725609748</v>
      </c>
      <c r="G9303">
        <f t="shared" ca="1" si="582"/>
        <v>0</v>
      </c>
      <c r="H9303">
        <f t="shared" ca="1" si="583"/>
        <v>1.6780346006576314</v>
      </c>
    </row>
    <row r="9304" spans="5:8" x14ac:dyDescent="0.2">
      <c r="E9304">
        <f t="shared" ca="1" si="580"/>
        <v>-0.24349558758591153</v>
      </c>
      <c r="F9304">
        <f t="shared" ca="1" si="581"/>
        <v>98.147462634307743</v>
      </c>
      <c r="G9304">
        <f t="shared" ca="1" si="582"/>
        <v>0</v>
      </c>
      <c r="H9304">
        <f t="shared" ca="1" si="583"/>
        <v>1.7621880522335143</v>
      </c>
    </row>
    <row r="9305" spans="5:8" x14ac:dyDescent="0.2">
      <c r="E9305">
        <f t="shared" ca="1" si="580"/>
        <v>0.58955730091964154</v>
      </c>
      <c r="F9305">
        <f t="shared" ca="1" si="581"/>
        <v>115.94102378491473</v>
      </c>
      <c r="G9305">
        <f t="shared" ca="1" si="582"/>
        <v>15.163570880876636</v>
      </c>
      <c r="H9305">
        <f t="shared" ca="1" si="583"/>
        <v>0</v>
      </c>
    </row>
    <row r="9306" spans="5:8" x14ac:dyDescent="0.2">
      <c r="E9306">
        <f t="shared" ca="1" si="580"/>
        <v>-0.79694828634662152</v>
      </c>
      <c r="F9306">
        <f t="shared" ca="1" si="581"/>
        <v>87.863153367022889</v>
      </c>
      <c r="G9306">
        <f t="shared" ca="1" si="582"/>
        <v>0</v>
      </c>
      <c r="H9306">
        <f t="shared" ca="1" si="583"/>
        <v>11.544925637940246</v>
      </c>
    </row>
    <row r="9307" spans="5:8" x14ac:dyDescent="0.2">
      <c r="E9307">
        <f t="shared" ca="1" si="580"/>
        <v>1.8324175907323829E-2</v>
      </c>
      <c r="F9307">
        <f t="shared" ca="1" si="581"/>
        <v>103.42379084699193</v>
      </c>
      <c r="G9307">
        <f t="shared" ca="1" si="582"/>
        <v>3.2568105969949501</v>
      </c>
      <c r="H9307">
        <f t="shared" ca="1" si="583"/>
        <v>0</v>
      </c>
    </row>
    <row r="9308" spans="5:8" x14ac:dyDescent="0.2">
      <c r="E9308">
        <f t="shared" ca="1" si="580"/>
        <v>0.57114729103861794</v>
      </c>
      <c r="F9308">
        <f t="shared" ca="1" si="581"/>
        <v>115.51491365678513</v>
      </c>
      <c r="G9308">
        <f t="shared" ca="1" si="582"/>
        <v>14.758242388921984</v>
      </c>
      <c r="H9308">
        <f t="shared" ca="1" si="583"/>
        <v>0</v>
      </c>
    </row>
    <row r="9309" spans="5:8" x14ac:dyDescent="0.2">
      <c r="E9309">
        <f t="shared" ca="1" si="580"/>
        <v>-0.65757350691480265</v>
      </c>
      <c r="F9309">
        <f t="shared" ca="1" si="581"/>
        <v>90.346789701703997</v>
      </c>
      <c r="G9309">
        <f t="shared" ca="1" si="582"/>
        <v>0</v>
      </c>
      <c r="H9309">
        <f t="shared" ca="1" si="583"/>
        <v>9.1824176766324719</v>
      </c>
    </row>
    <row r="9310" spans="5:8" x14ac:dyDescent="0.2">
      <c r="E9310">
        <f t="shared" ca="1" si="580"/>
        <v>0.1585043308210588</v>
      </c>
      <c r="F9310">
        <f t="shared" ca="1" si="581"/>
        <v>106.36441251882096</v>
      </c>
      <c r="G9310">
        <f t="shared" ca="1" si="582"/>
        <v>6.0540164575631978</v>
      </c>
      <c r="H9310">
        <f t="shared" ca="1" si="583"/>
        <v>0</v>
      </c>
    </row>
    <row r="9311" spans="5:8" x14ac:dyDescent="0.2">
      <c r="E9311">
        <f t="shared" ca="1" si="580"/>
        <v>0.12377533650901791</v>
      </c>
      <c r="F9311">
        <f t="shared" ca="1" si="581"/>
        <v>105.62818650214068</v>
      </c>
      <c r="G9311">
        <f t="shared" ca="1" si="582"/>
        <v>5.3536966074139647</v>
      </c>
      <c r="H9311">
        <f t="shared" ca="1" si="583"/>
        <v>0</v>
      </c>
    </row>
    <row r="9312" spans="5:8" x14ac:dyDescent="0.2">
      <c r="E9312">
        <f t="shared" ca="1" si="580"/>
        <v>0.49507839690533789</v>
      </c>
      <c r="F9312">
        <f t="shared" ca="1" si="581"/>
        <v>113.77079625825726</v>
      </c>
      <c r="G9312">
        <f t="shared" ca="1" si="582"/>
        <v>13.099186599658642</v>
      </c>
      <c r="H9312">
        <f t="shared" ca="1" si="583"/>
        <v>0</v>
      </c>
    </row>
    <row r="9313" spans="5:8" x14ac:dyDescent="0.2">
      <c r="E9313">
        <f t="shared" ca="1" si="580"/>
        <v>-0.54517263475939182</v>
      </c>
      <c r="F9313">
        <f t="shared" ca="1" si="581"/>
        <v>92.400802071385428</v>
      </c>
      <c r="G9313">
        <f t="shared" ca="1" si="582"/>
        <v>0</v>
      </c>
      <c r="H9313">
        <f t="shared" ca="1" si="583"/>
        <v>7.2285806723030577</v>
      </c>
    </row>
    <row r="9314" spans="5:8" x14ac:dyDescent="0.2">
      <c r="E9314">
        <f t="shared" ca="1" si="580"/>
        <v>-2.5808791280631631</v>
      </c>
      <c r="F9314">
        <f t="shared" ca="1" si="581"/>
        <v>61.497366968489956</v>
      </c>
      <c r="G9314">
        <f t="shared" ca="1" si="582"/>
        <v>0</v>
      </c>
      <c r="H9314">
        <f t="shared" ca="1" si="583"/>
        <v>36.62483746032548</v>
      </c>
    </row>
    <row r="9315" spans="5:8" x14ac:dyDescent="0.2">
      <c r="E9315">
        <f t="shared" ca="1" si="580"/>
        <v>0.66858473982251332</v>
      </c>
      <c r="F9315">
        <f t="shared" ca="1" si="581"/>
        <v>117.78808663264854</v>
      </c>
      <c r="G9315">
        <f t="shared" ca="1" si="582"/>
        <v>16.920551410543119</v>
      </c>
      <c r="H9315">
        <f t="shared" ca="1" si="583"/>
        <v>0</v>
      </c>
    </row>
    <row r="9316" spans="5:8" x14ac:dyDescent="0.2">
      <c r="E9316">
        <f t="shared" ca="1" si="580"/>
        <v>2.0463395502768638</v>
      </c>
      <c r="F9316">
        <f t="shared" ca="1" si="581"/>
        <v>155.15709131593258</v>
      </c>
      <c r="G9316">
        <f t="shared" ca="1" si="582"/>
        <v>52.467048229587874</v>
      </c>
      <c r="H9316">
        <f t="shared" ca="1" si="583"/>
        <v>0</v>
      </c>
    </row>
    <row r="9317" spans="5:8" x14ac:dyDescent="0.2">
      <c r="E9317">
        <f t="shared" ca="1" si="580"/>
        <v>-0.30444793044770574</v>
      </c>
      <c r="F9317">
        <f t="shared" ca="1" si="581"/>
        <v>96.958262257491185</v>
      </c>
      <c r="G9317">
        <f t="shared" ca="1" si="582"/>
        <v>0</v>
      </c>
      <c r="H9317">
        <f t="shared" ca="1" si="583"/>
        <v>2.8933904422887609</v>
      </c>
    </row>
    <row r="9318" spans="5:8" x14ac:dyDescent="0.2">
      <c r="E9318">
        <f t="shared" ca="1" si="580"/>
        <v>0.48462627861280805</v>
      </c>
      <c r="F9318">
        <f t="shared" ca="1" si="581"/>
        <v>113.53321550284431</v>
      </c>
      <c r="G9318">
        <f t="shared" ca="1" si="582"/>
        <v>12.873192794414738</v>
      </c>
      <c r="H9318">
        <f t="shared" ca="1" si="583"/>
        <v>0</v>
      </c>
    </row>
    <row r="9319" spans="5:8" x14ac:dyDescent="0.2">
      <c r="E9319">
        <f t="shared" ca="1" si="580"/>
        <v>0.32359320550566045</v>
      </c>
      <c r="F9319">
        <f t="shared" ca="1" si="581"/>
        <v>109.93494998434659</v>
      </c>
      <c r="G9319">
        <f t="shared" ca="1" si="582"/>
        <v>9.4504167560533823</v>
      </c>
      <c r="H9319">
        <f t="shared" ca="1" si="583"/>
        <v>0</v>
      </c>
    </row>
    <row r="9320" spans="5:8" x14ac:dyDescent="0.2">
      <c r="E9320">
        <f t="shared" ca="1" si="580"/>
        <v>0.83701540355211967</v>
      </c>
      <c r="F9320">
        <f t="shared" ca="1" si="581"/>
        <v>121.82349887781523</v>
      </c>
      <c r="G9320">
        <f t="shared" ca="1" si="582"/>
        <v>20.759154278136155</v>
      </c>
      <c r="H9320">
        <f t="shared" ca="1" si="583"/>
        <v>0</v>
      </c>
    </row>
    <row r="9321" spans="5:8" x14ac:dyDescent="0.2">
      <c r="E9321">
        <f t="shared" ca="1" si="580"/>
        <v>0.55256886577034814</v>
      </c>
      <c r="F9321">
        <f t="shared" ca="1" si="581"/>
        <v>115.086493049569</v>
      </c>
      <c r="G9321">
        <f t="shared" ca="1" si="582"/>
        <v>14.350716101275543</v>
      </c>
      <c r="H9321">
        <f t="shared" ca="1" si="583"/>
        <v>0</v>
      </c>
    </row>
    <row r="9322" spans="5:8" x14ac:dyDescent="0.2">
      <c r="E9322">
        <f t="shared" ca="1" si="580"/>
        <v>-0.22631054414406565</v>
      </c>
      <c r="F9322">
        <f t="shared" ca="1" si="581"/>
        <v>98.485376690247364</v>
      </c>
      <c r="G9322">
        <f t="shared" ca="1" si="582"/>
        <v>0</v>
      </c>
      <c r="H9322">
        <f t="shared" ca="1" si="583"/>
        <v>1.4407542592713669</v>
      </c>
    </row>
    <row r="9323" spans="5:8" x14ac:dyDescent="0.2">
      <c r="E9323">
        <f t="shared" ca="1" si="580"/>
        <v>-0.3507762802022692</v>
      </c>
      <c r="F9323">
        <f t="shared" ca="1" si="581"/>
        <v>96.064028236733606</v>
      </c>
      <c r="G9323">
        <f t="shared" ca="1" si="582"/>
        <v>0</v>
      </c>
      <c r="H9323">
        <f t="shared" ca="1" si="583"/>
        <v>3.7440121552229528</v>
      </c>
    </row>
    <row r="9324" spans="5:8" x14ac:dyDescent="0.2">
      <c r="E9324">
        <f t="shared" ca="1" si="580"/>
        <v>-0.4040131881155159</v>
      </c>
      <c r="F9324">
        <f t="shared" ca="1" si="581"/>
        <v>95.04662382983588</v>
      </c>
      <c r="G9324">
        <f t="shared" ca="1" si="582"/>
        <v>0</v>
      </c>
      <c r="H9324">
        <f t="shared" ca="1" si="583"/>
        <v>4.7117971636807665</v>
      </c>
    </row>
    <row r="9325" spans="5:8" x14ac:dyDescent="0.2">
      <c r="E9325">
        <f t="shared" ca="1" si="580"/>
        <v>-0.18982486480698246</v>
      </c>
      <c r="F9325">
        <f t="shared" ca="1" si="581"/>
        <v>99.206666338580334</v>
      </c>
      <c r="G9325">
        <f t="shared" ca="1" si="582"/>
        <v>0</v>
      </c>
      <c r="H9325">
        <f t="shared" ca="1" si="583"/>
        <v>0.75464232218927341</v>
      </c>
    </row>
    <row r="9326" spans="5:8" x14ac:dyDescent="0.2">
      <c r="E9326">
        <f t="shared" ca="1" si="580"/>
        <v>-0.99491458340925665</v>
      </c>
      <c r="F9326">
        <f t="shared" ca="1" si="581"/>
        <v>84.452333052354163</v>
      </c>
      <c r="G9326">
        <f t="shared" ca="1" si="582"/>
        <v>0</v>
      </c>
      <c r="H9326">
        <f t="shared" ca="1" si="583"/>
        <v>14.789398282937922</v>
      </c>
    </row>
    <row r="9327" spans="5:8" x14ac:dyDescent="0.2">
      <c r="E9327">
        <f t="shared" ca="1" si="580"/>
        <v>0.65925486289031943</v>
      </c>
      <c r="F9327">
        <f t="shared" ca="1" si="581"/>
        <v>117.56850189574712</v>
      </c>
      <c r="G9327">
        <f t="shared" ca="1" si="582"/>
        <v>16.711675947631235</v>
      </c>
      <c r="H9327">
        <f t="shared" ca="1" si="583"/>
        <v>0</v>
      </c>
    </row>
    <row r="9328" spans="5:8" x14ac:dyDescent="0.2">
      <c r="E9328">
        <f t="shared" ca="1" si="580"/>
        <v>-0.55224657164656954</v>
      </c>
      <c r="F9328">
        <f t="shared" ca="1" si="581"/>
        <v>92.270167015154385</v>
      </c>
      <c r="G9328">
        <f t="shared" ca="1" si="582"/>
        <v>0</v>
      </c>
      <c r="H9328">
        <f t="shared" ca="1" si="583"/>
        <v>7.3528445816613308</v>
      </c>
    </row>
    <row r="9329" spans="5:8" x14ac:dyDescent="0.2">
      <c r="E9329">
        <f t="shared" ca="1" si="580"/>
        <v>0.47929239551463626</v>
      </c>
      <c r="F9329">
        <f t="shared" ca="1" si="581"/>
        <v>113.41216550112949</v>
      </c>
      <c r="G9329">
        <f t="shared" ca="1" si="582"/>
        <v>12.758046470947738</v>
      </c>
      <c r="H9329">
        <f t="shared" ca="1" si="583"/>
        <v>0</v>
      </c>
    </row>
    <row r="9330" spans="5:8" x14ac:dyDescent="0.2">
      <c r="E9330">
        <f t="shared" ca="1" si="580"/>
        <v>0.99558329003756463</v>
      </c>
      <c r="F9330">
        <f t="shared" ca="1" si="581"/>
        <v>125.74887265828458</v>
      </c>
      <c r="G9330">
        <f t="shared" ca="1" si="582"/>
        <v>24.493085320282216</v>
      </c>
      <c r="H9330">
        <f t="shared" ca="1" si="583"/>
        <v>0</v>
      </c>
    </row>
    <row r="9331" spans="5:8" x14ac:dyDescent="0.2">
      <c r="E9331">
        <f t="shared" ca="1" si="580"/>
        <v>-0.58133755225210815</v>
      </c>
      <c r="F9331">
        <f t="shared" ca="1" si="581"/>
        <v>91.734879800349177</v>
      </c>
      <c r="G9331">
        <f t="shared" ca="1" si="582"/>
        <v>0</v>
      </c>
      <c r="H9331">
        <f t="shared" ca="1" si="583"/>
        <v>7.8620255309430789</v>
      </c>
    </row>
    <row r="9332" spans="5:8" x14ac:dyDescent="0.2">
      <c r="E9332">
        <f t="shared" ca="1" si="580"/>
        <v>7.1995066911118691E-2</v>
      </c>
      <c r="F9332">
        <f t="shared" ca="1" si="581"/>
        <v>104.53994000299949</v>
      </c>
      <c r="G9332">
        <f t="shared" ca="1" si="582"/>
        <v>4.3185245163209718</v>
      </c>
      <c r="H9332">
        <f t="shared" ca="1" si="583"/>
        <v>0</v>
      </c>
    </row>
    <row r="9333" spans="5:8" x14ac:dyDescent="0.2">
      <c r="E9333">
        <f t="shared" ca="1" si="580"/>
        <v>-0.694656866009431</v>
      </c>
      <c r="F9333">
        <f t="shared" ca="1" si="581"/>
        <v>89.679195934724547</v>
      </c>
      <c r="G9333">
        <f t="shared" ca="1" si="582"/>
        <v>0</v>
      </c>
      <c r="H9333">
        <f t="shared" ca="1" si="583"/>
        <v>9.8174525113965991</v>
      </c>
    </row>
    <row r="9334" spans="5:8" x14ac:dyDescent="0.2">
      <c r="E9334">
        <f t="shared" ca="1" si="580"/>
        <v>-0.21060372166335686</v>
      </c>
      <c r="F9334">
        <f t="shared" ca="1" si="581"/>
        <v>98.795241600468415</v>
      </c>
      <c r="G9334">
        <f t="shared" ca="1" si="582"/>
        <v>0</v>
      </c>
      <c r="H9334">
        <f t="shared" ca="1" si="583"/>
        <v>1.1460016390488306</v>
      </c>
    </row>
    <row r="9335" spans="5:8" x14ac:dyDescent="0.2">
      <c r="E9335">
        <f t="shared" ca="1" si="580"/>
        <v>1.2978381967230912</v>
      </c>
      <c r="F9335">
        <f t="shared" ca="1" si="581"/>
        <v>133.58497942559069</v>
      </c>
      <c r="G9335">
        <f t="shared" ca="1" si="582"/>
        <v>31.94702065087295</v>
      </c>
      <c r="H9335">
        <f t="shared" ca="1" si="583"/>
        <v>0</v>
      </c>
    </row>
    <row r="9336" spans="5:8" x14ac:dyDescent="0.2">
      <c r="E9336">
        <f t="shared" ca="1" si="580"/>
        <v>-0.23047310877630039</v>
      </c>
      <c r="F9336">
        <f t="shared" ca="1" si="581"/>
        <v>98.403420460630514</v>
      </c>
      <c r="G9336">
        <f t="shared" ca="1" si="582"/>
        <v>0</v>
      </c>
      <c r="H9336">
        <f t="shared" ca="1" si="583"/>
        <v>1.5187134364040513</v>
      </c>
    </row>
    <row r="9337" spans="5:8" x14ac:dyDescent="0.2">
      <c r="E9337">
        <f t="shared" ca="1" si="580"/>
        <v>-0.74981199819519395</v>
      </c>
      <c r="F9337">
        <f t="shared" ca="1" si="581"/>
        <v>88.69537858726882</v>
      </c>
      <c r="G9337">
        <f t="shared" ca="1" si="582"/>
        <v>0</v>
      </c>
      <c r="H9337">
        <f t="shared" ca="1" si="583"/>
        <v>10.753288520630729</v>
      </c>
    </row>
    <row r="9338" spans="5:8" x14ac:dyDescent="0.2">
      <c r="E9338">
        <f t="shared" ca="1" si="580"/>
        <v>-0.86498201786222428</v>
      </c>
      <c r="F9338">
        <f t="shared" ca="1" si="581"/>
        <v>86.675718611931131</v>
      </c>
      <c r="G9338">
        <f t="shared" ca="1" si="582"/>
        <v>0</v>
      </c>
      <c r="H9338">
        <f t="shared" ca="1" si="583"/>
        <v>12.674448516658325</v>
      </c>
    </row>
    <row r="9339" spans="5:8" x14ac:dyDescent="0.2">
      <c r="E9339">
        <f t="shared" ca="1" si="580"/>
        <v>0.36419924324879982</v>
      </c>
      <c r="F9339">
        <f t="shared" ca="1" si="581"/>
        <v>110.83138968949014</v>
      </c>
      <c r="G9339">
        <f t="shared" ca="1" si="582"/>
        <v>10.303136580876672</v>
      </c>
      <c r="H9339">
        <f t="shared" ca="1" si="583"/>
        <v>0</v>
      </c>
    </row>
    <row r="9340" spans="5:8" x14ac:dyDescent="0.2">
      <c r="E9340">
        <f t="shared" ca="1" si="580"/>
        <v>-0.10685101793022042</v>
      </c>
      <c r="F9340">
        <f t="shared" ca="1" si="581"/>
        <v>100.86671404535505</v>
      </c>
      <c r="G9340">
        <f t="shared" ca="1" si="582"/>
        <v>0.82444390256977285</v>
      </c>
      <c r="H9340">
        <f t="shared" ca="1" si="583"/>
        <v>0</v>
      </c>
    </row>
    <row r="9341" spans="5:8" x14ac:dyDescent="0.2">
      <c r="E9341">
        <f t="shared" ca="1" si="580"/>
        <v>0.15189136387917973</v>
      </c>
      <c r="F9341">
        <f t="shared" ca="1" si="581"/>
        <v>106.22382863821367</v>
      </c>
      <c r="G9341">
        <f t="shared" ca="1" si="582"/>
        <v>5.920288933719057</v>
      </c>
      <c r="H9341">
        <f t="shared" ca="1" si="583"/>
        <v>0</v>
      </c>
    </row>
    <row r="9342" spans="5:8" x14ac:dyDescent="0.2">
      <c r="E9342">
        <f t="shared" ca="1" si="580"/>
        <v>-9.1552342285803084E-2</v>
      </c>
      <c r="F9342">
        <f t="shared" ca="1" si="581"/>
        <v>101.17581211161304</v>
      </c>
      <c r="G9342">
        <f t="shared" ca="1" si="582"/>
        <v>1.1184670782506425</v>
      </c>
      <c r="H9342">
        <f t="shared" ca="1" si="583"/>
        <v>0</v>
      </c>
    </row>
    <row r="9343" spans="5:8" x14ac:dyDescent="0.2">
      <c r="E9343">
        <f t="shared" ca="1" si="580"/>
        <v>0.66829820351435421</v>
      </c>
      <c r="F9343">
        <f t="shared" ca="1" si="581"/>
        <v>117.78133671336231</v>
      </c>
      <c r="G9343">
        <f t="shared" ca="1" si="582"/>
        <v>16.914130688705047</v>
      </c>
      <c r="H9343">
        <f t="shared" ca="1" si="583"/>
        <v>0</v>
      </c>
    </row>
    <row r="9344" spans="5:8" x14ac:dyDescent="0.2">
      <c r="E9344">
        <f t="shared" ca="1" si="580"/>
        <v>4.8630625749476471E-2</v>
      </c>
      <c r="F9344">
        <f t="shared" ca="1" si="581"/>
        <v>104.05257613283281</v>
      </c>
      <c r="G9344">
        <f t="shared" ca="1" si="582"/>
        <v>3.8549296625798846</v>
      </c>
      <c r="H9344">
        <f t="shared" ca="1" si="583"/>
        <v>0</v>
      </c>
    </row>
    <row r="9345" spans="5:8" x14ac:dyDescent="0.2">
      <c r="E9345">
        <f t="shared" ca="1" si="580"/>
        <v>0.42853646116906036</v>
      </c>
      <c r="F9345">
        <f t="shared" ca="1" si="581"/>
        <v>112.26672106233191</v>
      </c>
      <c r="G9345">
        <f t="shared" ca="1" si="582"/>
        <v>11.66846601663277</v>
      </c>
      <c r="H9345">
        <f t="shared" ca="1" si="583"/>
        <v>0</v>
      </c>
    </row>
    <row r="9346" spans="5:8" x14ac:dyDescent="0.2">
      <c r="E9346">
        <f t="shared" ca="1" si="580"/>
        <v>0.47586297812231104</v>
      </c>
      <c r="F9346">
        <f t="shared" ca="1" si="581"/>
        <v>113.33440464104838</v>
      </c>
      <c r="G9346">
        <f t="shared" ca="1" si="582"/>
        <v>12.6840780527641</v>
      </c>
      <c r="H9346">
        <f t="shared" ca="1" si="583"/>
        <v>0</v>
      </c>
    </row>
    <row r="9347" spans="5:8" x14ac:dyDescent="0.2">
      <c r="E9347">
        <f t="shared" ca="1" si="580"/>
        <v>0.26675056626111598</v>
      </c>
      <c r="F9347">
        <f t="shared" ca="1" si="581"/>
        <v>108.69222878360392</v>
      </c>
      <c r="G9347">
        <f t="shared" ca="1" si="582"/>
        <v>8.2683037834561013</v>
      </c>
      <c r="H9347">
        <f t="shared" ca="1" si="583"/>
        <v>0</v>
      </c>
    </row>
    <row r="9348" spans="5:8" x14ac:dyDescent="0.2">
      <c r="E9348">
        <f t="shared" ca="1" si="580"/>
        <v>0.72714245613637574</v>
      </c>
      <c r="F9348">
        <f t="shared" ca="1" si="581"/>
        <v>119.17567645405438</v>
      </c>
      <c r="G9348">
        <f t="shared" ca="1" si="582"/>
        <v>18.240467677802044</v>
      </c>
      <c r="H9348">
        <f t="shared" ca="1" si="583"/>
        <v>0</v>
      </c>
    </row>
    <row r="9349" spans="5:8" x14ac:dyDescent="0.2">
      <c r="E9349">
        <f t="shared" ca="1" si="580"/>
        <v>0.32694513255871466</v>
      </c>
      <c r="F9349">
        <f t="shared" ca="1" si="581"/>
        <v>110.00867347974916</v>
      </c>
      <c r="G9349">
        <f t="shared" ca="1" si="582"/>
        <v>9.5205447141573547</v>
      </c>
      <c r="H9349">
        <f t="shared" ca="1" si="583"/>
        <v>0</v>
      </c>
    </row>
    <row r="9350" spans="5:8" x14ac:dyDescent="0.2">
      <c r="E9350">
        <f t="shared" ca="1" si="580"/>
        <v>0.38945419664399095</v>
      </c>
      <c r="F9350">
        <f t="shared" ca="1" si="581"/>
        <v>111.39261418241145</v>
      </c>
      <c r="G9350">
        <f t="shared" ca="1" si="582"/>
        <v>10.836989832293916</v>
      </c>
      <c r="H9350">
        <f t="shared" ca="1" si="583"/>
        <v>0</v>
      </c>
    </row>
    <row r="9351" spans="5:8" x14ac:dyDescent="0.2">
      <c r="E9351">
        <f t="shared" ca="1" si="580"/>
        <v>-2.1577264932053959</v>
      </c>
      <c r="F9351">
        <f t="shared" ca="1" si="581"/>
        <v>66.928500131198405</v>
      </c>
      <c r="G9351">
        <f t="shared" ca="1" si="582"/>
        <v>0</v>
      </c>
      <c r="H9351">
        <f t="shared" ca="1" si="583"/>
        <v>31.458583787575581</v>
      </c>
    </row>
    <row r="9352" spans="5:8" x14ac:dyDescent="0.2">
      <c r="E9352">
        <f t="shared" ca="1" si="580"/>
        <v>0.27114479336572883</v>
      </c>
      <c r="F9352">
        <f t="shared" ca="1" si="581"/>
        <v>108.78779443872845</v>
      </c>
      <c r="G9352">
        <f t="shared" ca="1" si="582"/>
        <v>8.3592086465822426</v>
      </c>
      <c r="H9352">
        <f t="shared" ca="1" si="583"/>
        <v>0</v>
      </c>
    </row>
    <row r="9353" spans="5:8" x14ac:dyDescent="0.2">
      <c r="E9353">
        <f t="shared" ca="1" si="580"/>
        <v>-1.0971484197359362</v>
      </c>
      <c r="F9353">
        <f t="shared" ca="1" si="581"/>
        <v>82.743089652657034</v>
      </c>
      <c r="G9353">
        <f t="shared" ca="1" si="582"/>
        <v>0</v>
      </c>
      <c r="H9353">
        <f t="shared" ca="1" si="583"/>
        <v>16.415280898363466</v>
      </c>
    </row>
    <row r="9354" spans="5:8" x14ac:dyDescent="0.2">
      <c r="E9354">
        <f t="shared" ref="E9354:E9417" ca="1" si="584">_xlfn.NORM.S.INV(RAND())</f>
        <v>0.31443270512335036</v>
      </c>
      <c r="F9354">
        <f t="shared" ref="F9354:F9417" ca="1" si="585">$B$1*EXP((($B$3-0.5*$B$5^2)*$B$4)+$B$5*SQRT($B$4)*E9354)</f>
        <v>109.73372254476466</v>
      </c>
      <c r="G9354">
        <f t="shared" ref="G9354:G9417" ca="1" si="586">EXP(-$B$3*$B$4)*MAX(F9354-$B$2,0)</f>
        <v>9.2590032945061136</v>
      </c>
      <c r="H9354">
        <f t="shared" ref="H9354:H9417" ca="1" si="587">EXP(-$B$3*$B$4)*MAX($B$2-F9354,0)</f>
        <v>0</v>
      </c>
    </row>
    <row r="9355" spans="5:8" x14ac:dyDescent="0.2">
      <c r="E9355">
        <f t="shared" ca="1" si="584"/>
        <v>-0.35227571393406859</v>
      </c>
      <c r="F9355">
        <f t="shared" ca="1" si="585"/>
        <v>96.03522422704971</v>
      </c>
      <c r="G9355">
        <f t="shared" ca="1" si="586"/>
        <v>0</v>
      </c>
      <c r="H9355">
        <f t="shared" ca="1" si="587"/>
        <v>3.7714113767778779</v>
      </c>
    </row>
    <row r="9356" spans="5:8" x14ac:dyDescent="0.2">
      <c r="E9356">
        <f t="shared" ca="1" si="584"/>
        <v>-1.909987365964342</v>
      </c>
      <c r="F9356">
        <f t="shared" ca="1" si="585"/>
        <v>70.328189903181368</v>
      </c>
      <c r="G9356">
        <f t="shared" ca="1" si="586"/>
        <v>0</v>
      </c>
      <c r="H9356">
        <f t="shared" ca="1" si="587"/>
        <v>28.224698842291264</v>
      </c>
    </row>
    <row r="9357" spans="5:8" x14ac:dyDescent="0.2">
      <c r="E9357">
        <f t="shared" ca="1" si="584"/>
        <v>4.2151670923637294E-2</v>
      </c>
      <c r="F9357">
        <f t="shared" ca="1" si="585"/>
        <v>103.9178330630573</v>
      </c>
      <c r="G9357">
        <f t="shared" ca="1" si="586"/>
        <v>3.7267580898618666</v>
      </c>
      <c r="H9357">
        <f t="shared" ca="1" si="587"/>
        <v>0</v>
      </c>
    </row>
    <row r="9358" spans="5:8" x14ac:dyDescent="0.2">
      <c r="E9358">
        <f t="shared" ca="1" si="584"/>
        <v>-1.5605005979067257</v>
      </c>
      <c r="F9358">
        <f t="shared" ca="1" si="585"/>
        <v>75.419817074784106</v>
      </c>
      <c r="G9358">
        <f t="shared" ca="1" si="586"/>
        <v>0</v>
      </c>
      <c r="H9358">
        <f t="shared" ca="1" si="587"/>
        <v>23.381393258075391</v>
      </c>
    </row>
    <row r="9359" spans="5:8" x14ac:dyDescent="0.2">
      <c r="E9359">
        <f t="shared" ca="1" si="584"/>
        <v>-0.31365627439877314</v>
      </c>
      <c r="F9359">
        <f t="shared" ca="1" si="585"/>
        <v>96.779861579842418</v>
      </c>
      <c r="G9359">
        <f t="shared" ca="1" si="586"/>
        <v>0</v>
      </c>
      <c r="H9359">
        <f t="shared" ca="1" si="587"/>
        <v>3.063090416219135</v>
      </c>
    </row>
    <row r="9360" spans="5:8" x14ac:dyDescent="0.2">
      <c r="E9360">
        <f t="shared" ca="1" si="584"/>
        <v>0.25280196664163834</v>
      </c>
      <c r="F9360">
        <f t="shared" ca="1" si="585"/>
        <v>108.38943046502307</v>
      </c>
      <c r="G9360">
        <f t="shared" ca="1" si="586"/>
        <v>7.9802731131326503</v>
      </c>
      <c r="H9360">
        <f t="shared" ca="1" si="587"/>
        <v>0</v>
      </c>
    </row>
    <row r="9361" spans="5:8" x14ac:dyDescent="0.2">
      <c r="E9361">
        <f t="shared" ca="1" si="584"/>
        <v>-0.29188797585042547</v>
      </c>
      <c r="F9361">
        <f t="shared" ca="1" si="585"/>
        <v>97.202126696242047</v>
      </c>
      <c r="G9361">
        <f t="shared" ca="1" si="586"/>
        <v>0</v>
      </c>
      <c r="H9361">
        <f t="shared" ca="1" si="587"/>
        <v>2.6614194125595891</v>
      </c>
    </row>
    <row r="9362" spans="5:8" x14ac:dyDescent="0.2">
      <c r="E9362">
        <f t="shared" ca="1" si="584"/>
        <v>-0.83034681449098513</v>
      </c>
      <c r="F9362">
        <f t="shared" ca="1" si="585"/>
        <v>87.278209169372673</v>
      </c>
      <c r="G9362">
        <f t="shared" ca="1" si="586"/>
        <v>0</v>
      </c>
      <c r="H9362">
        <f t="shared" ca="1" si="587"/>
        <v>12.101341770436093</v>
      </c>
    </row>
    <row r="9363" spans="5:8" x14ac:dyDescent="0.2">
      <c r="E9363">
        <f t="shared" ca="1" si="584"/>
        <v>0.38171607804040586</v>
      </c>
      <c r="F9363">
        <f t="shared" ca="1" si="585"/>
        <v>111.22035366200613</v>
      </c>
      <c r="G9363">
        <f t="shared" ca="1" si="586"/>
        <v>10.673130556604573</v>
      </c>
      <c r="H9363">
        <f t="shared" ca="1" si="587"/>
        <v>0</v>
      </c>
    </row>
    <row r="9364" spans="5:8" x14ac:dyDescent="0.2">
      <c r="E9364">
        <f t="shared" ca="1" si="584"/>
        <v>-0.54585712279659659</v>
      </c>
      <c r="F9364">
        <f t="shared" ca="1" si="585"/>
        <v>92.388153488456354</v>
      </c>
      <c r="G9364">
        <f t="shared" ca="1" si="586"/>
        <v>0</v>
      </c>
      <c r="H9364">
        <f t="shared" ca="1" si="587"/>
        <v>7.2406123765634307</v>
      </c>
    </row>
    <row r="9365" spans="5:8" x14ac:dyDescent="0.2">
      <c r="E9365">
        <f t="shared" ca="1" si="584"/>
        <v>0.82579960035434685</v>
      </c>
      <c r="F9365">
        <f t="shared" ca="1" si="585"/>
        <v>121.55053546500893</v>
      </c>
      <c r="G9365">
        <f t="shared" ca="1" si="586"/>
        <v>20.499503448062676</v>
      </c>
      <c r="H9365">
        <f t="shared" ca="1" si="587"/>
        <v>0</v>
      </c>
    </row>
    <row r="9366" spans="5:8" x14ac:dyDescent="0.2">
      <c r="E9366">
        <f t="shared" ca="1" si="584"/>
        <v>1.3083104804595045</v>
      </c>
      <c r="F9366">
        <f t="shared" ca="1" si="585"/>
        <v>133.86506059364319</v>
      </c>
      <c r="G9366">
        <f t="shared" ca="1" si="586"/>
        <v>32.213442099173022</v>
      </c>
      <c r="H9366">
        <f t="shared" ca="1" si="587"/>
        <v>0</v>
      </c>
    </row>
    <row r="9367" spans="5:8" x14ac:dyDescent="0.2">
      <c r="E9367">
        <f t="shared" ca="1" si="584"/>
        <v>-1.046995055107405</v>
      </c>
      <c r="F9367">
        <f t="shared" ca="1" si="585"/>
        <v>83.577235047732373</v>
      </c>
      <c r="G9367">
        <f t="shared" ca="1" si="586"/>
        <v>0</v>
      </c>
      <c r="H9367">
        <f t="shared" ca="1" si="587"/>
        <v>15.621817254256031</v>
      </c>
    </row>
    <row r="9368" spans="5:8" x14ac:dyDescent="0.2">
      <c r="E9368">
        <f t="shared" ca="1" si="584"/>
        <v>0.18588713560894163</v>
      </c>
      <c r="F9368">
        <f t="shared" ca="1" si="585"/>
        <v>106.94852170255453</v>
      </c>
      <c r="G9368">
        <f t="shared" ca="1" si="586"/>
        <v>6.6096383002516665</v>
      </c>
      <c r="H9368">
        <f t="shared" ca="1" si="587"/>
        <v>0</v>
      </c>
    </row>
    <row r="9369" spans="5:8" x14ac:dyDescent="0.2">
      <c r="E9369">
        <f t="shared" ca="1" si="584"/>
        <v>-0.77957685322354087</v>
      </c>
      <c r="F9369">
        <f t="shared" ca="1" si="585"/>
        <v>88.168946043672321</v>
      </c>
      <c r="G9369">
        <f t="shared" ca="1" si="586"/>
        <v>0</v>
      </c>
      <c r="H9369">
        <f t="shared" ca="1" si="587"/>
        <v>11.254046646114475</v>
      </c>
    </row>
    <row r="9370" spans="5:8" x14ac:dyDescent="0.2">
      <c r="E9370">
        <f t="shared" ca="1" si="584"/>
        <v>-0.69986228612907586</v>
      </c>
      <c r="F9370">
        <f t="shared" ca="1" si="585"/>
        <v>89.585880939361871</v>
      </c>
      <c r="G9370">
        <f t="shared" ca="1" si="586"/>
        <v>0</v>
      </c>
      <c r="H9370">
        <f t="shared" ca="1" si="587"/>
        <v>9.9062164807327235</v>
      </c>
    </row>
    <row r="9371" spans="5:8" x14ac:dyDescent="0.2">
      <c r="E9371">
        <f t="shared" ca="1" si="584"/>
        <v>0.9878538543023716</v>
      </c>
      <c r="F9371">
        <f t="shared" ca="1" si="585"/>
        <v>125.55462927014915</v>
      </c>
      <c r="G9371">
        <f t="shared" ca="1" si="586"/>
        <v>24.308315293973077</v>
      </c>
      <c r="H9371">
        <f t="shared" ca="1" si="587"/>
        <v>0</v>
      </c>
    </row>
    <row r="9372" spans="5:8" x14ac:dyDescent="0.2">
      <c r="E9372">
        <f t="shared" ca="1" si="584"/>
        <v>-1.4989065127397911</v>
      </c>
      <c r="F9372">
        <f t="shared" ca="1" si="585"/>
        <v>76.354646174421333</v>
      </c>
      <c r="G9372">
        <f t="shared" ca="1" si="586"/>
        <v>0</v>
      </c>
      <c r="H9372">
        <f t="shared" ca="1" si="587"/>
        <v>22.492156311620953</v>
      </c>
    </row>
    <row r="9373" spans="5:8" x14ac:dyDescent="0.2">
      <c r="E9373">
        <f t="shared" ca="1" si="584"/>
        <v>-0.71316169107962235</v>
      </c>
      <c r="F9373">
        <f t="shared" ca="1" si="585"/>
        <v>89.347909785446475</v>
      </c>
      <c r="G9373">
        <f t="shared" ca="1" si="586"/>
        <v>0</v>
      </c>
      <c r="H9373">
        <f t="shared" ca="1" si="587"/>
        <v>10.132581644519437</v>
      </c>
    </row>
    <row r="9374" spans="5:8" x14ac:dyDescent="0.2">
      <c r="E9374">
        <f t="shared" ca="1" si="584"/>
        <v>-0.52798974263003351</v>
      </c>
      <c r="F9374">
        <f t="shared" ca="1" si="585"/>
        <v>92.718890929917279</v>
      </c>
      <c r="G9374">
        <f t="shared" ca="1" si="586"/>
        <v>0</v>
      </c>
      <c r="H9374">
        <f t="shared" ca="1" si="587"/>
        <v>6.9260051904617157</v>
      </c>
    </row>
    <row r="9375" spans="5:8" x14ac:dyDescent="0.2">
      <c r="E9375">
        <f t="shared" ca="1" si="584"/>
        <v>-0.20179995465802586</v>
      </c>
      <c r="F9375">
        <f t="shared" ca="1" si="585"/>
        <v>98.969348893148094</v>
      </c>
      <c r="G9375">
        <f t="shared" ca="1" si="586"/>
        <v>0</v>
      </c>
      <c r="H9375">
        <f t="shared" ca="1" si="587"/>
        <v>0.98038565923176224</v>
      </c>
    </row>
    <row r="9376" spans="5:8" x14ac:dyDescent="0.2">
      <c r="E9376">
        <f t="shared" ca="1" si="584"/>
        <v>8.8963253568258488E-2</v>
      </c>
      <c r="F9376">
        <f t="shared" ca="1" si="585"/>
        <v>104.89531330901507</v>
      </c>
      <c r="G9376">
        <f t="shared" ca="1" si="586"/>
        <v>4.656566061685087</v>
      </c>
      <c r="H9376">
        <f t="shared" ca="1" si="587"/>
        <v>0</v>
      </c>
    </row>
    <row r="9377" spans="5:8" x14ac:dyDescent="0.2">
      <c r="E9377">
        <f t="shared" ca="1" si="584"/>
        <v>0.52827290096425772</v>
      </c>
      <c r="F9377">
        <f t="shared" ca="1" si="585"/>
        <v>114.52862207166817</v>
      </c>
      <c r="G9377">
        <f t="shared" ca="1" si="586"/>
        <v>13.820052812021283</v>
      </c>
      <c r="H9377">
        <f t="shared" ca="1" si="587"/>
        <v>0</v>
      </c>
    </row>
    <row r="9378" spans="5:8" x14ac:dyDescent="0.2">
      <c r="E9378">
        <f t="shared" ca="1" si="584"/>
        <v>0.22871493397030498</v>
      </c>
      <c r="F9378">
        <f t="shared" ca="1" si="585"/>
        <v>107.86853021598203</v>
      </c>
      <c r="G9378">
        <f t="shared" ca="1" si="586"/>
        <v>7.4847774690150688</v>
      </c>
      <c r="H9378">
        <f t="shared" ca="1" si="587"/>
        <v>0</v>
      </c>
    </row>
    <row r="9379" spans="5:8" x14ac:dyDescent="0.2">
      <c r="E9379">
        <f t="shared" ca="1" si="584"/>
        <v>1.3464299682231871</v>
      </c>
      <c r="F9379">
        <f t="shared" ca="1" si="585"/>
        <v>134.88953438091096</v>
      </c>
      <c r="G9379">
        <f t="shared" ca="1" si="586"/>
        <v>33.187951710251809</v>
      </c>
      <c r="H9379">
        <f t="shared" ca="1" si="587"/>
        <v>0</v>
      </c>
    </row>
    <row r="9380" spans="5:8" x14ac:dyDescent="0.2">
      <c r="E9380">
        <f t="shared" ca="1" si="584"/>
        <v>-0.27420719158903045</v>
      </c>
      <c r="F9380">
        <f t="shared" ca="1" si="585"/>
        <v>97.546457106981904</v>
      </c>
      <c r="G9380">
        <f t="shared" ca="1" si="586"/>
        <v>0</v>
      </c>
      <c r="H9380">
        <f t="shared" ca="1" si="587"/>
        <v>2.33388219411342</v>
      </c>
    </row>
    <row r="9381" spans="5:8" x14ac:dyDescent="0.2">
      <c r="E9381">
        <f t="shared" ca="1" si="584"/>
        <v>1.5341585324581952</v>
      </c>
      <c r="F9381">
        <f t="shared" ca="1" si="585"/>
        <v>140.05033482824473</v>
      </c>
      <c r="G9381">
        <f t="shared" ca="1" si="586"/>
        <v>38.097056949732135</v>
      </c>
      <c r="H9381">
        <f t="shared" ca="1" si="587"/>
        <v>0</v>
      </c>
    </row>
    <row r="9382" spans="5:8" x14ac:dyDescent="0.2">
      <c r="E9382">
        <f t="shared" ca="1" si="584"/>
        <v>-0.41262120233778765</v>
      </c>
      <c r="F9382">
        <f t="shared" ca="1" si="585"/>
        <v>94.883132066218622</v>
      </c>
      <c r="G9382">
        <f t="shared" ca="1" si="586"/>
        <v>0</v>
      </c>
      <c r="H9382">
        <f t="shared" ca="1" si="587"/>
        <v>4.8673153398970186</v>
      </c>
    </row>
    <row r="9383" spans="5:8" x14ac:dyDescent="0.2">
      <c r="E9383">
        <f t="shared" ca="1" si="584"/>
        <v>1.030644213112967E-2</v>
      </c>
      <c r="F9383">
        <f t="shared" ca="1" si="585"/>
        <v>103.25807886173169</v>
      </c>
      <c r="G9383">
        <f t="shared" ca="1" si="586"/>
        <v>3.0991804806229766</v>
      </c>
      <c r="H9383">
        <f t="shared" ca="1" si="587"/>
        <v>0</v>
      </c>
    </row>
    <row r="9384" spans="5:8" x14ac:dyDescent="0.2">
      <c r="E9384">
        <f t="shared" ca="1" si="584"/>
        <v>0.26120125005000389</v>
      </c>
      <c r="F9384">
        <f t="shared" ca="1" si="585"/>
        <v>108.5716621927516</v>
      </c>
      <c r="G9384">
        <f t="shared" ca="1" si="586"/>
        <v>8.1536172946256364</v>
      </c>
      <c r="H9384">
        <f t="shared" ca="1" si="587"/>
        <v>0</v>
      </c>
    </row>
    <row r="9385" spans="5:8" x14ac:dyDescent="0.2">
      <c r="E9385">
        <f t="shared" ca="1" si="584"/>
        <v>1.3808077746955858</v>
      </c>
      <c r="F9385">
        <f t="shared" ca="1" si="585"/>
        <v>135.82017130193714</v>
      </c>
      <c r="G9385">
        <f t="shared" ca="1" si="586"/>
        <v>34.073200933058658</v>
      </c>
      <c r="H9385">
        <f t="shared" ca="1" si="587"/>
        <v>0</v>
      </c>
    </row>
    <row r="9386" spans="5:8" x14ac:dyDescent="0.2">
      <c r="E9386">
        <f t="shared" ca="1" si="584"/>
        <v>1.0406038324822129</v>
      </c>
      <c r="F9386">
        <f t="shared" ca="1" si="585"/>
        <v>126.88624196412795</v>
      </c>
      <c r="G9386">
        <f t="shared" ca="1" si="586"/>
        <v>25.574984470524374</v>
      </c>
      <c r="H9386">
        <f t="shared" ca="1" si="587"/>
        <v>0</v>
      </c>
    </row>
    <row r="9387" spans="5:8" x14ac:dyDescent="0.2">
      <c r="E9387">
        <f t="shared" ca="1" si="584"/>
        <v>-1.4060410765581055</v>
      </c>
      <c r="F9387">
        <f t="shared" ca="1" si="585"/>
        <v>77.786039225228606</v>
      </c>
      <c r="G9387">
        <f t="shared" ca="1" si="586"/>
        <v>0</v>
      </c>
      <c r="H9387">
        <f t="shared" ca="1" si="587"/>
        <v>21.130573123667229</v>
      </c>
    </row>
    <row r="9388" spans="5:8" x14ac:dyDescent="0.2">
      <c r="E9388">
        <f t="shared" ca="1" si="584"/>
        <v>-0.30693765577916093</v>
      </c>
      <c r="F9388">
        <f t="shared" ca="1" si="585"/>
        <v>96.909994387535093</v>
      </c>
      <c r="G9388">
        <f t="shared" ca="1" si="586"/>
        <v>0</v>
      </c>
      <c r="H9388">
        <f t="shared" ca="1" si="587"/>
        <v>2.9393042604489699</v>
      </c>
    </row>
    <row r="9389" spans="5:8" x14ac:dyDescent="0.2">
      <c r="E9389">
        <f t="shared" ca="1" si="584"/>
        <v>0.55668470632617606</v>
      </c>
      <c r="F9389">
        <f t="shared" ca="1" si="585"/>
        <v>115.18126758300846</v>
      </c>
      <c r="G9389">
        <f t="shared" ca="1" si="586"/>
        <v>14.440868426176486</v>
      </c>
      <c r="H9389">
        <f t="shared" ca="1" si="587"/>
        <v>0</v>
      </c>
    </row>
    <row r="9390" spans="5:8" x14ac:dyDescent="0.2">
      <c r="E9390">
        <f t="shared" ca="1" si="584"/>
        <v>1.6322635010261211</v>
      </c>
      <c r="F9390">
        <f t="shared" ca="1" si="585"/>
        <v>142.82539728011443</v>
      </c>
      <c r="G9390">
        <f t="shared" ca="1" si="586"/>
        <v>40.736778008777691</v>
      </c>
      <c r="H9390">
        <f t="shared" ca="1" si="587"/>
        <v>0</v>
      </c>
    </row>
    <row r="9391" spans="5:8" x14ac:dyDescent="0.2">
      <c r="E9391">
        <f t="shared" ca="1" si="584"/>
        <v>-0.11937621858824723</v>
      </c>
      <c r="F9391">
        <f t="shared" ca="1" si="585"/>
        <v>100.61435509534439</v>
      </c>
      <c r="G9391">
        <f t="shared" ca="1" si="586"/>
        <v>0.58439264378352873</v>
      </c>
      <c r="H9391">
        <f t="shared" ca="1" si="587"/>
        <v>0</v>
      </c>
    </row>
    <row r="9392" spans="5:8" x14ac:dyDescent="0.2">
      <c r="E9392">
        <f t="shared" ca="1" si="584"/>
        <v>-1.1203306371560253</v>
      </c>
      <c r="F9392">
        <f t="shared" ca="1" si="585"/>
        <v>82.360343968799711</v>
      </c>
      <c r="G9392">
        <f t="shared" ca="1" si="586"/>
        <v>0</v>
      </c>
      <c r="H9392">
        <f t="shared" ca="1" si="587"/>
        <v>16.779359854949199</v>
      </c>
    </row>
    <row r="9393" spans="5:8" x14ac:dyDescent="0.2">
      <c r="E9393">
        <f t="shared" ca="1" si="584"/>
        <v>0.45882253744536755</v>
      </c>
      <c r="F9393">
        <f t="shared" ca="1" si="585"/>
        <v>112.94880844739322</v>
      </c>
      <c r="G9393">
        <f t="shared" ca="1" si="586"/>
        <v>12.317287607383836</v>
      </c>
      <c r="H9393">
        <f t="shared" ca="1" si="587"/>
        <v>0</v>
      </c>
    </row>
    <row r="9394" spans="5:8" x14ac:dyDescent="0.2">
      <c r="E9394">
        <f t="shared" ca="1" si="584"/>
        <v>-0.56149602342677152</v>
      </c>
      <c r="F9394">
        <f t="shared" ca="1" si="585"/>
        <v>92.099635104342781</v>
      </c>
      <c r="G9394">
        <f t="shared" ca="1" si="586"/>
        <v>0</v>
      </c>
      <c r="H9394">
        <f t="shared" ca="1" si="587"/>
        <v>7.5150595530416604</v>
      </c>
    </row>
    <row r="9395" spans="5:8" x14ac:dyDescent="0.2">
      <c r="E9395">
        <f t="shared" ca="1" si="584"/>
        <v>5.5647411614291618E-2</v>
      </c>
      <c r="F9395">
        <f t="shared" ca="1" si="585"/>
        <v>104.19870157102326</v>
      </c>
      <c r="G9395">
        <f t="shared" ca="1" si="586"/>
        <v>3.9939284790547034</v>
      </c>
      <c r="H9395">
        <f t="shared" ca="1" si="587"/>
        <v>0</v>
      </c>
    </row>
    <row r="9396" spans="5:8" x14ac:dyDescent="0.2">
      <c r="E9396">
        <f t="shared" ca="1" si="584"/>
        <v>1.8978129347530255</v>
      </c>
      <c r="F9396">
        <f t="shared" ca="1" si="585"/>
        <v>150.61588274794252</v>
      </c>
      <c r="G9396">
        <f t="shared" ca="1" si="586"/>
        <v>48.147317016920987</v>
      </c>
      <c r="H9396">
        <f t="shared" ca="1" si="587"/>
        <v>0</v>
      </c>
    </row>
    <row r="9397" spans="5:8" x14ac:dyDescent="0.2">
      <c r="E9397">
        <f t="shared" ca="1" si="584"/>
        <v>-0.16360091595648432</v>
      </c>
      <c r="F9397">
        <f t="shared" ca="1" si="585"/>
        <v>99.728351315466128</v>
      </c>
      <c r="G9397">
        <f t="shared" ca="1" si="586"/>
        <v>0</v>
      </c>
      <c r="H9397">
        <f t="shared" ca="1" si="587"/>
        <v>0.25840022185553119</v>
      </c>
    </row>
    <row r="9398" spans="5:8" x14ac:dyDescent="0.2">
      <c r="E9398">
        <f t="shared" ca="1" si="584"/>
        <v>-9.9366433666290121E-3</v>
      </c>
      <c r="F9398">
        <f t="shared" ca="1" si="585"/>
        <v>102.8408715641654</v>
      </c>
      <c r="G9398">
        <f t="shared" ca="1" si="586"/>
        <v>2.7023206230614938</v>
      </c>
      <c r="H9398">
        <f t="shared" ca="1" si="587"/>
        <v>0</v>
      </c>
    </row>
    <row r="9399" spans="5:8" x14ac:dyDescent="0.2">
      <c r="E9399">
        <f t="shared" ca="1" si="584"/>
        <v>-0.60767224371365836</v>
      </c>
      <c r="F9399">
        <f t="shared" ca="1" si="585"/>
        <v>91.252988010347352</v>
      </c>
      <c r="G9399">
        <f t="shared" ca="1" si="586"/>
        <v>0</v>
      </c>
      <c r="H9399">
        <f t="shared" ca="1" si="587"/>
        <v>8.3204151810181344</v>
      </c>
    </row>
    <row r="9400" spans="5:8" x14ac:dyDescent="0.2">
      <c r="E9400">
        <f t="shared" ca="1" si="584"/>
        <v>1.0155911923251686</v>
      </c>
      <c r="F9400">
        <f t="shared" ca="1" si="585"/>
        <v>126.25307502002696</v>
      </c>
      <c r="G9400">
        <f t="shared" ca="1" si="586"/>
        <v>24.972697442674313</v>
      </c>
      <c r="H9400">
        <f t="shared" ca="1" si="587"/>
        <v>0</v>
      </c>
    </row>
    <row r="9401" spans="5:8" x14ac:dyDescent="0.2">
      <c r="E9401">
        <f t="shared" ca="1" si="584"/>
        <v>0.88663396759036528</v>
      </c>
      <c r="F9401">
        <f t="shared" ca="1" si="585"/>
        <v>123.03845877970898</v>
      </c>
      <c r="G9401">
        <f t="shared" ca="1" si="586"/>
        <v>21.914859886405992</v>
      </c>
      <c r="H9401">
        <f t="shared" ca="1" si="587"/>
        <v>0</v>
      </c>
    </row>
    <row r="9402" spans="5:8" x14ac:dyDescent="0.2">
      <c r="E9402">
        <f t="shared" ca="1" si="584"/>
        <v>0.56911611444139742</v>
      </c>
      <c r="F9402">
        <f t="shared" ca="1" si="585"/>
        <v>115.46799694919225</v>
      </c>
      <c r="G9402">
        <f t="shared" ca="1" si="586"/>
        <v>14.713613836158949</v>
      </c>
      <c r="H9402">
        <f t="shared" ca="1" si="587"/>
        <v>0</v>
      </c>
    </row>
    <row r="9403" spans="5:8" x14ac:dyDescent="0.2">
      <c r="E9403">
        <f t="shared" ca="1" si="584"/>
        <v>0.76002113956800832</v>
      </c>
      <c r="F9403">
        <f t="shared" ca="1" si="585"/>
        <v>119.96192657557572</v>
      </c>
      <c r="G9403">
        <f t="shared" ca="1" si="586"/>
        <v>18.988371928410398</v>
      </c>
      <c r="H9403">
        <f t="shared" ca="1" si="587"/>
        <v>0</v>
      </c>
    </row>
    <row r="9404" spans="5:8" x14ac:dyDescent="0.2">
      <c r="E9404">
        <f t="shared" ca="1" si="584"/>
        <v>2.3286761006853944</v>
      </c>
      <c r="F9404">
        <f t="shared" ca="1" si="585"/>
        <v>164.17048098904772</v>
      </c>
      <c r="G9404">
        <f t="shared" ca="1" si="586"/>
        <v>61.040849701145873</v>
      </c>
      <c r="H9404">
        <f t="shared" ca="1" si="587"/>
        <v>0</v>
      </c>
    </row>
    <row r="9405" spans="5:8" x14ac:dyDescent="0.2">
      <c r="E9405">
        <f t="shared" ca="1" si="584"/>
        <v>-0.73158804502897468</v>
      </c>
      <c r="F9405">
        <f t="shared" ca="1" si="585"/>
        <v>89.019244525591944</v>
      </c>
      <c r="G9405">
        <f t="shared" ca="1" si="586"/>
        <v>0</v>
      </c>
      <c r="H9405">
        <f t="shared" ca="1" si="587"/>
        <v>10.44521771050424</v>
      </c>
    </row>
    <row r="9406" spans="5:8" x14ac:dyDescent="0.2">
      <c r="E9406">
        <f t="shared" ca="1" si="584"/>
        <v>0.35512359494130297</v>
      </c>
      <c r="F9406">
        <f t="shared" ca="1" si="585"/>
        <v>110.63039881407302</v>
      </c>
      <c r="G9406">
        <f t="shared" ca="1" si="586"/>
        <v>10.111948146123749</v>
      </c>
      <c r="H9406">
        <f t="shared" ca="1" si="587"/>
        <v>0</v>
      </c>
    </row>
    <row r="9407" spans="5:8" x14ac:dyDescent="0.2">
      <c r="E9407">
        <f t="shared" ca="1" si="584"/>
        <v>-0.37196145573261219</v>
      </c>
      <c r="F9407">
        <f t="shared" ca="1" si="585"/>
        <v>95.657862653221642</v>
      </c>
      <c r="G9407">
        <f t="shared" ca="1" si="586"/>
        <v>0</v>
      </c>
      <c r="H9407">
        <f t="shared" ca="1" si="587"/>
        <v>4.1303688094790347</v>
      </c>
    </row>
    <row r="9408" spans="5:8" x14ac:dyDescent="0.2">
      <c r="E9408">
        <f t="shared" ca="1" si="584"/>
        <v>-1.4186861678999116</v>
      </c>
      <c r="F9408">
        <f t="shared" ca="1" si="585"/>
        <v>77.589565458596482</v>
      </c>
      <c r="G9408">
        <f t="shared" ca="1" si="586"/>
        <v>0</v>
      </c>
      <c r="H9408">
        <f t="shared" ca="1" si="587"/>
        <v>21.31746475163019</v>
      </c>
    </row>
    <row r="9409" spans="5:8" x14ac:dyDescent="0.2">
      <c r="E9409">
        <f t="shared" ca="1" si="584"/>
        <v>-1.1791136727281892</v>
      </c>
      <c r="F9409">
        <f t="shared" ca="1" si="585"/>
        <v>81.397735356027368</v>
      </c>
      <c r="G9409">
        <f t="shared" ca="1" si="586"/>
        <v>0</v>
      </c>
      <c r="H9409">
        <f t="shared" ca="1" si="587"/>
        <v>17.695021491696068</v>
      </c>
    </row>
    <row r="9410" spans="5:8" x14ac:dyDescent="0.2">
      <c r="E9410">
        <f t="shared" ca="1" si="584"/>
        <v>0.10205409551488225</v>
      </c>
      <c r="F9410">
        <f t="shared" ca="1" si="585"/>
        <v>105.17030673497109</v>
      </c>
      <c r="G9410">
        <f t="shared" ca="1" si="586"/>
        <v>4.9181478999987176</v>
      </c>
      <c r="H9410">
        <f t="shared" ca="1" si="587"/>
        <v>0</v>
      </c>
    </row>
    <row r="9411" spans="5:8" x14ac:dyDescent="0.2">
      <c r="E9411">
        <f t="shared" ca="1" si="584"/>
        <v>-0.46127009848912459</v>
      </c>
      <c r="F9411">
        <f t="shared" ca="1" si="585"/>
        <v>93.964416834507276</v>
      </c>
      <c r="G9411">
        <f t="shared" ca="1" si="586"/>
        <v>0</v>
      </c>
      <c r="H9411">
        <f t="shared" ca="1" si="587"/>
        <v>5.7412243010378416</v>
      </c>
    </row>
    <row r="9412" spans="5:8" x14ac:dyDescent="0.2">
      <c r="E9412">
        <f t="shared" ca="1" si="584"/>
        <v>9.5419470749526711E-2</v>
      </c>
      <c r="F9412">
        <f t="shared" ca="1" si="585"/>
        <v>105.03084617795156</v>
      </c>
      <c r="G9412">
        <f t="shared" ca="1" si="586"/>
        <v>4.7854889146044783</v>
      </c>
      <c r="H9412">
        <f t="shared" ca="1" si="587"/>
        <v>0</v>
      </c>
    </row>
    <row r="9413" spans="5:8" x14ac:dyDescent="0.2">
      <c r="E9413">
        <f t="shared" ca="1" si="584"/>
        <v>0.32295431504843874</v>
      </c>
      <c r="F9413">
        <f t="shared" ca="1" si="585"/>
        <v>109.92090360368354</v>
      </c>
      <c r="G9413">
        <f t="shared" ca="1" si="586"/>
        <v>9.4370554254589543</v>
      </c>
      <c r="H9413">
        <f t="shared" ca="1" si="587"/>
        <v>0</v>
      </c>
    </row>
    <row r="9414" spans="5:8" x14ac:dyDescent="0.2">
      <c r="E9414">
        <f t="shared" ca="1" si="584"/>
        <v>2.4786484267597606</v>
      </c>
      <c r="F9414">
        <f t="shared" ca="1" si="585"/>
        <v>169.16928015828699</v>
      </c>
      <c r="G9414">
        <f t="shared" ca="1" si="586"/>
        <v>65.795854558095996</v>
      </c>
      <c r="H9414">
        <f t="shared" ca="1" si="587"/>
        <v>0</v>
      </c>
    </row>
    <row r="9415" spans="5:8" x14ac:dyDescent="0.2">
      <c r="E9415">
        <f t="shared" ca="1" si="584"/>
        <v>-0.4706891080563172</v>
      </c>
      <c r="F9415">
        <f t="shared" ca="1" si="585"/>
        <v>93.787573107851884</v>
      </c>
      <c r="G9415">
        <f t="shared" ca="1" si="586"/>
        <v>0</v>
      </c>
      <c r="H9415">
        <f t="shared" ca="1" si="587"/>
        <v>5.9094432573708113</v>
      </c>
    </row>
    <row r="9416" spans="5:8" x14ac:dyDescent="0.2">
      <c r="E9416">
        <f t="shared" ca="1" si="584"/>
        <v>-0.34477818693764967</v>
      </c>
      <c r="F9416">
        <f t="shared" ca="1" si="585"/>
        <v>96.179337586676596</v>
      </c>
      <c r="G9416">
        <f t="shared" ca="1" si="586"/>
        <v>0</v>
      </c>
      <c r="H9416">
        <f t="shared" ca="1" si="587"/>
        <v>3.6343265086371312</v>
      </c>
    </row>
    <row r="9417" spans="5:8" x14ac:dyDescent="0.2">
      <c r="E9417">
        <f t="shared" ca="1" si="584"/>
        <v>0.33836785800793456</v>
      </c>
      <c r="F9417">
        <f t="shared" ca="1" si="585"/>
        <v>110.26028054900372</v>
      </c>
      <c r="G9417">
        <f t="shared" ca="1" si="586"/>
        <v>9.7598807618446823</v>
      </c>
      <c r="H9417">
        <f t="shared" ca="1" si="587"/>
        <v>0</v>
      </c>
    </row>
    <row r="9418" spans="5:8" x14ac:dyDescent="0.2">
      <c r="E9418">
        <f t="shared" ref="E9418:E9481" ca="1" si="588">_xlfn.NORM.S.INV(RAND())</f>
        <v>1.0818315071219282</v>
      </c>
      <c r="F9418">
        <f t="shared" ref="F9418:F9481" ca="1" si="589">$B$1*EXP((($B$3-0.5*$B$5^2)*$B$4)+$B$5*SQRT($B$4)*E9418)</f>
        <v>127.93681220869335</v>
      </c>
      <c r="G9418">
        <f t="shared" ref="G9418:G9481" ca="1" si="590">EXP(-$B$3*$B$4)*MAX(F9418-$B$2,0)</f>
        <v>26.574317799659902</v>
      </c>
      <c r="H9418">
        <f t="shared" ref="H9418:H9481" ca="1" si="591">EXP(-$B$3*$B$4)*MAX($B$2-F9418,0)</f>
        <v>0</v>
      </c>
    </row>
    <row r="9419" spans="5:8" x14ac:dyDescent="0.2">
      <c r="E9419">
        <f t="shared" ca="1" si="588"/>
        <v>0.74263723953784766</v>
      </c>
      <c r="F9419">
        <f t="shared" ca="1" si="589"/>
        <v>119.54556955805977</v>
      </c>
      <c r="G9419">
        <f t="shared" ca="1" si="590"/>
        <v>18.592320882251869</v>
      </c>
      <c r="H9419">
        <f t="shared" ca="1" si="591"/>
        <v>0</v>
      </c>
    </row>
    <row r="9420" spans="5:8" x14ac:dyDescent="0.2">
      <c r="E9420">
        <f t="shared" ca="1" si="588"/>
        <v>0.15114229631547346</v>
      </c>
      <c r="F9420">
        <f t="shared" ca="1" si="589"/>
        <v>106.20791606529754</v>
      </c>
      <c r="G9420">
        <f t="shared" ca="1" si="590"/>
        <v>5.905152426141715</v>
      </c>
      <c r="H9420">
        <f t="shared" ca="1" si="591"/>
        <v>0</v>
      </c>
    </row>
    <row r="9421" spans="5:8" x14ac:dyDescent="0.2">
      <c r="E9421">
        <f t="shared" ca="1" si="588"/>
        <v>-0.40055806767731106</v>
      </c>
      <c r="F9421">
        <f t="shared" ca="1" si="589"/>
        <v>95.112326034639821</v>
      </c>
      <c r="G9421">
        <f t="shared" ca="1" si="590"/>
        <v>0</v>
      </c>
      <c r="H9421">
        <f t="shared" ca="1" si="591"/>
        <v>4.6492992932166857</v>
      </c>
    </row>
    <row r="9422" spans="5:8" x14ac:dyDescent="0.2">
      <c r="E9422">
        <f t="shared" ca="1" si="588"/>
        <v>0.43136060943290971</v>
      </c>
      <c r="F9422">
        <f t="shared" ca="1" si="589"/>
        <v>112.33015054714777</v>
      </c>
      <c r="G9422">
        <f t="shared" ca="1" si="590"/>
        <v>11.728802008970534</v>
      </c>
      <c r="H9422">
        <f t="shared" ca="1" si="591"/>
        <v>0</v>
      </c>
    </row>
    <row r="9423" spans="5:8" x14ac:dyDescent="0.2">
      <c r="E9423">
        <f t="shared" ca="1" si="588"/>
        <v>1.155322204278286</v>
      </c>
      <c r="F9423">
        <f t="shared" ca="1" si="589"/>
        <v>129.83113270308721</v>
      </c>
      <c r="G9423">
        <f t="shared" ca="1" si="590"/>
        <v>28.376251193362073</v>
      </c>
      <c r="H9423">
        <f t="shared" ca="1" si="591"/>
        <v>0</v>
      </c>
    </row>
    <row r="9424" spans="5:8" x14ac:dyDescent="0.2">
      <c r="E9424">
        <f t="shared" ca="1" si="588"/>
        <v>1.3673278834984002</v>
      </c>
      <c r="F9424">
        <f t="shared" ca="1" si="589"/>
        <v>135.45449622314433</v>
      </c>
      <c r="G9424">
        <f t="shared" ca="1" si="590"/>
        <v>33.725360038304323</v>
      </c>
      <c r="H9424">
        <f t="shared" ca="1" si="591"/>
        <v>0</v>
      </c>
    </row>
    <row r="9425" spans="5:8" x14ac:dyDescent="0.2">
      <c r="E9425">
        <f t="shared" ca="1" si="588"/>
        <v>1.4495663314077298</v>
      </c>
      <c r="F9425">
        <f t="shared" ca="1" si="589"/>
        <v>137.70083261039056</v>
      </c>
      <c r="G9425">
        <f t="shared" ca="1" si="590"/>
        <v>35.86214130717957</v>
      </c>
      <c r="H9425">
        <f t="shared" ca="1" si="591"/>
        <v>0</v>
      </c>
    </row>
    <row r="9426" spans="5:8" x14ac:dyDescent="0.2">
      <c r="E9426">
        <f t="shared" ca="1" si="588"/>
        <v>-0.34714623873560785</v>
      </c>
      <c r="F9426">
        <f t="shared" ca="1" si="589"/>
        <v>96.133796841152574</v>
      </c>
      <c r="G9426">
        <f t="shared" ca="1" si="590"/>
        <v>0</v>
      </c>
      <c r="H9426">
        <f t="shared" ca="1" si="591"/>
        <v>3.6776462057932799</v>
      </c>
    </row>
    <row r="9427" spans="5:8" x14ac:dyDescent="0.2">
      <c r="E9427">
        <f t="shared" ca="1" si="588"/>
        <v>-1.9417736861275212</v>
      </c>
      <c r="F9427">
        <f t="shared" ca="1" si="589"/>
        <v>69.882513174342577</v>
      </c>
      <c r="G9427">
        <f t="shared" ca="1" si="590"/>
        <v>0</v>
      </c>
      <c r="H9427">
        <f t="shared" ca="1" si="591"/>
        <v>28.648639660577945</v>
      </c>
    </row>
    <row r="9428" spans="5:8" x14ac:dyDescent="0.2">
      <c r="E9428">
        <f t="shared" ca="1" si="588"/>
        <v>0.3283800039366756</v>
      </c>
      <c r="F9428">
        <f t="shared" ca="1" si="589"/>
        <v>110.04024766940329</v>
      </c>
      <c r="G9428">
        <f t="shared" ca="1" si="590"/>
        <v>9.5505790124111218</v>
      </c>
      <c r="H9428">
        <f t="shared" ca="1" si="591"/>
        <v>0</v>
      </c>
    </row>
    <row r="9429" spans="5:8" x14ac:dyDescent="0.2">
      <c r="E9429">
        <f t="shared" ca="1" si="588"/>
        <v>-0.2992711999227976</v>
      </c>
      <c r="F9429">
        <f t="shared" ca="1" si="589"/>
        <v>97.058699601399752</v>
      </c>
      <c r="G9429">
        <f t="shared" ca="1" si="590"/>
        <v>0</v>
      </c>
      <c r="H9429">
        <f t="shared" ca="1" si="591"/>
        <v>2.7978514854442347</v>
      </c>
    </row>
    <row r="9430" spans="5:8" x14ac:dyDescent="0.2">
      <c r="E9430">
        <f t="shared" ca="1" si="588"/>
        <v>1.9044453058955664</v>
      </c>
      <c r="F9430">
        <f t="shared" ca="1" si="589"/>
        <v>150.8158034002943</v>
      </c>
      <c r="G9430">
        <f t="shared" ca="1" si="590"/>
        <v>48.337487424003371</v>
      </c>
      <c r="H9430">
        <f t="shared" ca="1" si="591"/>
        <v>0</v>
      </c>
    </row>
    <row r="9431" spans="5:8" x14ac:dyDescent="0.2">
      <c r="E9431">
        <f t="shared" ca="1" si="588"/>
        <v>-0.1001721154916861</v>
      </c>
      <c r="F9431">
        <f t="shared" ca="1" si="589"/>
        <v>101.00153986263633</v>
      </c>
      <c r="G9431">
        <f t="shared" ca="1" si="590"/>
        <v>0.95269418715008514</v>
      </c>
      <c r="H9431">
        <f t="shared" ca="1" si="591"/>
        <v>0</v>
      </c>
    </row>
    <row r="9432" spans="5:8" x14ac:dyDescent="0.2">
      <c r="E9432">
        <f t="shared" ca="1" si="588"/>
        <v>-0.62077066671477854</v>
      </c>
      <c r="F9432">
        <f t="shared" ca="1" si="589"/>
        <v>91.014246812786581</v>
      </c>
      <c r="G9432">
        <f t="shared" ca="1" si="590"/>
        <v>0</v>
      </c>
      <c r="H9432">
        <f t="shared" ca="1" si="591"/>
        <v>8.5475128329784766</v>
      </c>
    </row>
    <row r="9433" spans="5:8" x14ac:dyDescent="0.2">
      <c r="E9433">
        <f t="shared" ca="1" si="588"/>
        <v>-0.61927462976776504</v>
      </c>
      <c r="F9433">
        <f t="shared" ca="1" si="589"/>
        <v>91.041483022408286</v>
      </c>
      <c r="G9433">
        <f t="shared" ca="1" si="590"/>
        <v>0</v>
      </c>
      <c r="H9433">
        <f t="shared" ca="1" si="591"/>
        <v>8.5216049489744421</v>
      </c>
    </row>
    <row r="9434" spans="5:8" x14ac:dyDescent="0.2">
      <c r="E9434">
        <f t="shared" ca="1" si="588"/>
        <v>-0.1509278686139382</v>
      </c>
      <c r="F9434">
        <f t="shared" ca="1" si="589"/>
        <v>99.981444349495064</v>
      </c>
      <c r="G9434">
        <f t="shared" ca="1" si="590"/>
        <v>0</v>
      </c>
      <c r="H9434">
        <f t="shared" ca="1" si="591"/>
        <v>1.7650680751046883E-2</v>
      </c>
    </row>
    <row r="9435" spans="5:8" x14ac:dyDescent="0.2">
      <c r="E9435">
        <f t="shared" ca="1" si="588"/>
        <v>-1.1111820436428164E-2</v>
      </c>
      <c r="F9435">
        <f t="shared" ca="1" si="589"/>
        <v>102.81670315767228</v>
      </c>
      <c r="G9435">
        <f t="shared" ca="1" si="590"/>
        <v>2.6793309236619463</v>
      </c>
      <c r="H9435">
        <f t="shared" ca="1" si="591"/>
        <v>0</v>
      </c>
    </row>
    <row r="9436" spans="5:8" x14ac:dyDescent="0.2">
      <c r="E9436">
        <f t="shared" ca="1" si="588"/>
        <v>-0.75525854522380642</v>
      </c>
      <c r="F9436">
        <f t="shared" ca="1" si="589"/>
        <v>88.598814480772859</v>
      </c>
      <c r="G9436">
        <f t="shared" ca="1" si="590"/>
        <v>0</v>
      </c>
      <c r="H9436">
        <f t="shared" ca="1" si="591"/>
        <v>10.845143140080308</v>
      </c>
    </row>
    <row r="9437" spans="5:8" x14ac:dyDescent="0.2">
      <c r="E9437">
        <f t="shared" ca="1" si="588"/>
        <v>-0.79478432544078303</v>
      </c>
      <c r="F9437">
        <f t="shared" ca="1" si="589"/>
        <v>87.901188082782994</v>
      </c>
      <c r="G9437">
        <f t="shared" ca="1" si="590"/>
        <v>0</v>
      </c>
      <c r="H9437">
        <f t="shared" ca="1" si="591"/>
        <v>11.508745897156713</v>
      </c>
    </row>
    <row r="9438" spans="5:8" x14ac:dyDescent="0.2">
      <c r="E9438">
        <f t="shared" ca="1" si="588"/>
        <v>-0.67125987629065098</v>
      </c>
      <c r="F9438">
        <f t="shared" ca="1" si="589"/>
        <v>90.099823955193756</v>
      </c>
      <c r="G9438">
        <f t="shared" ca="1" si="590"/>
        <v>0</v>
      </c>
      <c r="H9438">
        <f t="shared" ca="1" si="591"/>
        <v>9.4173387615567989</v>
      </c>
    </row>
    <row r="9439" spans="5:8" x14ac:dyDescent="0.2">
      <c r="E9439">
        <f t="shared" ca="1" si="588"/>
        <v>-0.88020261868065275</v>
      </c>
      <c r="F9439">
        <f t="shared" ca="1" si="589"/>
        <v>86.41226849954424</v>
      </c>
      <c r="G9439">
        <f t="shared" ca="1" si="590"/>
        <v>0</v>
      </c>
      <c r="H9439">
        <f t="shared" ca="1" si="591"/>
        <v>12.925050015448756</v>
      </c>
    </row>
    <row r="9440" spans="5:8" x14ac:dyDescent="0.2">
      <c r="E9440">
        <f t="shared" ca="1" si="588"/>
        <v>0.39071017587472912</v>
      </c>
      <c r="F9440">
        <f t="shared" ca="1" si="589"/>
        <v>111.42059905908081</v>
      </c>
      <c r="G9440">
        <f t="shared" ca="1" si="590"/>
        <v>10.863609870422838</v>
      </c>
      <c r="H9440">
        <f t="shared" ca="1" si="591"/>
        <v>0</v>
      </c>
    </row>
    <row r="9441" spans="5:8" x14ac:dyDescent="0.2">
      <c r="E9441">
        <f t="shared" ca="1" si="588"/>
        <v>1.1981719856471764</v>
      </c>
      <c r="F9441">
        <f t="shared" ca="1" si="589"/>
        <v>130.9485611507553</v>
      </c>
      <c r="G9441">
        <f t="shared" ca="1" si="590"/>
        <v>29.439182012558117</v>
      </c>
      <c r="H9441">
        <f t="shared" ca="1" si="591"/>
        <v>0</v>
      </c>
    </row>
    <row r="9442" spans="5:8" x14ac:dyDescent="0.2">
      <c r="E9442">
        <f t="shared" ca="1" si="588"/>
        <v>-0.81244554032584726</v>
      </c>
      <c r="F9442">
        <f t="shared" ca="1" si="589"/>
        <v>87.591247443583555</v>
      </c>
      <c r="G9442">
        <f t="shared" ca="1" si="590"/>
        <v>0</v>
      </c>
      <c r="H9442">
        <f t="shared" ca="1" si="591"/>
        <v>11.803570553011779</v>
      </c>
    </row>
    <row r="9443" spans="5:8" x14ac:dyDescent="0.2">
      <c r="E9443">
        <f t="shared" ca="1" si="588"/>
        <v>-0.65210365989437113</v>
      </c>
      <c r="F9443">
        <f t="shared" ca="1" si="589"/>
        <v>90.445680407235741</v>
      </c>
      <c r="G9443">
        <f t="shared" ca="1" si="590"/>
        <v>0</v>
      </c>
      <c r="H9443">
        <f t="shared" ca="1" si="591"/>
        <v>9.0883499277210422</v>
      </c>
    </row>
    <row r="9444" spans="5:8" x14ac:dyDescent="0.2">
      <c r="E9444">
        <f t="shared" ca="1" si="588"/>
        <v>-0.98436589877696379</v>
      </c>
      <c r="F9444">
        <f t="shared" ca="1" si="589"/>
        <v>84.630693338404484</v>
      </c>
      <c r="G9444">
        <f t="shared" ca="1" si="590"/>
        <v>0</v>
      </c>
      <c r="H9444">
        <f t="shared" ca="1" si="591"/>
        <v>14.619736730684492</v>
      </c>
    </row>
    <row r="9445" spans="5:8" x14ac:dyDescent="0.2">
      <c r="E9445">
        <f t="shared" ca="1" si="588"/>
        <v>-0.49158910435407366</v>
      </c>
      <c r="F9445">
        <f t="shared" ca="1" si="589"/>
        <v>93.396359327980974</v>
      </c>
      <c r="G9445">
        <f t="shared" ca="1" si="590"/>
        <v>0</v>
      </c>
      <c r="H9445">
        <f t="shared" ca="1" si="591"/>
        <v>6.2815773160541664</v>
      </c>
    </row>
    <row r="9446" spans="5:8" x14ac:dyDescent="0.2">
      <c r="E9446">
        <f t="shared" ca="1" si="588"/>
        <v>-2.5719876051479726E-2</v>
      </c>
      <c r="F9446">
        <f t="shared" ca="1" si="589"/>
        <v>102.51675111906292</v>
      </c>
      <c r="G9446">
        <f t="shared" ca="1" si="590"/>
        <v>2.3940077185977464</v>
      </c>
      <c r="H9446">
        <f t="shared" ca="1" si="591"/>
        <v>0</v>
      </c>
    </row>
    <row r="9447" spans="5:8" x14ac:dyDescent="0.2">
      <c r="E9447">
        <f t="shared" ca="1" si="588"/>
        <v>0.11477038181853268</v>
      </c>
      <c r="F9447">
        <f t="shared" ca="1" si="589"/>
        <v>105.43812229877052</v>
      </c>
      <c r="G9447">
        <f t="shared" ca="1" si="590"/>
        <v>5.1729019446239848</v>
      </c>
      <c r="H9447">
        <f t="shared" ca="1" si="591"/>
        <v>0</v>
      </c>
    </row>
    <row r="9448" spans="5:8" x14ac:dyDescent="0.2">
      <c r="E9448">
        <f t="shared" ca="1" si="588"/>
        <v>0.7338272902238282</v>
      </c>
      <c r="F9448">
        <f t="shared" ca="1" si="589"/>
        <v>119.33511693849424</v>
      </c>
      <c r="G9448">
        <f t="shared" ca="1" si="590"/>
        <v>18.39213215805788</v>
      </c>
      <c r="H9448">
        <f t="shared" ca="1" si="591"/>
        <v>0</v>
      </c>
    </row>
    <row r="9449" spans="5:8" x14ac:dyDescent="0.2">
      <c r="E9449">
        <f t="shared" ca="1" si="588"/>
        <v>-0.37753677726852547</v>
      </c>
      <c r="F9449">
        <f t="shared" ca="1" si="589"/>
        <v>95.551257431760149</v>
      </c>
      <c r="G9449">
        <f t="shared" ca="1" si="590"/>
        <v>0</v>
      </c>
      <c r="H9449">
        <f t="shared" ca="1" si="591"/>
        <v>4.2317748329386218</v>
      </c>
    </row>
    <row r="9450" spans="5:8" x14ac:dyDescent="0.2">
      <c r="E9450">
        <f t="shared" ca="1" si="588"/>
        <v>-1.3039375599902074</v>
      </c>
      <c r="F9450">
        <f t="shared" ca="1" si="589"/>
        <v>79.39081440688507</v>
      </c>
      <c r="G9450">
        <f t="shared" ca="1" si="590"/>
        <v>0</v>
      </c>
      <c r="H9450">
        <f t="shared" ca="1" si="591"/>
        <v>19.604063751167121</v>
      </c>
    </row>
    <row r="9451" spans="5:8" x14ac:dyDescent="0.2">
      <c r="E9451">
        <f t="shared" ca="1" si="588"/>
        <v>-0.81147016813529893</v>
      </c>
      <c r="F9451">
        <f t="shared" ca="1" si="589"/>
        <v>87.60833592367058</v>
      </c>
      <c r="G9451">
        <f t="shared" ca="1" si="590"/>
        <v>0</v>
      </c>
      <c r="H9451">
        <f t="shared" ca="1" si="591"/>
        <v>11.787315487933006</v>
      </c>
    </row>
    <row r="9452" spans="5:8" x14ac:dyDescent="0.2">
      <c r="E9452">
        <f t="shared" ca="1" si="588"/>
        <v>1.4197028366552948</v>
      </c>
      <c r="F9452">
        <f t="shared" ca="1" si="589"/>
        <v>136.88083821944238</v>
      </c>
      <c r="G9452">
        <f t="shared" ca="1" si="590"/>
        <v>35.082138514584116</v>
      </c>
      <c r="H9452">
        <f t="shared" ca="1" si="591"/>
        <v>0</v>
      </c>
    </row>
    <row r="9453" spans="5:8" x14ac:dyDescent="0.2">
      <c r="E9453">
        <f t="shared" ca="1" si="588"/>
        <v>1.5545844268587494</v>
      </c>
      <c r="F9453">
        <f t="shared" ca="1" si="589"/>
        <v>140.62363571928051</v>
      </c>
      <c r="G9453">
        <f t="shared" ca="1" si="590"/>
        <v>38.64239762637785</v>
      </c>
      <c r="H9453">
        <f t="shared" ca="1" si="591"/>
        <v>0</v>
      </c>
    </row>
    <row r="9454" spans="5:8" x14ac:dyDescent="0.2">
      <c r="E9454">
        <f t="shared" ca="1" si="588"/>
        <v>-2.1604983427068949</v>
      </c>
      <c r="F9454">
        <f t="shared" ca="1" si="589"/>
        <v>66.891407267786931</v>
      </c>
      <c r="G9454">
        <f t="shared" ca="1" si="590"/>
        <v>0</v>
      </c>
      <c r="H9454">
        <f t="shared" ca="1" si="591"/>
        <v>31.493867610691559</v>
      </c>
    </row>
    <row r="9455" spans="5:8" x14ac:dyDescent="0.2">
      <c r="E9455">
        <f t="shared" ca="1" si="588"/>
        <v>-0.48348156350773119</v>
      </c>
      <c r="F9455">
        <f t="shared" ca="1" si="589"/>
        <v>93.547925137000803</v>
      </c>
      <c r="G9455">
        <f t="shared" ca="1" si="590"/>
        <v>0</v>
      </c>
      <c r="H9455">
        <f t="shared" ca="1" si="591"/>
        <v>6.1374034587662498</v>
      </c>
    </row>
    <row r="9456" spans="5:8" x14ac:dyDescent="0.2">
      <c r="E9456">
        <f t="shared" ca="1" si="588"/>
        <v>-1.5277338914760461</v>
      </c>
      <c r="F9456">
        <f t="shared" ca="1" si="589"/>
        <v>75.915691919696272</v>
      </c>
      <c r="G9456">
        <f t="shared" ca="1" si="590"/>
        <v>0</v>
      </c>
      <c r="H9456">
        <f t="shared" ca="1" si="591"/>
        <v>22.909702514725211</v>
      </c>
    </row>
    <row r="9457" spans="5:8" x14ac:dyDescent="0.2">
      <c r="E9457">
        <f t="shared" ca="1" si="588"/>
        <v>4.1309991855837863E-2</v>
      </c>
      <c r="F9457">
        <f t="shared" ca="1" si="589"/>
        <v>103.90034144235966</v>
      </c>
      <c r="G9457">
        <f t="shared" ca="1" si="590"/>
        <v>3.710119545572065</v>
      </c>
      <c r="H9457">
        <f t="shared" ca="1" si="591"/>
        <v>0</v>
      </c>
    </row>
    <row r="9458" spans="5:8" x14ac:dyDescent="0.2">
      <c r="E9458">
        <f t="shared" ca="1" si="588"/>
        <v>0.44189754307221257</v>
      </c>
      <c r="F9458">
        <f t="shared" ca="1" si="589"/>
        <v>112.56712322438564</v>
      </c>
      <c r="G9458">
        <f t="shared" ca="1" si="590"/>
        <v>11.95421739236191</v>
      </c>
      <c r="H9458">
        <f t="shared" ca="1" si="591"/>
        <v>0</v>
      </c>
    </row>
    <row r="9459" spans="5:8" x14ac:dyDescent="0.2">
      <c r="E9459">
        <f t="shared" ca="1" si="588"/>
        <v>-0.13176334089367603</v>
      </c>
      <c r="F9459">
        <f t="shared" ca="1" si="589"/>
        <v>100.36539914301115</v>
      </c>
      <c r="G9459">
        <f t="shared" ca="1" si="590"/>
        <v>0.34757841651954657</v>
      </c>
      <c r="H9459">
        <f t="shared" ca="1" si="591"/>
        <v>0</v>
      </c>
    </row>
    <row r="9460" spans="5:8" x14ac:dyDescent="0.2">
      <c r="E9460">
        <f t="shared" ca="1" si="588"/>
        <v>-0.95062934325623849</v>
      </c>
      <c r="F9460">
        <f t="shared" ca="1" si="589"/>
        <v>85.203653752676374</v>
      </c>
      <c r="G9460">
        <f t="shared" ca="1" si="590"/>
        <v>0</v>
      </c>
      <c r="H9460">
        <f t="shared" ca="1" si="591"/>
        <v>14.074719925554952</v>
      </c>
    </row>
    <row r="9461" spans="5:8" x14ac:dyDescent="0.2">
      <c r="E9461">
        <f t="shared" ca="1" si="588"/>
        <v>0.52642684232643588</v>
      </c>
      <c r="F9461">
        <f t="shared" ca="1" si="589"/>
        <v>114.48634456641315</v>
      </c>
      <c r="G9461">
        <f t="shared" ca="1" si="590"/>
        <v>13.779837205028228</v>
      </c>
      <c r="H9461">
        <f t="shared" ca="1" si="591"/>
        <v>0</v>
      </c>
    </row>
    <row r="9462" spans="5:8" x14ac:dyDescent="0.2">
      <c r="E9462">
        <f t="shared" ca="1" si="588"/>
        <v>0.1301197578219957</v>
      </c>
      <c r="F9462">
        <f t="shared" ca="1" si="589"/>
        <v>105.7623015159004</v>
      </c>
      <c r="G9462">
        <f t="shared" ca="1" si="590"/>
        <v>5.4812707547695334</v>
      </c>
      <c r="H9462">
        <f t="shared" ca="1" si="591"/>
        <v>0</v>
      </c>
    </row>
    <row r="9463" spans="5:8" x14ac:dyDescent="0.2">
      <c r="E9463">
        <f t="shared" ca="1" si="588"/>
        <v>0.52677534874409215</v>
      </c>
      <c r="F9463">
        <f t="shared" ca="1" si="589"/>
        <v>114.49432468968541</v>
      </c>
      <c r="G9463">
        <f t="shared" ca="1" si="590"/>
        <v>13.787428133095947</v>
      </c>
      <c r="H9463">
        <f t="shared" ca="1" si="591"/>
        <v>0</v>
      </c>
    </row>
    <row r="9464" spans="5:8" x14ac:dyDescent="0.2">
      <c r="E9464">
        <f t="shared" ca="1" si="588"/>
        <v>-2.7677491609630935E-2</v>
      </c>
      <c r="F9464">
        <f t="shared" ca="1" si="589"/>
        <v>102.47662129805937</v>
      </c>
      <c r="G9464">
        <f t="shared" ca="1" si="590"/>
        <v>2.3558350520592266</v>
      </c>
      <c r="H9464">
        <f t="shared" ca="1" si="591"/>
        <v>0</v>
      </c>
    </row>
    <row r="9465" spans="5:8" x14ac:dyDescent="0.2">
      <c r="E9465">
        <f t="shared" ca="1" si="588"/>
        <v>-1.0175003878340225</v>
      </c>
      <c r="F9465">
        <f t="shared" ca="1" si="589"/>
        <v>84.071708595014087</v>
      </c>
      <c r="G9465">
        <f t="shared" ca="1" si="590"/>
        <v>0</v>
      </c>
      <c r="H9465">
        <f t="shared" ca="1" si="591"/>
        <v>15.15145946644442</v>
      </c>
    </row>
    <row r="9466" spans="5:8" x14ac:dyDescent="0.2">
      <c r="E9466">
        <f t="shared" ca="1" si="588"/>
        <v>-0.11576470590987516</v>
      </c>
      <c r="F9466">
        <f t="shared" ca="1" si="589"/>
        <v>100.68705535178401</v>
      </c>
      <c r="G9466">
        <f t="shared" ca="1" si="590"/>
        <v>0.6535472668776402</v>
      </c>
      <c r="H9466">
        <f t="shared" ca="1" si="591"/>
        <v>0</v>
      </c>
    </row>
    <row r="9467" spans="5:8" x14ac:dyDescent="0.2">
      <c r="E9467">
        <f t="shared" ca="1" si="588"/>
        <v>2.9059530203965456</v>
      </c>
      <c r="F9467">
        <f t="shared" ca="1" si="589"/>
        <v>184.26239288713504</v>
      </c>
      <c r="G9467">
        <f t="shared" ca="1" si="590"/>
        <v>80.152867493082525</v>
      </c>
      <c r="H9467">
        <f t="shared" ca="1" si="591"/>
        <v>0</v>
      </c>
    </row>
    <row r="9468" spans="5:8" x14ac:dyDescent="0.2">
      <c r="E9468">
        <f t="shared" ca="1" si="588"/>
        <v>-0.69510082156049524</v>
      </c>
      <c r="F9468">
        <f t="shared" ca="1" si="589"/>
        <v>89.671233572853211</v>
      </c>
      <c r="G9468">
        <f t="shared" ca="1" si="590"/>
        <v>0</v>
      </c>
      <c r="H9468">
        <f t="shared" ca="1" si="591"/>
        <v>9.8250265442971365</v>
      </c>
    </row>
    <row r="9469" spans="5:8" x14ac:dyDescent="0.2">
      <c r="E9469">
        <f t="shared" ca="1" si="588"/>
        <v>1.5521361975811008</v>
      </c>
      <c r="F9469">
        <f t="shared" ca="1" si="589"/>
        <v>140.55479679358376</v>
      </c>
      <c r="G9469">
        <f t="shared" ca="1" si="590"/>
        <v>38.576916014704082</v>
      </c>
      <c r="H9469">
        <f t="shared" ca="1" si="591"/>
        <v>0</v>
      </c>
    </row>
    <row r="9470" spans="5:8" x14ac:dyDescent="0.2">
      <c r="E9470">
        <f t="shared" ca="1" si="588"/>
        <v>-0.5055657139350852</v>
      </c>
      <c r="F9470">
        <f t="shared" ca="1" si="589"/>
        <v>93.135650989484873</v>
      </c>
      <c r="G9470">
        <f t="shared" ca="1" si="590"/>
        <v>0</v>
      </c>
      <c r="H9470">
        <f t="shared" ca="1" si="591"/>
        <v>6.5295707588443506</v>
      </c>
    </row>
    <row r="9471" spans="5:8" x14ac:dyDescent="0.2">
      <c r="E9471">
        <f t="shared" ca="1" si="588"/>
        <v>-0.31910194090121241</v>
      </c>
      <c r="F9471">
        <f t="shared" ca="1" si="589"/>
        <v>96.674512789630825</v>
      </c>
      <c r="G9471">
        <f t="shared" ca="1" si="590"/>
        <v>0</v>
      </c>
      <c r="H9471">
        <f t="shared" ca="1" si="591"/>
        <v>3.1633012853039553</v>
      </c>
    </row>
    <row r="9472" spans="5:8" x14ac:dyDescent="0.2">
      <c r="E9472">
        <f t="shared" ca="1" si="588"/>
        <v>-0.35311919609205034</v>
      </c>
      <c r="F9472">
        <f t="shared" ca="1" si="589"/>
        <v>96.019024793846754</v>
      </c>
      <c r="G9472">
        <f t="shared" ca="1" si="590"/>
        <v>0</v>
      </c>
      <c r="H9472">
        <f t="shared" ca="1" si="591"/>
        <v>3.7868207543007637</v>
      </c>
    </row>
    <row r="9473" spans="5:8" x14ac:dyDescent="0.2">
      <c r="E9473">
        <f t="shared" ca="1" si="588"/>
        <v>1.8220837526008875</v>
      </c>
      <c r="F9473">
        <f t="shared" ca="1" si="589"/>
        <v>148.35186770434981</v>
      </c>
      <c r="G9473">
        <f t="shared" ca="1" si="590"/>
        <v>45.993719289943336</v>
      </c>
      <c r="H9473">
        <f t="shared" ca="1" si="591"/>
        <v>0</v>
      </c>
    </row>
    <row r="9474" spans="5:8" x14ac:dyDescent="0.2">
      <c r="E9474">
        <f t="shared" ca="1" si="588"/>
        <v>0.34251306520424296</v>
      </c>
      <c r="F9474">
        <f t="shared" ca="1" si="589"/>
        <v>110.35172879263743</v>
      </c>
      <c r="G9474">
        <f t="shared" ca="1" si="590"/>
        <v>9.846869022007974</v>
      </c>
      <c r="H9474">
        <f t="shared" ca="1" si="591"/>
        <v>0</v>
      </c>
    </row>
    <row r="9475" spans="5:8" x14ac:dyDescent="0.2">
      <c r="E9475">
        <f t="shared" ca="1" si="588"/>
        <v>-0.84431786579734824</v>
      </c>
      <c r="F9475">
        <f t="shared" ca="1" si="589"/>
        <v>87.034675901754852</v>
      </c>
      <c r="G9475">
        <f t="shared" ca="1" si="590"/>
        <v>0</v>
      </c>
      <c r="H9475">
        <f t="shared" ca="1" si="591"/>
        <v>12.332997780438971</v>
      </c>
    </row>
    <row r="9476" spans="5:8" x14ac:dyDescent="0.2">
      <c r="E9476">
        <f t="shared" ca="1" si="588"/>
        <v>0.89058545326697824</v>
      </c>
      <c r="F9476">
        <f t="shared" ca="1" si="589"/>
        <v>123.13573415437912</v>
      </c>
      <c r="G9476">
        <f t="shared" ca="1" si="590"/>
        <v>22.007391085071564</v>
      </c>
      <c r="H9476">
        <f t="shared" ca="1" si="591"/>
        <v>0</v>
      </c>
    </row>
    <row r="9477" spans="5:8" x14ac:dyDescent="0.2">
      <c r="E9477">
        <f t="shared" ca="1" si="588"/>
        <v>-0.41718046551335131</v>
      </c>
      <c r="F9477">
        <f t="shared" ca="1" si="589"/>
        <v>94.796652066716163</v>
      </c>
      <c r="G9477">
        <f t="shared" ca="1" si="590"/>
        <v>0</v>
      </c>
      <c r="H9477">
        <f t="shared" ca="1" si="591"/>
        <v>4.9495776600545636</v>
      </c>
    </row>
    <row r="9478" spans="5:8" x14ac:dyDescent="0.2">
      <c r="E9478">
        <f t="shared" ca="1" si="588"/>
        <v>-0.12157255619191011</v>
      </c>
      <c r="F9478">
        <f t="shared" ca="1" si="589"/>
        <v>100.57016818267985</v>
      </c>
      <c r="G9478">
        <f t="shared" ca="1" si="590"/>
        <v>0.54236075227917224</v>
      </c>
      <c r="H9478">
        <f t="shared" ca="1" si="591"/>
        <v>0</v>
      </c>
    </row>
    <row r="9479" spans="5:8" x14ac:dyDescent="0.2">
      <c r="E9479">
        <f t="shared" ca="1" si="588"/>
        <v>0.11386376851866284</v>
      </c>
      <c r="F9479">
        <f t="shared" ca="1" si="589"/>
        <v>105.41900571116028</v>
      </c>
      <c r="G9479">
        <f t="shared" ca="1" si="590"/>
        <v>5.1547176839930771</v>
      </c>
      <c r="H9479">
        <f t="shared" ca="1" si="591"/>
        <v>0</v>
      </c>
    </row>
    <row r="9480" spans="5:8" x14ac:dyDescent="0.2">
      <c r="E9480">
        <f t="shared" ca="1" si="588"/>
        <v>-1.5004268841543109</v>
      </c>
      <c r="F9480">
        <f t="shared" ca="1" si="589"/>
        <v>76.331432219701639</v>
      </c>
      <c r="G9480">
        <f t="shared" ca="1" si="590"/>
        <v>0</v>
      </c>
      <c r="H9480">
        <f t="shared" ca="1" si="591"/>
        <v>22.514238108409351</v>
      </c>
    </row>
    <row r="9481" spans="5:8" x14ac:dyDescent="0.2">
      <c r="E9481">
        <f t="shared" ca="1" si="588"/>
        <v>1.3788950510344076</v>
      </c>
      <c r="F9481">
        <f t="shared" ca="1" si="589"/>
        <v>135.76822394760111</v>
      </c>
      <c r="G9481">
        <f t="shared" ca="1" si="590"/>
        <v>34.023787081089267</v>
      </c>
      <c r="H9481">
        <f t="shared" ca="1" si="591"/>
        <v>0</v>
      </c>
    </row>
    <row r="9482" spans="5:8" x14ac:dyDescent="0.2">
      <c r="E9482">
        <f t="shared" ref="E9482:E9545" ca="1" si="592">_xlfn.NORM.S.INV(RAND())</f>
        <v>-1.2837051674624906</v>
      </c>
      <c r="F9482">
        <f t="shared" ref="F9482:F9545" ca="1" si="593">$B$1*EXP((($B$3-0.5*$B$5^2)*$B$4)+$B$5*SQRT($B$4)*E9482)</f>
        <v>79.712718480640092</v>
      </c>
      <c r="G9482">
        <f t="shared" ref="G9482:G9545" ca="1" si="594">EXP(-$B$3*$B$4)*MAX(F9482-$B$2,0)</f>
        <v>0</v>
      </c>
      <c r="H9482">
        <f t="shared" ref="H9482:H9545" ca="1" si="595">EXP(-$B$3*$B$4)*MAX($B$2-F9482,0)</f>
        <v>19.297859124344697</v>
      </c>
    </row>
    <row r="9483" spans="5:8" x14ac:dyDescent="0.2">
      <c r="E9483">
        <f t="shared" ca="1" si="592"/>
        <v>0.19396601766105095</v>
      </c>
      <c r="F9483">
        <f t="shared" ca="1" si="593"/>
        <v>107.12146628331195</v>
      </c>
      <c r="G9483">
        <f t="shared" ca="1" si="594"/>
        <v>6.7741482742760617</v>
      </c>
      <c r="H9483">
        <f t="shared" ca="1" si="595"/>
        <v>0</v>
      </c>
    </row>
    <row r="9484" spans="5:8" x14ac:dyDescent="0.2">
      <c r="E9484">
        <f t="shared" ca="1" si="592"/>
        <v>-0.34572950763434718</v>
      </c>
      <c r="F9484">
        <f t="shared" ca="1" si="593"/>
        <v>96.161039848545329</v>
      </c>
      <c r="G9484">
        <f t="shared" ca="1" si="594"/>
        <v>0</v>
      </c>
      <c r="H9484">
        <f t="shared" ca="1" si="595"/>
        <v>3.6517318555494009</v>
      </c>
    </row>
    <row r="9485" spans="5:8" x14ac:dyDescent="0.2">
      <c r="E9485">
        <f t="shared" ca="1" si="592"/>
        <v>1.1091325264160747</v>
      </c>
      <c r="F9485">
        <f t="shared" ca="1" si="593"/>
        <v>128.63728390321538</v>
      </c>
      <c r="G9485">
        <f t="shared" ca="1" si="594"/>
        <v>27.240627086519122</v>
      </c>
      <c r="H9485">
        <f t="shared" ca="1" si="595"/>
        <v>0</v>
      </c>
    </row>
    <row r="9486" spans="5:8" x14ac:dyDescent="0.2">
      <c r="E9486">
        <f t="shared" ca="1" si="592"/>
        <v>2.0636455100021363</v>
      </c>
      <c r="F9486">
        <f t="shared" ca="1" si="593"/>
        <v>155.69505024311064</v>
      </c>
      <c r="G9486">
        <f t="shared" ca="1" si="594"/>
        <v>52.978770590292491</v>
      </c>
      <c r="H9486">
        <f t="shared" ca="1" si="595"/>
        <v>0</v>
      </c>
    </row>
    <row r="9487" spans="5:8" x14ac:dyDescent="0.2">
      <c r="E9487">
        <f t="shared" ca="1" si="592"/>
        <v>0.83459299788600905</v>
      </c>
      <c r="F9487">
        <f t="shared" ca="1" si="593"/>
        <v>121.76449198604291</v>
      </c>
      <c r="G9487">
        <f t="shared" ca="1" si="594"/>
        <v>20.703025186434001</v>
      </c>
      <c r="H9487">
        <f t="shared" ca="1" si="595"/>
        <v>0</v>
      </c>
    </row>
    <row r="9488" spans="5:8" x14ac:dyDescent="0.2">
      <c r="E9488">
        <f t="shared" ca="1" si="592"/>
        <v>1.8163300031753109</v>
      </c>
      <c r="F9488">
        <f t="shared" ca="1" si="593"/>
        <v>148.18124999761361</v>
      </c>
      <c r="G9488">
        <f t="shared" ca="1" si="594"/>
        <v>45.831422706955017</v>
      </c>
      <c r="H9488">
        <f t="shared" ca="1" si="595"/>
        <v>0</v>
      </c>
    </row>
    <row r="9489" spans="5:8" x14ac:dyDescent="0.2">
      <c r="E9489">
        <f t="shared" ca="1" si="592"/>
        <v>0.54876390555190779</v>
      </c>
      <c r="F9489">
        <f t="shared" ca="1" si="593"/>
        <v>114.99894645937651</v>
      </c>
      <c r="G9489">
        <f t="shared" ca="1" si="594"/>
        <v>14.267439208669742</v>
      </c>
      <c r="H9489">
        <f t="shared" ca="1" si="595"/>
        <v>0</v>
      </c>
    </row>
    <row r="9490" spans="5:8" x14ac:dyDescent="0.2">
      <c r="E9490">
        <f t="shared" ca="1" si="592"/>
        <v>0.6218459847182839</v>
      </c>
      <c r="F9490">
        <f t="shared" ca="1" si="593"/>
        <v>116.69216311585031</v>
      </c>
      <c r="G9490">
        <f t="shared" ca="1" si="594"/>
        <v>15.878076714362331</v>
      </c>
      <c r="H9490">
        <f t="shared" ca="1" si="595"/>
        <v>0</v>
      </c>
    </row>
    <row r="9491" spans="5:8" x14ac:dyDescent="0.2">
      <c r="E9491">
        <f t="shared" ca="1" si="592"/>
        <v>-1.4466785871591727</v>
      </c>
      <c r="F9491">
        <f t="shared" ca="1" si="593"/>
        <v>77.156395209032723</v>
      </c>
      <c r="G9491">
        <f t="shared" ca="1" si="594"/>
        <v>0</v>
      </c>
      <c r="H9491">
        <f t="shared" ca="1" si="595"/>
        <v>21.729509038833555</v>
      </c>
    </row>
    <row r="9492" spans="5:8" x14ac:dyDescent="0.2">
      <c r="E9492">
        <f t="shared" ca="1" si="592"/>
        <v>-0.9461706113337105</v>
      </c>
      <c r="F9492">
        <f t="shared" ca="1" si="593"/>
        <v>85.279667690396792</v>
      </c>
      <c r="G9492">
        <f t="shared" ca="1" si="594"/>
        <v>0</v>
      </c>
      <c r="H9492">
        <f t="shared" ca="1" si="595"/>
        <v>14.002413231323127</v>
      </c>
    </row>
    <row r="9493" spans="5:8" x14ac:dyDescent="0.2">
      <c r="E9493">
        <f t="shared" ca="1" si="592"/>
        <v>1.7488246302891806</v>
      </c>
      <c r="F9493">
        <f t="shared" ca="1" si="593"/>
        <v>146.19408848308015</v>
      </c>
      <c r="G9493">
        <f t="shared" ca="1" si="594"/>
        <v>43.941176203095395</v>
      </c>
      <c r="H9493">
        <f t="shared" ca="1" si="595"/>
        <v>0</v>
      </c>
    </row>
    <row r="9494" spans="5:8" x14ac:dyDescent="0.2">
      <c r="E9494">
        <f t="shared" ca="1" si="592"/>
        <v>-0.4012673383278213</v>
      </c>
      <c r="F9494">
        <f t="shared" ca="1" si="593"/>
        <v>95.098834915276328</v>
      </c>
      <c r="G9494">
        <f t="shared" ca="1" si="594"/>
        <v>0</v>
      </c>
      <c r="H9494">
        <f t="shared" ca="1" si="595"/>
        <v>4.6621324429246922</v>
      </c>
    </row>
    <row r="9495" spans="5:8" x14ac:dyDescent="0.2">
      <c r="E9495">
        <f t="shared" ca="1" si="592"/>
        <v>-0.82400588186942969</v>
      </c>
      <c r="F9495">
        <f t="shared" ca="1" si="593"/>
        <v>87.38896443242939</v>
      </c>
      <c r="G9495">
        <f t="shared" ca="1" si="594"/>
        <v>0</v>
      </c>
      <c r="H9495">
        <f t="shared" ca="1" si="595"/>
        <v>11.995988105298228</v>
      </c>
    </row>
    <row r="9496" spans="5:8" x14ac:dyDescent="0.2">
      <c r="E9496">
        <f t="shared" ca="1" si="592"/>
        <v>0.53668023656119557</v>
      </c>
      <c r="F9496">
        <f t="shared" ca="1" si="593"/>
        <v>114.72136017989504</v>
      </c>
      <c r="G9496">
        <f t="shared" ca="1" si="594"/>
        <v>14.00339097178929</v>
      </c>
      <c r="H9496">
        <f t="shared" ca="1" si="595"/>
        <v>0</v>
      </c>
    </row>
    <row r="9497" spans="5:8" x14ac:dyDescent="0.2">
      <c r="E9497">
        <f t="shared" ca="1" si="592"/>
        <v>0.48303732831278134</v>
      </c>
      <c r="F9497">
        <f t="shared" ca="1" si="593"/>
        <v>113.49714150775921</v>
      </c>
      <c r="G9497">
        <f t="shared" ca="1" si="594"/>
        <v>12.838878148830492</v>
      </c>
      <c r="H9497">
        <f t="shared" ca="1" si="595"/>
        <v>0</v>
      </c>
    </row>
    <row r="9498" spans="5:8" x14ac:dyDescent="0.2">
      <c r="E9498">
        <f t="shared" ca="1" si="592"/>
        <v>-0.38899882427810301</v>
      </c>
      <c r="F9498">
        <f t="shared" ca="1" si="593"/>
        <v>95.332465706777541</v>
      </c>
      <c r="G9498">
        <f t="shared" ca="1" si="594"/>
        <v>0</v>
      </c>
      <c r="H9498">
        <f t="shared" ca="1" si="595"/>
        <v>4.4398959595793475</v>
      </c>
    </row>
    <row r="9499" spans="5:8" x14ac:dyDescent="0.2">
      <c r="E9499">
        <f t="shared" ca="1" si="592"/>
        <v>-0.14323989325034556</v>
      </c>
      <c r="F9499">
        <f t="shared" ca="1" si="593"/>
        <v>100.13529357428428</v>
      </c>
      <c r="G9499">
        <f t="shared" ca="1" si="594"/>
        <v>0.12869522880507647</v>
      </c>
      <c r="H9499">
        <f t="shared" ca="1" si="595"/>
        <v>0</v>
      </c>
    </row>
    <row r="9500" spans="5:8" x14ac:dyDescent="0.2">
      <c r="E9500">
        <f t="shared" ca="1" si="592"/>
        <v>0.72327365875161165</v>
      </c>
      <c r="F9500">
        <f t="shared" ca="1" si="593"/>
        <v>119.08349881123708</v>
      </c>
      <c r="G9500">
        <f t="shared" ca="1" si="594"/>
        <v>18.152785591673105</v>
      </c>
      <c r="H9500">
        <f t="shared" ca="1" si="595"/>
        <v>0</v>
      </c>
    </row>
    <row r="9501" spans="5:8" x14ac:dyDescent="0.2">
      <c r="E9501">
        <f t="shared" ca="1" si="592"/>
        <v>0.88221270924447825</v>
      </c>
      <c r="F9501">
        <f t="shared" ca="1" si="593"/>
        <v>122.92970990493295</v>
      </c>
      <c r="G9501">
        <f t="shared" ca="1" si="594"/>
        <v>21.811414756837692</v>
      </c>
      <c r="H9501">
        <f t="shared" ca="1" si="595"/>
        <v>0</v>
      </c>
    </row>
    <row r="9502" spans="5:8" x14ac:dyDescent="0.2">
      <c r="E9502">
        <f t="shared" ca="1" si="592"/>
        <v>-0.58099219810998437</v>
      </c>
      <c r="F9502">
        <f t="shared" ca="1" si="593"/>
        <v>91.741216223320905</v>
      </c>
      <c r="G9502">
        <f t="shared" ca="1" si="594"/>
        <v>0</v>
      </c>
      <c r="H9502">
        <f t="shared" ca="1" si="595"/>
        <v>7.8559981389662896</v>
      </c>
    </row>
    <row r="9503" spans="5:8" x14ac:dyDescent="0.2">
      <c r="E9503">
        <f t="shared" ca="1" si="592"/>
        <v>0.33366043948090784</v>
      </c>
      <c r="F9503">
        <f t="shared" ca="1" si="593"/>
        <v>110.15652114307268</v>
      </c>
      <c r="G9503">
        <f t="shared" ca="1" si="594"/>
        <v>9.6611817618543601</v>
      </c>
      <c r="H9503">
        <f t="shared" ca="1" si="595"/>
        <v>0</v>
      </c>
    </row>
    <row r="9504" spans="5:8" x14ac:dyDescent="0.2">
      <c r="E9504">
        <f t="shared" ca="1" si="592"/>
        <v>-0.70970506990971161</v>
      </c>
      <c r="F9504">
        <f t="shared" ca="1" si="593"/>
        <v>89.409699516645162</v>
      </c>
      <c r="G9504">
        <f t="shared" ca="1" si="594"/>
        <v>0</v>
      </c>
      <c r="H9504">
        <f t="shared" ca="1" si="595"/>
        <v>10.073805434071256</v>
      </c>
    </row>
    <row r="9505" spans="5:8" x14ac:dyDescent="0.2">
      <c r="E9505">
        <f t="shared" ca="1" si="592"/>
        <v>0.42427920479327502</v>
      </c>
      <c r="F9505">
        <f t="shared" ca="1" si="593"/>
        <v>112.17117210293985</v>
      </c>
      <c r="G9505">
        <f t="shared" ca="1" si="594"/>
        <v>11.577577034978617</v>
      </c>
      <c r="H9505">
        <f t="shared" ca="1" si="595"/>
        <v>0</v>
      </c>
    </row>
    <row r="9506" spans="5:8" x14ac:dyDescent="0.2">
      <c r="E9506">
        <f t="shared" ca="1" si="592"/>
        <v>1.2269036155197555E-2</v>
      </c>
      <c r="F9506">
        <f t="shared" ca="1" si="593"/>
        <v>103.29861755501307</v>
      </c>
      <c r="G9506">
        <f t="shared" ca="1" si="594"/>
        <v>3.1377420785030319</v>
      </c>
      <c r="H9506">
        <f t="shared" ca="1" si="595"/>
        <v>0</v>
      </c>
    </row>
    <row r="9507" spans="5:8" x14ac:dyDescent="0.2">
      <c r="E9507">
        <f t="shared" ca="1" si="592"/>
        <v>1.6280434582608885</v>
      </c>
      <c r="F9507">
        <f t="shared" ca="1" si="593"/>
        <v>142.70490227977606</v>
      </c>
      <c r="G9507">
        <f t="shared" ca="1" si="594"/>
        <v>40.622159618950619</v>
      </c>
      <c r="H9507">
        <f t="shared" ca="1" si="595"/>
        <v>0</v>
      </c>
    </row>
    <row r="9508" spans="5:8" x14ac:dyDescent="0.2">
      <c r="E9508">
        <f t="shared" ca="1" si="592"/>
        <v>0.51316791438302956</v>
      </c>
      <c r="F9508">
        <f t="shared" ca="1" si="593"/>
        <v>114.18315350430478</v>
      </c>
      <c r="G9508">
        <f t="shared" ca="1" si="594"/>
        <v>13.491432945505125</v>
      </c>
      <c r="H9508">
        <f t="shared" ca="1" si="595"/>
        <v>0</v>
      </c>
    </row>
    <row r="9509" spans="5:8" x14ac:dyDescent="0.2">
      <c r="E9509">
        <f t="shared" ca="1" si="592"/>
        <v>0.58164888044797003</v>
      </c>
      <c r="F9509">
        <f t="shared" ca="1" si="593"/>
        <v>115.7577866615358</v>
      </c>
      <c r="G9509">
        <f t="shared" ca="1" si="594"/>
        <v>14.989270337457731</v>
      </c>
      <c r="H9509">
        <f t="shared" ca="1" si="595"/>
        <v>0</v>
      </c>
    </row>
    <row r="9510" spans="5:8" x14ac:dyDescent="0.2">
      <c r="E9510">
        <f t="shared" ca="1" si="592"/>
        <v>1.8567649945814186</v>
      </c>
      <c r="F9510">
        <f t="shared" ca="1" si="593"/>
        <v>149.38445009281713</v>
      </c>
      <c r="G9510">
        <f t="shared" ca="1" si="594"/>
        <v>46.975942041074674</v>
      </c>
      <c r="H9510">
        <f t="shared" ca="1" si="595"/>
        <v>0</v>
      </c>
    </row>
    <row r="9511" spans="5:8" x14ac:dyDescent="0.2">
      <c r="E9511">
        <f t="shared" ca="1" si="592"/>
        <v>0.16884211031427629</v>
      </c>
      <c r="F9511">
        <f t="shared" ca="1" si="593"/>
        <v>106.58455438671712</v>
      </c>
      <c r="G9511">
        <f t="shared" ca="1" si="594"/>
        <v>6.2634218798705739</v>
      </c>
      <c r="H9511">
        <f t="shared" ca="1" si="595"/>
        <v>0</v>
      </c>
    </row>
    <row r="9512" spans="5:8" x14ac:dyDescent="0.2">
      <c r="E9512">
        <f t="shared" ca="1" si="592"/>
        <v>-0.4613511707942422</v>
      </c>
      <c r="F9512">
        <f t="shared" ca="1" si="593"/>
        <v>93.96289326448489</v>
      </c>
      <c r="G9512">
        <f t="shared" ca="1" si="594"/>
        <v>0</v>
      </c>
      <c r="H9512">
        <f t="shared" ca="1" si="595"/>
        <v>5.7426735656734218</v>
      </c>
    </row>
    <row r="9513" spans="5:8" x14ac:dyDescent="0.2">
      <c r="E9513">
        <f t="shared" ca="1" si="592"/>
        <v>-0.8425823496470819</v>
      </c>
      <c r="F9513">
        <f t="shared" ca="1" si="593"/>
        <v>87.064891162490923</v>
      </c>
      <c r="G9513">
        <f t="shared" ca="1" si="594"/>
        <v>0</v>
      </c>
      <c r="H9513">
        <f t="shared" ca="1" si="595"/>
        <v>12.304256135357859</v>
      </c>
    </row>
    <row r="9514" spans="5:8" x14ac:dyDescent="0.2">
      <c r="E9514">
        <f t="shared" ca="1" si="592"/>
        <v>0.58901604863038437</v>
      </c>
      <c r="F9514">
        <f t="shared" ca="1" si="593"/>
        <v>115.92847379528956</v>
      </c>
      <c r="G9514">
        <f t="shared" ca="1" si="594"/>
        <v>15.151632961467994</v>
      </c>
      <c r="H9514">
        <f t="shared" ca="1" si="595"/>
        <v>0</v>
      </c>
    </row>
    <row r="9515" spans="5:8" x14ac:dyDescent="0.2">
      <c r="E9515">
        <f t="shared" ca="1" si="592"/>
        <v>-1.9126872320775214</v>
      </c>
      <c r="F9515">
        <f t="shared" ca="1" si="593"/>
        <v>70.290224814825223</v>
      </c>
      <c r="G9515">
        <f t="shared" ca="1" si="594"/>
        <v>0</v>
      </c>
      <c r="H9515">
        <f t="shared" ca="1" si="595"/>
        <v>28.260812351439398</v>
      </c>
    </row>
    <row r="9516" spans="5:8" x14ac:dyDescent="0.2">
      <c r="E9516">
        <f t="shared" ca="1" si="592"/>
        <v>-3.1052491263308571E-2</v>
      </c>
      <c r="F9516">
        <f t="shared" ca="1" si="593"/>
        <v>102.40747292597983</v>
      </c>
      <c r="G9516">
        <f t="shared" ca="1" si="594"/>
        <v>2.2900590858808454</v>
      </c>
      <c r="H9516">
        <f t="shared" ca="1" si="595"/>
        <v>0</v>
      </c>
    </row>
    <row r="9517" spans="5:8" x14ac:dyDescent="0.2">
      <c r="E9517">
        <f t="shared" ca="1" si="592"/>
        <v>0.73837864622987248</v>
      </c>
      <c r="F9517">
        <f t="shared" ca="1" si="593"/>
        <v>119.44379371390161</v>
      </c>
      <c r="G9517">
        <f t="shared" ca="1" si="594"/>
        <v>18.49550870458523</v>
      </c>
      <c r="H9517">
        <f t="shared" ca="1" si="595"/>
        <v>0</v>
      </c>
    </row>
    <row r="9518" spans="5:8" x14ac:dyDescent="0.2">
      <c r="E9518">
        <f t="shared" ca="1" si="592"/>
        <v>-0.14781055635798826</v>
      </c>
      <c r="F9518">
        <f t="shared" ca="1" si="593"/>
        <v>100.04379846156669</v>
      </c>
      <c r="G9518">
        <f t="shared" ca="1" si="594"/>
        <v>4.16623853901038E-2</v>
      </c>
      <c r="H9518">
        <f t="shared" ca="1" si="595"/>
        <v>0</v>
      </c>
    </row>
    <row r="9519" spans="5:8" x14ac:dyDescent="0.2">
      <c r="E9519">
        <f t="shared" ca="1" si="592"/>
        <v>0.53335212557466338</v>
      </c>
      <c r="F9519">
        <f t="shared" ca="1" si="593"/>
        <v>114.64502450423259</v>
      </c>
      <c r="G9519">
        <f t="shared" ca="1" si="594"/>
        <v>13.930778230960026</v>
      </c>
      <c r="H9519">
        <f t="shared" ca="1" si="595"/>
        <v>0</v>
      </c>
    </row>
    <row r="9520" spans="5:8" x14ac:dyDescent="0.2">
      <c r="E9520">
        <f t="shared" ca="1" si="592"/>
        <v>4.3839917628162799E-2</v>
      </c>
      <c r="F9520">
        <f t="shared" ca="1" si="593"/>
        <v>103.95292677525032</v>
      </c>
      <c r="G9520">
        <f t="shared" ca="1" si="594"/>
        <v>3.7601402615148238</v>
      </c>
      <c r="H9520">
        <f t="shared" ca="1" si="595"/>
        <v>0</v>
      </c>
    </row>
    <row r="9521" spans="5:8" x14ac:dyDescent="0.2">
      <c r="E9521">
        <f t="shared" ca="1" si="592"/>
        <v>0.95570234199263193</v>
      </c>
      <c r="F9521">
        <f t="shared" ca="1" si="593"/>
        <v>124.74986523950776</v>
      </c>
      <c r="G9521">
        <f t="shared" ca="1" si="594"/>
        <v>23.542800068247189</v>
      </c>
      <c r="H9521">
        <f t="shared" ca="1" si="595"/>
        <v>0</v>
      </c>
    </row>
    <row r="9522" spans="5:8" x14ac:dyDescent="0.2">
      <c r="E9522">
        <f t="shared" ca="1" si="592"/>
        <v>-0.98459506220102655</v>
      </c>
      <c r="F9522">
        <f t="shared" ca="1" si="593"/>
        <v>84.626814575398981</v>
      </c>
      <c r="G9522">
        <f t="shared" ca="1" si="594"/>
        <v>0</v>
      </c>
      <c r="H9522">
        <f t="shared" ca="1" si="595"/>
        <v>14.623426324185992</v>
      </c>
    </row>
    <row r="9523" spans="5:8" x14ac:dyDescent="0.2">
      <c r="E9523">
        <f t="shared" ca="1" si="592"/>
        <v>0.1451608497051739</v>
      </c>
      <c r="F9523">
        <f t="shared" ca="1" si="593"/>
        <v>106.08093663660114</v>
      </c>
      <c r="G9523">
        <f t="shared" ca="1" si="594"/>
        <v>5.7843658572594077</v>
      </c>
      <c r="H9523">
        <f t="shared" ca="1" si="595"/>
        <v>0</v>
      </c>
    </row>
    <row r="9524" spans="5:8" x14ac:dyDescent="0.2">
      <c r="E9524">
        <f t="shared" ca="1" si="592"/>
        <v>0.95302910234232996</v>
      </c>
      <c r="F9524">
        <f t="shared" ca="1" si="593"/>
        <v>124.68318580888027</v>
      </c>
      <c r="G9524">
        <f t="shared" ca="1" si="594"/>
        <v>23.479372631825367</v>
      </c>
      <c r="H9524">
        <f t="shared" ca="1" si="595"/>
        <v>0</v>
      </c>
    </row>
    <row r="9525" spans="5:8" x14ac:dyDescent="0.2">
      <c r="E9525">
        <f t="shared" ca="1" si="592"/>
        <v>1.1945328382455485</v>
      </c>
      <c r="F9525">
        <f t="shared" ca="1" si="593"/>
        <v>130.85328760319769</v>
      </c>
      <c r="G9525">
        <f t="shared" ca="1" si="594"/>
        <v>29.34855501074475</v>
      </c>
      <c r="H9525">
        <f t="shared" ca="1" si="595"/>
        <v>0</v>
      </c>
    </row>
    <row r="9526" spans="5:8" x14ac:dyDescent="0.2">
      <c r="E9526">
        <f t="shared" ca="1" si="592"/>
        <v>1.3088007442300646</v>
      </c>
      <c r="F9526">
        <f t="shared" ca="1" si="593"/>
        <v>133.87818707504709</v>
      </c>
      <c r="G9526">
        <f t="shared" ca="1" si="594"/>
        <v>32.225928394524573</v>
      </c>
      <c r="H9526">
        <f t="shared" ca="1" si="595"/>
        <v>0</v>
      </c>
    </row>
    <row r="9527" spans="5:8" x14ac:dyDescent="0.2">
      <c r="E9527">
        <f t="shared" ca="1" si="592"/>
        <v>1.2260513210435291</v>
      </c>
      <c r="F9527">
        <f t="shared" ca="1" si="593"/>
        <v>131.68075232528432</v>
      </c>
      <c r="G9527">
        <f t="shared" ca="1" si="594"/>
        <v>30.135663802129859</v>
      </c>
      <c r="H9527">
        <f t="shared" ca="1" si="595"/>
        <v>0</v>
      </c>
    </row>
    <row r="9528" spans="5:8" x14ac:dyDescent="0.2">
      <c r="E9528">
        <f t="shared" ca="1" si="592"/>
        <v>0.10457606499611369</v>
      </c>
      <c r="F9528">
        <f t="shared" ca="1" si="593"/>
        <v>105.22336737636144</v>
      </c>
      <c r="G9528">
        <f t="shared" ca="1" si="594"/>
        <v>4.968620743372095</v>
      </c>
      <c r="H9528">
        <f t="shared" ca="1" si="595"/>
        <v>0</v>
      </c>
    </row>
    <row r="9529" spans="5:8" x14ac:dyDescent="0.2">
      <c r="E9529">
        <f t="shared" ca="1" si="592"/>
        <v>4.5337862404028394E-2</v>
      </c>
      <c r="F9529">
        <f t="shared" ca="1" si="593"/>
        <v>103.98407458950769</v>
      </c>
      <c r="G9529">
        <f t="shared" ca="1" si="594"/>
        <v>3.7897689789453137</v>
      </c>
      <c r="H9529">
        <f t="shared" ca="1" si="595"/>
        <v>0</v>
      </c>
    </row>
    <row r="9530" spans="5:8" x14ac:dyDescent="0.2">
      <c r="E9530">
        <f t="shared" ca="1" si="592"/>
        <v>-0.19590674857277665</v>
      </c>
      <c r="F9530">
        <f t="shared" ca="1" si="593"/>
        <v>99.086067017862405</v>
      </c>
      <c r="G9530">
        <f t="shared" ca="1" si="594"/>
        <v>0</v>
      </c>
      <c r="H9530">
        <f t="shared" ca="1" si="595"/>
        <v>0.869359944630966</v>
      </c>
    </row>
    <row r="9531" spans="5:8" x14ac:dyDescent="0.2">
      <c r="E9531">
        <f t="shared" ca="1" si="592"/>
        <v>-0.18888965722650708</v>
      </c>
      <c r="F9531">
        <f t="shared" ca="1" si="593"/>
        <v>99.225223839316484</v>
      </c>
      <c r="G9531">
        <f t="shared" ca="1" si="594"/>
        <v>0</v>
      </c>
      <c r="H9531">
        <f t="shared" ca="1" si="595"/>
        <v>0.73698988144385325</v>
      </c>
    </row>
    <row r="9532" spans="5:8" x14ac:dyDescent="0.2">
      <c r="E9532">
        <f t="shared" ca="1" si="592"/>
        <v>0.69913502583163067</v>
      </c>
      <c r="F9532">
        <f t="shared" ca="1" si="593"/>
        <v>118.50998174401708</v>
      </c>
      <c r="G9532">
        <f t="shared" ca="1" si="594"/>
        <v>17.607239281880091</v>
      </c>
      <c r="H9532">
        <f t="shared" ca="1" si="595"/>
        <v>0</v>
      </c>
    </row>
    <row r="9533" spans="5:8" x14ac:dyDescent="0.2">
      <c r="E9533">
        <f t="shared" ca="1" si="592"/>
        <v>1.6363017151458932</v>
      </c>
      <c r="F9533">
        <f t="shared" ca="1" si="593"/>
        <v>142.94079578141913</v>
      </c>
      <c r="G9533">
        <f t="shared" ca="1" si="594"/>
        <v>40.846548458762001</v>
      </c>
      <c r="H9533">
        <f t="shared" ca="1" si="595"/>
        <v>0</v>
      </c>
    </row>
    <row r="9534" spans="5:8" x14ac:dyDescent="0.2">
      <c r="E9534">
        <f t="shared" ca="1" si="592"/>
        <v>1.0993963625454322</v>
      </c>
      <c r="F9534">
        <f t="shared" ca="1" si="593"/>
        <v>128.38704088779559</v>
      </c>
      <c r="G9534">
        <f t="shared" ca="1" si="594"/>
        <v>27.002588566976041</v>
      </c>
      <c r="H9534">
        <f t="shared" ca="1" si="595"/>
        <v>0</v>
      </c>
    </row>
    <row r="9535" spans="5:8" x14ac:dyDescent="0.2">
      <c r="E9535">
        <f t="shared" ca="1" si="592"/>
        <v>0.8843259135561341</v>
      </c>
      <c r="F9535">
        <f t="shared" ca="1" si="593"/>
        <v>122.98167600425826</v>
      </c>
      <c r="G9535">
        <f t="shared" ca="1" si="594"/>
        <v>21.860846439592454</v>
      </c>
      <c r="H9535">
        <f t="shared" ca="1" si="595"/>
        <v>0</v>
      </c>
    </row>
    <row r="9536" spans="5:8" x14ac:dyDescent="0.2">
      <c r="E9536">
        <f t="shared" ca="1" si="592"/>
        <v>1.421292092107926</v>
      </c>
      <c r="F9536">
        <f t="shared" ca="1" si="593"/>
        <v>136.92435285836393</v>
      </c>
      <c r="G9536">
        <f t="shared" ca="1" si="594"/>
        <v>35.123530919522814</v>
      </c>
      <c r="H9536">
        <f t="shared" ca="1" si="595"/>
        <v>0</v>
      </c>
    </row>
    <row r="9537" spans="5:8" x14ac:dyDescent="0.2">
      <c r="E9537">
        <f t="shared" ca="1" si="592"/>
        <v>-0.72552778015834474</v>
      </c>
      <c r="F9537">
        <f t="shared" ca="1" si="593"/>
        <v>89.127205979957637</v>
      </c>
      <c r="G9537">
        <f t="shared" ca="1" si="594"/>
        <v>0</v>
      </c>
      <c r="H9537">
        <f t="shared" ca="1" si="595"/>
        <v>10.342521598399703</v>
      </c>
    </row>
    <row r="9538" spans="5:8" x14ac:dyDescent="0.2">
      <c r="E9538">
        <f t="shared" ca="1" si="592"/>
        <v>-1.3853004822374393</v>
      </c>
      <c r="F9538">
        <f t="shared" ca="1" si="593"/>
        <v>78.109375116125605</v>
      </c>
      <c r="G9538">
        <f t="shared" ca="1" si="594"/>
        <v>0</v>
      </c>
      <c r="H9538">
        <f t="shared" ca="1" si="595"/>
        <v>20.823006510248849</v>
      </c>
    </row>
    <row r="9539" spans="5:8" x14ac:dyDescent="0.2">
      <c r="E9539">
        <f t="shared" ca="1" si="592"/>
        <v>0.46660505626324844</v>
      </c>
      <c r="F9539">
        <f t="shared" ca="1" si="593"/>
        <v>113.12475058461109</v>
      </c>
      <c r="G9539">
        <f t="shared" ca="1" si="594"/>
        <v>12.484648945315019</v>
      </c>
      <c r="H9539">
        <f t="shared" ca="1" si="595"/>
        <v>0</v>
      </c>
    </row>
    <row r="9540" spans="5:8" x14ac:dyDescent="0.2">
      <c r="E9540">
        <f t="shared" ca="1" si="592"/>
        <v>-0.5869383063405188</v>
      </c>
      <c r="F9540">
        <f t="shared" ca="1" si="593"/>
        <v>91.632180429861151</v>
      </c>
      <c r="G9540">
        <f t="shared" ca="1" si="594"/>
        <v>0</v>
      </c>
      <c r="H9540">
        <f t="shared" ca="1" si="595"/>
        <v>7.9597161940289896</v>
      </c>
    </row>
    <row r="9541" spans="5:8" x14ac:dyDescent="0.2">
      <c r="E9541">
        <f t="shared" ca="1" si="592"/>
        <v>-0.29438955841218833</v>
      </c>
      <c r="F9541">
        <f t="shared" ca="1" si="593"/>
        <v>97.153507030845049</v>
      </c>
      <c r="G9541">
        <f t="shared" ca="1" si="594"/>
        <v>0</v>
      </c>
      <c r="H9541">
        <f t="shared" ca="1" si="595"/>
        <v>2.707667868894593</v>
      </c>
    </row>
    <row r="9542" spans="5:8" x14ac:dyDescent="0.2">
      <c r="E9542">
        <f t="shared" ca="1" si="592"/>
        <v>-6.5420387508265787E-2</v>
      </c>
      <c r="F9542">
        <f t="shared" ca="1" si="593"/>
        <v>101.70598068827341</v>
      </c>
      <c r="G9542">
        <f t="shared" ca="1" si="594"/>
        <v>1.6227790283156514</v>
      </c>
      <c r="H9542">
        <f t="shared" ca="1" si="595"/>
        <v>0</v>
      </c>
    </row>
    <row r="9543" spans="5:8" x14ac:dyDescent="0.2">
      <c r="E9543">
        <f t="shared" ca="1" si="592"/>
        <v>0.74883348757832691</v>
      </c>
      <c r="F9543">
        <f t="shared" ca="1" si="593"/>
        <v>119.69380819164716</v>
      </c>
      <c r="G9543">
        <f t="shared" ca="1" si="594"/>
        <v>18.733329832367978</v>
      </c>
      <c r="H9543">
        <f t="shared" ca="1" si="595"/>
        <v>0</v>
      </c>
    </row>
    <row r="9544" spans="5:8" x14ac:dyDescent="0.2">
      <c r="E9544">
        <f t="shared" ca="1" si="592"/>
        <v>-0.84081047859258007</v>
      </c>
      <c r="F9544">
        <f t="shared" ca="1" si="593"/>
        <v>87.095750182091166</v>
      </c>
      <c r="G9544">
        <f t="shared" ca="1" si="594"/>
        <v>0</v>
      </c>
      <c r="H9544">
        <f t="shared" ca="1" si="595"/>
        <v>12.274902127902864</v>
      </c>
    </row>
    <row r="9545" spans="5:8" x14ac:dyDescent="0.2">
      <c r="E9545">
        <f t="shared" ca="1" si="592"/>
        <v>0.12896821813930712</v>
      </c>
      <c r="F9545">
        <f t="shared" ca="1" si="593"/>
        <v>105.73794642316803</v>
      </c>
      <c r="G9545">
        <f t="shared" ca="1" si="594"/>
        <v>5.4581034739260517</v>
      </c>
      <c r="H9545">
        <f t="shared" ca="1" si="595"/>
        <v>0</v>
      </c>
    </row>
    <row r="9546" spans="5:8" x14ac:dyDescent="0.2">
      <c r="E9546">
        <f t="shared" ref="E9546:E9609" ca="1" si="596">_xlfn.NORM.S.INV(RAND())</f>
        <v>-1.8152193274746009</v>
      </c>
      <c r="F9546">
        <f t="shared" ref="F9546:F9609" ca="1" si="597">$B$1*EXP((($B$3-0.5*$B$5^2)*$B$4)+$B$5*SQRT($B$4)*E9546)</f>
        <v>71.673875336597632</v>
      </c>
      <c r="G9546">
        <f t="shared" ref="G9546:G9609" ca="1" si="598">EXP(-$B$3*$B$4)*MAX(F9546-$B$2,0)</f>
        <v>0</v>
      </c>
      <c r="H9546">
        <f t="shared" ref="H9546:H9609" ca="1" si="599">EXP(-$B$3*$B$4)*MAX($B$2-F9546,0)</f>
        <v>26.944643261903718</v>
      </c>
    </row>
    <row r="9547" spans="5:8" x14ac:dyDescent="0.2">
      <c r="E9547">
        <f t="shared" ca="1" si="596"/>
        <v>-0.39302567434756713</v>
      </c>
      <c r="F9547">
        <f t="shared" ca="1" si="597"/>
        <v>95.255718706561453</v>
      </c>
      <c r="G9547">
        <f t="shared" ca="1" si="598"/>
        <v>0</v>
      </c>
      <c r="H9547">
        <f t="shared" ca="1" si="599"/>
        <v>4.512899964427052</v>
      </c>
    </row>
    <row r="9548" spans="5:8" x14ac:dyDescent="0.2">
      <c r="E9548">
        <f t="shared" ca="1" si="596"/>
        <v>-0.69435693656431607</v>
      </c>
      <c r="F9548">
        <f t="shared" ca="1" si="597"/>
        <v>89.684575582369419</v>
      </c>
      <c r="G9548">
        <f t="shared" ca="1" si="598"/>
        <v>0</v>
      </c>
      <c r="H9548">
        <f t="shared" ca="1" si="599"/>
        <v>9.8123352322633508</v>
      </c>
    </row>
    <row r="9549" spans="5:8" x14ac:dyDescent="0.2">
      <c r="E9549">
        <f t="shared" ca="1" si="596"/>
        <v>0.58322933380682462</v>
      </c>
      <c r="F9549">
        <f t="shared" ca="1" si="597"/>
        <v>115.79438240156567</v>
      </c>
      <c r="G9549">
        <f t="shared" ca="1" si="598"/>
        <v>15.024081282185518</v>
      </c>
      <c r="H9549">
        <f t="shared" ca="1" si="599"/>
        <v>0</v>
      </c>
    </row>
    <row r="9550" spans="5:8" x14ac:dyDescent="0.2">
      <c r="E9550">
        <f t="shared" ca="1" si="596"/>
        <v>2.9056929030716731E-3</v>
      </c>
      <c r="F9550">
        <f t="shared" ca="1" si="597"/>
        <v>103.10535448760866</v>
      </c>
      <c r="G9550">
        <f t="shared" ca="1" si="598"/>
        <v>2.9539045621186997</v>
      </c>
      <c r="H9550">
        <f t="shared" ca="1" si="599"/>
        <v>0</v>
      </c>
    </row>
    <row r="9551" spans="5:8" x14ac:dyDescent="0.2">
      <c r="E9551">
        <f t="shared" ca="1" si="596"/>
        <v>-1.3150749371702577</v>
      </c>
      <c r="F9551">
        <f t="shared" ca="1" si="597"/>
        <v>79.214170126383962</v>
      </c>
      <c r="G9551">
        <f t="shared" ca="1" si="598"/>
        <v>0</v>
      </c>
      <c r="H9551">
        <f t="shared" ca="1" si="599"/>
        <v>19.772092988449533</v>
      </c>
    </row>
    <row r="9552" spans="5:8" x14ac:dyDescent="0.2">
      <c r="E9552">
        <f t="shared" ca="1" si="596"/>
        <v>1.3465410973164798</v>
      </c>
      <c r="F9552">
        <f t="shared" ca="1" si="597"/>
        <v>134.89253244455816</v>
      </c>
      <c r="G9552">
        <f t="shared" ca="1" si="598"/>
        <v>33.190803556609545</v>
      </c>
      <c r="H9552">
        <f t="shared" ca="1" si="599"/>
        <v>0</v>
      </c>
    </row>
    <row r="9553" spans="5:8" x14ac:dyDescent="0.2">
      <c r="E9553">
        <f t="shared" ca="1" si="596"/>
        <v>-1.2587755116851356</v>
      </c>
      <c r="F9553">
        <f t="shared" ca="1" si="597"/>
        <v>80.111153065498002</v>
      </c>
      <c r="G9553">
        <f t="shared" ca="1" si="598"/>
        <v>0</v>
      </c>
      <c r="H9553">
        <f t="shared" ca="1" si="599"/>
        <v>18.918856423489125</v>
      </c>
    </row>
    <row r="9554" spans="5:8" x14ac:dyDescent="0.2">
      <c r="E9554">
        <f t="shared" ca="1" si="596"/>
        <v>-0.90473065510656259</v>
      </c>
      <c r="F9554">
        <f t="shared" ca="1" si="597"/>
        <v>85.989401902416319</v>
      </c>
      <c r="G9554">
        <f t="shared" ca="1" si="598"/>
        <v>0</v>
      </c>
      <c r="H9554">
        <f t="shared" ca="1" si="599"/>
        <v>13.327293165275323</v>
      </c>
    </row>
    <row r="9555" spans="5:8" x14ac:dyDescent="0.2">
      <c r="E9555">
        <f t="shared" ca="1" si="596"/>
        <v>0.23742184759068463</v>
      </c>
      <c r="F9555">
        <f t="shared" ca="1" si="597"/>
        <v>108.05653425695726</v>
      </c>
      <c r="G9555">
        <f t="shared" ca="1" si="598"/>
        <v>7.6636124447157457</v>
      </c>
      <c r="H9555">
        <f t="shared" ca="1" si="599"/>
        <v>0</v>
      </c>
    </row>
    <row r="9556" spans="5:8" x14ac:dyDescent="0.2">
      <c r="E9556">
        <f t="shared" ca="1" si="596"/>
        <v>1.888526880386155E-2</v>
      </c>
      <c r="F9556">
        <f t="shared" ca="1" si="597"/>
        <v>103.43539756910015</v>
      </c>
      <c r="G9556">
        <f t="shared" ca="1" si="598"/>
        <v>3.2678512525862842</v>
      </c>
      <c r="H9556">
        <f t="shared" ca="1" si="599"/>
        <v>0</v>
      </c>
    </row>
    <row r="9557" spans="5:8" x14ac:dyDescent="0.2">
      <c r="E9557">
        <f t="shared" ca="1" si="596"/>
        <v>-0.21597368942758116</v>
      </c>
      <c r="F9557">
        <f t="shared" ca="1" si="597"/>
        <v>98.689193105831109</v>
      </c>
      <c r="G9557">
        <f t="shared" ca="1" si="598"/>
        <v>0</v>
      </c>
      <c r="H9557">
        <f t="shared" ca="1" si="599"/>
        <v>1.2468780875718428</v>
      </c>
    </row>
    <row r="9558" spans="5:8" x14ac:dyDescent="0.2">
      <c r="E9558">
        <f t="shared" ca="1" si="596"/>
        <v>0.92926368885428901</v>
      </c>
      <c r="F9558">
        <f t="shared" ca="1" si="597"/>
        <v>124.09196249544607</v>
      </c>
      <c r="G9558">
        <f t="shared" ca="1" si="598"/>
        <v>22.91698361963595</v>
      </c>
      <c r="H9558">
        <f t="shared" ca="1" si="599"/>
        <v>0</v>
      </c>
    </row>
    <row r="9559" spans="5:8" x14ac:dyDescent="0.2">
      <c r="E9559">
        <f t="shared" ca="1" si="596"/>
        <v>-1.1813936593903318</v>
      </c>
      <c r="F9559">
        <f t="shared" ca="1" si="597"/>
        <v>81.360626667213864</v>
      </c>
      <c r="G9559">
        <f t="shared" ca="1" si="598"/>
        <v>0</v>
      </c>
      <c r="H9559">
        <f t="shared" ca="1" si="599"/>
        <v>17.730320368400111</v>
      </c>
    </row>
    <row r="9560" spans="5:8" x14ac:dyDescent="0.2">
      <c r="E9560">
        <f t="shared" ca="1" si="596"/>
        <v>-3.0274211277553111</v>
      </c>
      <c r="F9560">
        <f t="shared" ca="1" si="597"/>
        <v>56.243245869106431</v>
      </c>
      <c r="G9560">
        <f t="shared" ca="1" si="598"/>
        <v>0</v>
      </c>
      <c r="H9560">
        <f t="shared" ca="1" si="599"/>
        <v>41.622712049949129</v>
      </c>
    </row>
    <row r="9561" spans="5:8" x14ac:dyDescent="0.2">
      <c r="E9561">
        <f t="shared" ca="1" si="596"/>
        <v>-0.55564688649561456</v>
      </c>
      <c r="F9561">
        <f t="shared" ca="1" si="597"/>
        <v>92.207438823327081</v>
      </c>
      <c r="G9561">
        <f t="shared" ca="1" si="598"/>
        <v>0</v>
      </c>
      <c r="H9561">
        <f t="shared" ca="1" si="599"/>
        <v>7.4125134834731874</v>
      </c>
    </row>
    <row r="9562" spans="5:8" x14ac:dyDescent="0.2">
      <c r="E9562">
        <f t="shared" ca="1" si="596"/>
        <v>-0.41112479547252384</v>
      </c>
      <c r="F9562">
        <f t="shared" ca="1" si="597"/>
        <v>94.911533069996651</v>
      </c>
      <c r="G9562">
        <f t="shared" ca="1" si="598"/>
        <v>0</v>
      </c>
      <c r="H9562">
        <f t="shared" ca="1" si="599"/>
        <v>4.8402994694180013</v>
      </c>
    </row>
    <row r="9563" spans="5:8" x14ac:dyDescent="0.2">
      <c r="E9563">
        <f t="shared" ca="1" si="596"/>
        <v>0.30129608342021563</v>
      </c>
      <c r="F9563">
        <f t="shared" ca="1" si="597"/>
        <v>109.44579486985589</v>
      </c>
      <c r="G9563">
        <f t="shared" ca="1" si="598"/>
        <v>8.9851180180048136</v>
      </c>
      <c r="H9563">
        <f t="shared" ca="1" si="599"/>
        <v>0</v>
      </c>
    </row>
    <row r="9564" spans="5:8" x14ac:dyDescent="0.2">
      <c r="E9564">
        <f t="shared" ca="1" si="596"/>
        <v>-1.101303204812806</v>
      </c>
      <c r="F9564">
        <f t="shared" ca="1" si="597"/>
        <v>82.674362260545394</v>
      </c>
      <c r="G9564">
        <f t="shared" ca="1" si="598"/>
        <v>0</v>
      </c>
      <c r="H9564">
        <f t="shared" ca="1" si="599"/>
        <v>16.480656416009257</v>
      </c>
    </row>
    <row r="9565" spans="5:8" x14ac:dyDescent="0.2">
      <c r="E9565">
        <f t="shared" ca="1" si="596"/>
        <v>0.12386860930427608</v>
      </c>
      <c r="F9565">
        <f t="shared" ca="1" si="597"/>
        <v>105.63015696776232</v>
      </c>
      <c r="G9565">
        <f t="shared" ca="1" si="598"/>
        <v>5.3555709722932345</v>
      </c>
      <c r="H9565">
        <f t="shared" ca="1" si="599"/>
        <v>0</v>
      </c>
    </row>
    <row r="9566" spans="5:8" x14ac:dyDescent="0.2">
      <c r="E9566">
        <f t="shared" ca="1" si="596"/>
        <v>0.56124759919570744</v>
      </c>
      <c r="F9566">
        <f t="shared" ca="1" si="597"/>
        <v>115.28642751597282</v>
      </c>
      <c r="G9566">
        <f t="shared" ca="1" si="598"/>
        <v>14.540899648690703</v>
      </c>
      <c r="H9566">
        <f t="shared" ca="1" si="599"/>
        <v>0</v>
      </c>
    </row>
    <row r="9567" spans="5:8" x14ac:dyDescent="0.2">
      <c r="E9567">
        <f t="shared" ca="1" si="596"/>
        <v>-0.53213868321272195</v>
      </c>
      <c r="F9567">
        <f t="shared" ca="1" si="597"/>
        <v>92.641985807935981</v>
      </c>
      <c r="G9567">
        <f t="shared" ca="1" si="598"/>
        <v>0</v>
      </c>
      <c r="H9567">
        <f t="shared" ca="1" si="599"/>
        <v>6.9991596053851426</v>
      </c>
    </row>
    <row r="9568" spans="5:8" x14ac:dyDescent="0.2">
      <c r="E9568">
        <f t="shared" ca="1" si="596"/>
        <v>-0.63849945583321899</v>
      </c>
      <c r="F9568">
        <f t="shared" ca="1" si="597"/>
        <v>90.692103793158296</v>
      </c>
      <c r="G9568">
        <f t="shared" ca="1" si="598"/>
        <v>0</v>
      </c>
      <c r="H9568">
        <f t="shared" ca="1" si="599"/>
        <v>8.853944752146413</v>
      </c>
    </row>
    <row r="9569" spans="5:8" x14ac:dyDescent="0.2">
      <c r="E9569">
        <f t="shared" ca="1" si="596"/>
        <v>0.51977171776856113</v>
      </c>
      <c r="F9569">
        <f t="shared" ca="1" si="597"/>
        <v>114.33406175834804</v>
      </c>
      <c r="G9569">
        <f t="shared" ca="1" si="598"/>
        <v>13.634981317151102</v>
      </c>
      <c r="H9569">
        <f t="shared" ca="1" si="599"/>
        <v>0</v>
      </c>
    </row>
    <row r="9570" spans="5:8" x14ac:dyDescent="0.2">
      <c r="E9570">
        <f t="shared" ca="1" si="596"/>
        <v>1.6695598394844224</v>
      </c>
      <c r="F9570">
        <f t="shared" ca="1" si="597"/>
        <v>143.89475350044327</v>
      </c>
      <c r="G9570">
        <f t="shared" ca="1" si="598"/>
        <v>41.753981110827354</v>
      </c>
      <c r="H9570">
        <f t="shared" ca="1" si="599"/>
        <v>0</v>
      </c>
    </row>
    <row r="9571" spans="5:8" x14ac:dyDescent="0.2">
      <c r="E9571">
        <f t="shared" ca="1" si="596"/>
        <v>1.1870011269172474</v>
      </c>
      <c r="F9571">
        <f t="shared" ca="1" si="597"/>
        <v>130.65632614840567</v>
      </c>
      <c r="G9571">
        <f t="shared" ca="1" si="598"/>
        <v>29.161199479454115</v>
      </c>
      <c r="H9571">
        <f t="shared" ca="1" si="599"/>
        <v>0</v>
      </c>
    </row>
    <row r="9572" spans="5:8" x14ac:dyDescent="0.2">
      <c r="E9572">
        <f t="shared" ca="1" si="596"/>
        <v>-1.3922653278800385</v>
      </c>
      <c r="F9572">
        <f t="shared" ca="1" si="597"/>
        <v>78.000646913037016</v>
      </c>
      <c r="G9572">
        <f t="shared" ca="1" si="598"/>
        <v>0</v>
      </c>
      <c r="H9572">
        <f t="shared" ca="1" si="599"/>
        <v>20.926431976299806</v>
      </c>
    </row>
    <row r="9573" spans="5:8" x14ac:dyDescent="0.2">
      <c r="E9573">
        <f t="shared" ca="1" si="596"/>
        <v>-0.834085689240047</v>
      </c>
      <c r="F9573">
        <f t="shared" ca="1" si="597"/>
        <v>87.212969106373762</v>
      </c>
      <c r="G9573">
        <f t="shared" ca="1" si="598"/>
        <v>0</v>
      </c>
      <c r="H9573">
        <f t="shared" ca="1" si="599"/>
        <v>12.163400038016936</v>
      </c>
    </row>
    <row r="9574" spans="5:8" x14ac:dyDescent="0.2">
      <c r="E9574">
        <f t="shared" ca="1" si="596"/>
        <v>-3.3722023908664931</v>
      </c>
      <c r="F9574">
        <f t="shared" ca="1" si="597"/>
        <v>52.495618439252745</v>
      </c>
      <c r="G9574">
        <f t="shared" ca="1" si="598"/>
        <v>0</v>
      </c>
      <c r="H9574">
        <f t="shared" ca="1" si="599"/>
        <v>45.187565533291945</v>
      </c>
    </row>
    <row r="9575" spans="5:8" x14ac:dyDescent="0.2">
      <c r="E9575">
        <f t="shared" ca="1" si="596"/>
        <v>0.38173000785427069</v>
      </c>
      <c r="F9575">
        <f t="shared" ca="1" si="597"/>
        <v>111.22066351820266</v>
      </c>
      <c r="G9575">
        <f t="shared" ca="1" si="598"/>
        <v>10.673425300936069</v>
      </c>
      <c r="H9575">
        <f t="shared" ca="1" si="599"/>
        <v>0</v>
      </c>
    </row>
    <row r="9576" spans="5:8" x14ac:dyDescent="0.2">
      <c r="E9576">
        <f t="shared" ca="1" si="596"/>
        <v>-0.9823005549125573</v>
      </c>
      <c r="F9576">
        <f t="shared" ca="1" si="597"/>
        <v>84.665658856134456</v>
      </c>
      <c r="G9576">
        <f t="shared" ca="1" si="598"/>
        <v>0</v>
      </c>
      <c r="H9576">
        <f t="shared" ca="1" si="599"/>
        <v>14.586476501376842</v>
      </c>
    </row>
    <row r="9577" spans="5:8" x14ac:dyDescent="0.2">
      <c r="E9577">
        <f t="shared" ca="1" si="596"/>
        <v>-0.95961356827020772</v>
      </c>
      <c r="F9577">
        <f t="shared" ca="1" si="597"/>
        <v>85.050693457336862</v>
      </c>
      <c r="G9577">
        <f t="shared" ca="1" si="598"/>
        <v>0</v>
      </c>
      <c r="H9577">
        <f t="shared" ca="1" si="599"/>
        <v>14.220220259262215</v>
      </c>
    </row>
    <row r="9578" spans="5:8" x14ac:dyDescent="0.2">
      <c r="E9578">
        <f t="shared" ca="1" si="596"/>
        <v>0.52060703142740072</v>
      </c>
      <c r="F9578">
        <f t="shared" ca="1" si="597"/>
        <v>114.35316431465769</v>
      </c>
      <c r="G9578">
        <f t="shared" ca="1" si="598"/>
        <v>13.653152230796019</v>
      </c>
      <c r="H9578">
        <f t="shared" ca="1" si="599"/>
        <v>0</v>
      </c>
    </row>
    <row r="9579" spans="5:8" x14ac:dyDescent="0.2">
      <c r="E9579">
        <f t="shared" ca="1" si="596"/>
        <v>1.2372332733096041</v>
      </c>
      <c r="F9579">
        <f t="shared" ca="1" si="597"/>
        <v>131.97557144511251</v>
      </c>
      <c r="G9579">
        <f t="shared" ca="1" si="598"/>
        <v>30.416104423815835</v>
      </c>
      <c r="H9579">
        <f t="shared" ca="1" si="599"/>
        <v>0</v>
      </c>
    </row>
    <row r="9580" spans="5:8" x14ac:dyDescent="0.2">
      <c r="E9580">
        <f t="shared" ca="1" si="596"/>
        <v>0.17153764771740479</v>
      </c>
      <c r="F9580">
        <f t="shared" ca="1" si="597"/>
        <v>106.64203040879083</v>
      </c>
      <c r="G9580">
        <f t="shared" ca="1" si="598"/>
        <v>6.3180947632703441</v>
      </c>
      <c r="H9580">
        <f t="shared" ca="1" si="599"/>
        <v>0</v>
      </c>
    </row>
    <row r="9581" spans="5:8" x14ac:dyDescent="0.2">
      <c r="E9581">
        <f t="shared" ca="1" si="596"/>
        <v>7.1377774333994184E-2</v>
      </c>
      <c r="F9581">
        <f t="shared" ca="1" si="597"/>
        <v>104.52703445387048</v>
      </c>
      <c r="G9581">
        <f t="shared" ca="1" si="598"/>
        <v>4.3062483782501255</v>
      </c>
      <c r="H9581">
        <f t="shared" ca="1" si="599"/>
        <v>0</v>
      </c>
    </row>
    <row r="9582" spans="5:8" x14ac:dyDescent="0.2">
      <c r="E9582">
        <f t="shared" ca="1" si="596"/>
        <v>0.58467529044428268</v>
      </c>
      <c r="F9582">
        <f t="shared" ca="1" si="597"/>
        <v>115.82787397523137</v>
      </c>
      <c r="G9582">
        <f t="shared" ca="1" si="598"/>
        <v>15.055939452529165</v>
      </c>
      <c r="H9582">
        <f t="shared" ca="1" si="599"/>
        <v>0</v>
      </c>
    </row>
    <row r="9583" spans="5:8" x14ac:dyDescent="0.2">
      <c r="E9583">
        <f t="shared" ca="1" si="596"/>
        <v>-1.9291027511730565</v>
      </c>
      <c r="F9583">
        <f t="shared" ca="1" si="597"/>
        <v>70.059833116167553</v>
      </c>
      <c r="G9583">
        <f t="shared" ca="1" si="598"/>
        <v>0</v>
      </c>
      <c r="H9583">
        <f t="shared" ca="1" si="599"/>
        <v>28.479967714363273</v>
      </c>
    </row>
    <row r="9584" spans="5:8" x14ac:dyDescent="0.2">
      <c r="E9584">
        <f t="shared" ca="1" si="596"/>
        <v>-0.82388403863065462</v>
      </c>
      <c r="F9584">
        <f t="shared" ca="1" si="597"/>
        <v>87.39109400926867</v>
      </c>
      <c r="G9584">
        <f t="shared" ca="1" si="598"/>
        <v>0</v>
      </c>
      <c r="H9584">
        <f t="shared" ca="1" si="599"/>
        <v>11.993962389146969</v>
      </c>
    </row>
    <row r="9585" spans="5:8" x14ac:dyDescent="0.2">
      <c r="E9585">
        <f t="shared" ca="1" si="596"/>
        <v>-1.0175884863075801</v>
      </c>
      <c r="F9585">
        <f t="shared" ca="1" si="597"/>
        <v>84.070227290224878</v>
      </c>
      <c r="G9585">
        <f t="shared" ca="1" si="598"/>
        <v>0</v>
      </c>
      <c r="H9585">
        <f t="shared" ca="1" si="599"/>
        <v>15.15286852714657</v>
      </c>
    </row>
    <row r="9586" spans="5:8" x14ac:dyDescent="0.2">
      <c r="E9586">
        <f t="shared" ca="1" si="596"/>
        <v>0.73425445096385278</v>
      </c>
      <c r="F9586">
        <f t="shared" ca="1" si="597"/>
        <v>119.34531242937186</v>
      </c>
      <c r="G9586">
        <f t="shared" ca="1" si="598"/>
        <v>18.401830408977904</v>
      </c>
      <c r="H9586">
        <f t="shared" ca="1" si="599"/>
        <v>0</v>
      </c>
    </row>
    <row r="9587" spans="5:8" x14ac:dyDescent="0.2">
      <c r="E9587">
        <f t="shared" ca="1" si="596"/>
        <v>-1.9697165352037613E-2</v>
      </c>
      <c r="F9587">
        <f t="shared" ca="1" si="597"/>
        <v>102.64031126759346</v>
      </c>
      <c r="G9587">
        <f t="shared" ca="1" si="598"/>
        <v>2.5115417675756784</v>
      </c>
      <c r="H9587">
        <f t="shared" ca="1" si="599"/>
        <v>0</v>
      </c>
    </row>
    <row r="9588" spans="5:8" x14ac:dyDescent="0.2">
      <c r="E9588">
        <f t="shared" ca="1" si="596"/>
        <v>0.46848851148168075</v>
      </c>
      <c r="F9588">
        <f t="shared" ca="1" si="597"/>
        <v>113.1673716919663</v>
      </c>
      <c r="G9588">
        <f t="shared" ca="1" si="598"/>
        <v>12.525191396736092</v>
      </c>
      <c r="H9588">
        <f t="shared" ca="1" si="599"/>
        <v>0</v>
      </c>
    </row>
    <row r="9589" spans="5:8" x14ac:dyDescent="0.2">
      <c r="E9589">
        <f t="shared" ca="1" si="596"/>
        <v>-0.76688297231687108</v>
      </c>
      <c r="F9589">
        <f t="shared" ca="1" si="597"/>
        <v>88.393071645810181</v>
      </c>
      <c r="G9589">
        <f t="shared" ca="1" si="598"/>
        <v>0</v>
      </c>
      <c r="H9589">
        <f t="shared" ca="1" si="599"/>
        <v>11.040851778577</v>
      </c>
    </row>
    <row r="9590" spans="5:8" x14ac:dyDescent="0.2">
      <c r="E9590">
        <f t="shared" ca="1" si="596"/>
        <v>0.1025529830315665</v>
      </c>
      <c r="F9590">
        <f t="shared" ca="1" si="597"/>
        <v>105.18080088913382</v>
      </c>
      <c r="G9590">
        <f t="shared" ca="1" si="598"/>
        <v>4.9281302482235514</v>
      </c>
      <c r="H9590">
        <f t="shared" ca="1" si="599"/>
        <v>0</v>
      </c>
    </row>
    <row r="9591" spans="5:8" x14ac:dyDescent="0.2">
      <c r="E9591">
        <f t="shared" ca="1" si="596"/>
        <v>-1.1241289698129113</v>
      </c>
      <c r="F9591">
        <f t="shared" ca="1" si="597"/>
        <v>82.297801330756087</v>
      </c>
      <c r="G9591">
        <f t="shared" ca="1" si="598"/>
        <v>0</v>
      </c>
      <c r="H9591">
        <f t="shared" ca="1" si="599"/>
        <v>16.838852252542193</v>
      </c>
    </row>
    <row r="9592" spans="5:8" x14ac:dyDescent="0.2">
      <c r="E9592">
        <f t="shared" ca="1" si="596"/>
        <v>4.4189282874322951E-2</v>
      </c>
      <c r="F9592">
        <f t="shared" ca="1" si="597"/>
        <v>103.96019053698834</v>
      </c>
      <c r="G9592">
        <f t="shared" ca="1" si="598"/>
        <v>3.7670497654125881</v>
      </c>
      <c r="H9592">
        <f t="shared" ca="1" si="599"/>
        <v>0</v>
      </c>
    </row>
    <row r="9593" spans="5:8" x14ac:dyDescent="0.2">
      <c r="E9593">
        <f t="shared" ca="1" si="596"/>
        <v>-0.1236019360415743</v>
      </c>
      <c r="F9593">
        <f t="shared" ca="1" si="597"/>
        <v>100.52935745073034</v>
      </c>
      <c r="G9593">
        <f t="shared" ca="1" si="598"/>
        <v>0.5035403832133909</v>
      </c>
      <c r="H9593">
        <f t="shared" ca="1" si="599"/>
        <v>0</v>
      </c>
    </row>
    <row r="9594" spans="5:8" x14ac:dyDescent="0.2">
      <c r="E9594">
        <f t="shared" ca="1" si="596"/>
        <v>-2.0466842743911826</v>
      </c>
      <c r="F9594">
        <f t="shared" ca="1" si="597"/>
        <v>68.431505897102468</v>
      </c>
      <c r="G9594">
        <f t="shared" ca="1" si="598"/>
        <v>0</v>
      </c>
      <c r="H9594">
        <f t="shared" ca="1" si="599"/>
        <v>30.028880477853402</v>
      </c>
    </row>
    <row r="9595" spans="5:8" x14ac:dyDescent="0.2">
      <c r="E9595">
        <f t="shared" ca="1" si="596"/>
        <v>0.93825635911737038</v>
      </c>
      <c r="F9595">
        <f t="shared" ca="1" si="597"/>
        <v>124.31534693769764</v>
      </c>
      <c r="G9595">
        <f t="shared" ca="1" si="598"/>
        <v>23.129473474081326</v>
      </c>
      <c r="H9595">
        <f t="shared" ca="1" si="599"/>
        <v>0</v>
      </c>
    </row>
    <row r="9596" spans="5:8" x14ac:dyDescent="0.2">
      <c r="E9596">
        <f t="shared" ca="1" si="596"/>
        <v>1.3557501111051524</v>
      </c>
      <c r="F9596">
        <f t="shared" ca="1" si="597"/>
        <v>135.14120681708798</v>
      </c>
      <c r="G9596">
        <f t="shared" ca="1" si="598"/>
        <v>33.42734993687916</v>
      </c>
      <c r="H9596">
        <f t="shared" ca="1" si="599"/>
        <v>0</v>
      </c>
    </row>
    <row r="9597" spans="5:8" x14ac:dyDescent="0.2">
      <c r="E9597">
        <f t="shared" ca="1" si="596"/>
        <v>0.6996948395414363</v>
      </c>
      <c r="F9597">
        <f t="shared" ca="1" si="597"/>
        <v>118.52325118935079</v>
      </c>
      <c r="G9597">
        <f t="shared" ca="1" si="598"/>
        <v>17.619861568728314</v>
      </c>
      <c r="H9597">
        <f t="shared" ca="1" si="599"/>
        <v>0</v>
      </c>
    </row>
    <row r="9598" spans="5:8" x14ac:dyDescent="0.2">
      <c r="E9598">
        <f t="shared" ca="1" si="596"/>
        <v>0.5881033422023445</v>
      </c>
      <c r="F9598">
        <f t="shared" ca="1" si="597"/>
        <v>115.90731399397183</v>
      </c>
      <c r="G9598">
        <f t="shared" ca="1" si="598"/>
        <v>15.131505135837974</v>
      </c>
      <c r="H9598">
        <f t="shared" ca="1" si="599"/>
        <v>0</v>
      </c>
    </row>
    <row r="9599" spans="5:8" x14ac:dyDescent="0.2">
      <c r="E9599">
        <f t="shared" ca="1" si="596"/>
        <v>-0.1703167129500294</v>
      </c>
      <c r="F9599">
        <f t="shared" ca="1" si="597"/>
        <v>99.594490161637097</v>
      </c>
      <c r="G9599">
        <f t="shared" ca="1" si="598"/>
        <v>0</v>
      </c>
      <c r="H9599">
        <f t="shared" ca="1" si="599"/>
        <v>0.38573289017532181</v>
      </c>
    </row>
    <row r="9600" spans="5:8" x14ac:dyDescent="0.2">
      <c r="E9600">
        <f t="shared" ca="1" si="596"/>
        <v>-0.52787714558860765</v>
      </c>
      <c r="F9600">
        <f t="shared" ca="1" si="597"/>
        <v>92.720978927988028</v>
      </c>
      <c r="G9600">
        <f t="shared" ca="1" si="598"/>
        <v>0</v>
      </c>
      <c r="H9600">
        <f t="shared" ca="1" si="599"/>
        <v>6.9240190252585183</v>
      </c>
    </row>
    <row r="9601" spans="5:8" x14ac:dyDescent="0.2">
      <c r="E9601">
        <f t="shared" ca="1" si="596"/>
        <v>-0.40988241730522385</v>
      </c>
      <c r="F9601">
        <f t="shared" ca="1" si="597"/>
        <v>94.935119203467252</v>
      </c>
      <c r="G9601">
        <f t="shared" ca="1" si="598"/>
        <v>0</v>
      </c>
      <c r="H9601">
        <f t="shared" ca="1" si="599"/>
        <v>4.8178636452505641</v>
      </c>
    </row>
    <row r="9602" spans="5:8" x14ac:dyDescent="0.2">
      <c r="E9602">
        <f t="shared" ca="1" si="596"/>
        <v>0.28834429693813712</v>
      </c>
      <c r="F9602">
        <f t="shared" ca="1" si="597"/>
        <v>109.16265802766476</v>
      </c>
      <c r="G9602">
        <f t="shared" ca="1" si="598"/>
        <v>8.715789922552398</v>
      </c>
      <c r="H9602">
        <f t="shared" ca="1" si="599"/>
        <v>0</v>
      </c>
    </row>
    <row r="9603" spans="5:8" x14ac:dyDescent="0.2">
      <c r="E9603">
        <f t="shared" ca="1" si="596"/>
        <v>0.53144223712762562</v>
      </c>
      <c r="F9603">
        <f t="shared" ca="1" si="597"/>
        <v>114.6012410253588</v>
      </c>
      <c r="G9603">
        <f t="shared" ca="1" si="598"/>
        <v>13.88913009754827</v>
      </c>
      <c r="H9603">
        <f t="shared" ca="1" si="599"/>
        <v>0</v>
      </c>
    </row>
    <row r="9604" spans="5:8" x14ac:dyDescent="0.2">
      <c r="E9604">
        <f t="shared" ca="1" si="596"/>
        <v>0.43205886885506234</v>
      </c>
      <c r="F9604">
        <f t="shared" ca="1" si="597"/>
        <v>112.34583875976878</v>
      </c>
      <c r="G9604">
        <f t="shared" ca="1" si="598"/>
        <v>11.743725098433467</v>
      </c>
      <c r="H9604">
        <f t="shared" ca="1" si="599"/>
        <v>0</v>
      </c>
    </row>
    <row r="9605" spans="5:8" x14ac:dyDescent="0.2">
      <c r="E9605">
        <f t="shared" ca="1" si="596"/>
        <v>0.24702340757074462</v>
      </c>
      <c r="F9605">
        <f t="shared" ca="1" si="597"/>
        <v>108.26423587806902</v>
      </c>
      <c r="G9605">
        <f t="shared" ca="1" si="598"/>
        <v>7.861184338233743</v>
      </c>
      <c r="H9605">
        <f t="shared" ca="1" si="599"/>
        <v>0</v>
      </c>
    </row>
    <row r="9606" spans="5:8" x14ac:dyDescent="0.2">
      <c r="E9606">
        <f t="shared" ca="1" si="596"/>
        <v>-0.24589637995389441</v>
      </c>
      <c r="F9606">
        <f t="shared" ca="1" si="597"/>
        <v>98.100347610705981</v>
      </c>
      <c r="G9606">
        <f t="shared" ca="1" si="598"/>
        <v>0</v>
      </c>
      <c r="H9606">
        <f t="shared" ca="1" si="599"/>
        <v>1.8070052490195561</v>
      </c>
    </row>
    <row r="9607" spans="5:8" x14ac:dyDescent="0.2">
      <c r="E9607">
        <f t="shared" ca="1" si="596"/>
        <v>1.8134620706010747E-2</v>
      </c>
      <c r="F9607">
        <f t="shared" ca="1" si="597"/>
        <v>103.41987001781486</v>
      </c>
      <c r="G9607">
        <f t="shared" ca="1" si="598"/>
        <v>3.2530809889132746</v>
      </c>
      <c r="H9607">
        <f t="shared" ca="1" si="599"/>
        <v>0</v>
      </c>
    </row>
    <row r="9608" spans="5:8" x14ac:dyDescent="0.2">
      <c r="E9608">
        <f t="shared" ca="1" si="596"/>
        <v>-0.75778901021262557</v>
      </c>
      <c r="F9608">
        <f t="shared" ca="1" si="597"/>
        <v>88.553986585652694</v>
      </c>
      <c r="G9608">
        <f t="shared" ca="1" si="598"/>
        <v>0</v>
      </c>
      <c r="H9608">
        <f t="shared" ca="1" si="599"/>
        <v>10.887784752957041</v>
      </c>
    </row>
    <row r="9609" spans="5:8" x14ac:dyDescent="0.2">
      <c r="E9609">
        <f t="shared" ca="1" si="596"/>
        <v>-0.14463716199268634</v>
      </c>
      <c r="F9609">
        <f t="shared" ca="1" si="597"/>
        <v>100.10731430077948</v>
      </c>
      <c r="G9609">
        <f t="shared" ca="1" si="598"/>
        <v>0.10208052057115971</v>
      </c>
      <c r="H9609">
        <f t="shared" ca="1" si="599"/>
        <v>0</v>
      </c>
    </row>
    <row r="9610" spans="5:8" x14ac:dyDescent="0.2">
      <c r="E9610">
        <f t="shared" ref="E9610:E9673" ca="1" si="600">_xlfn.NORM.S.INV(RAND())</f>
        <v>-0.37488688478623305</v>
      </c>
      <c r="F9610">
        <f t="shared" ref="F9610:F9673" ca="1" si="601">$B$1*EXP((($B$3-0.5*$B$5^2)*$B$4)+$B$5*SQRT($B$4)*E9610)</f>
        <v>95.601910964964603</v>
      </c>
      <c r="G9610">
        <f t="shared" ref="G9610:G9673" ca="1" si="602">EXP(-$B$3*$B$4)*MAX(F9610-$B$2,0)</f>
        <v>0</v>
      </c>
      <c r="H9610">
        <f t="shared" ref="H9610:H9673" ca="1" si="603">EXP(-$B$3*$B$4)*MAX($B$2-F9610,0)</f>
        <v>4.1835917016996218</v>
      </c>
    </row>
    <row r="9611" spans="5:8" x14ac:dyDescent="0.2">
      <c r="E9611">
        <f t="shared" ca="1" si="600"/>
        <v>-0.83134526826669497</v>
      </c>
      <c r="F9611">
        <f t="shared" ca="1" si="601"/>
        <v>87.260782257930671</v>
      </c>
      <c r="G9611">
        <f t="shared" ca="1" si="602"/>
        <v>0</v>
      </c>
      <c r="H9611">
        <f t="shared" ca="1" si="603"/>
        <v>12.117918761377894</v>
      </c>
    </row>
    <row r="9612" spans="5:8" x14ac:dyDescent="0.2">
      <c r="E9612">
        <f t="shared" ca="1" si="600"/>
        <v>-0.13998530195037881</v>
      </c>
      <c r="F9612">
        <f t="shared" ca="1" si="601"/>
        <v>100.20049468333568</v>
      </c>
      <c r="G9612">
        <f t="shared" ca="1" si="602"/>
        <v>0.19071644224484882</v>
      </c>
      <c r="H9612">
        <f t="shared" ca="1" si="603"/>
        <v>0</v>
      </c>
    </row>
    <row r="9613" spans="5:8" x14ac:dyDescent="0.2">
      <c r="E9613">
        <f t="shared" ca="1" si="600"/>
        <v>0.74575253915365014</v>
      </c>
      <c r="F9613">
        <f t="shared" ca="1" si="601"/>
        <v>119.62007682027701</v>
      </c>
      <c r="G9613">
        <f t="shared" ca="1" si="602"/>
        <v>18.663194382411895</v>
      </c>
      <c r="H9613">
        <f t="shared" ca="1" si="603"/>
        <v>0</v>
      </c>
    </row>
    <row r="9614" spans="5:8" x14ac:dyDescent="0.2">
      <c r="E9614">
        <f t="shared" ca="1" si="600"/>
        <v>-0.8646387862566165</v>
      </c>
      <c r="F9614">
        <f t="shared" ca="1" si="601"/>
        <v>86.681668785370817</v>
      </c>
      <c r="G9614">
        <f t="shared" ca="1" si="602"/>
        <v>0</v>
      </c>
      <c r="H9614">
        <f t="shared" ca="1" si="603"/>
        <v>12.668788536601612</v>
      </c>
    </row>
    <row r="9615" spans="5:8" x14ac:dyDescent="0.2">
      <c r="E9615">
        <f t="shared" ca="1" si="600"/>
        <v>-0.55825358704414585</v>
      </c>
      <c r="F9615">
        <f t="shared" ca="1" si="601"/>
        <v>92.159379915661816</v>
      </c>
      <c r="G9615">
        <f t="shared" ca="1" si="602"/>
        <v>0</v>
      </c>
      <c r="H9615">
        <f t="shared" ca="1" si="603"/>
        <v>7.4582285305537503</v>
      </c>
    </row>
    <row r="9616" spans="5:8" x14ac:dyDescent="0.2">
      <c r="E9616">
        <f t="shared" ca="1" si="600"/>
        <v>-9.870954138417401E-2</v>
      </c>
      <c r="F9616">
        <f t="shared" ca="1" si="601"/>
        <v>101.03108863155647</v>
      </c>
      <c r="G9616">
        <f t="shared" ca="1" si="602"/>
        <v>0.98080184560469119</v>
      </c>
      <c r="H9616">
        <f t="shared" ca="1" si="603"/>
        <v>0</v>
      </c>
    </row>
    <row r="9617" spans="5:8" x14ac:dyDescent="0.2">
      <c r="E9617">
        <f t="shared" ca="1" si="600"/>
        <v>0.90185010056260062</v>
      </c>
      <c r="F9617">
        <f t="shared" ca="1" si="601"/>
        <v>123.41346301161637</v>
      </c>
      <c r="G9617">
        <f t="shared" ca="1" si="602"/>
        <v>22.271574946108597</v>
      </c>
      <c r="H9617">
        <f t="shared" ca="1" si="603"/>
        <v>0</v>
      </c>
    </row>
    <row r="9618" spans="5:8" x14ac:dyDescent="0.2">
      <c r="E9618">
        <f t="shared" ca="1" si="600"/>
        <v>-0.65131581625127999</v>
      </c>
      <c r="F9618">
        <f t="shared" ca="1" si="601"/>
        <v>90.459932940953848</v>
      </c>
      <c r="G9618">
        <f t="shared" ca="1" si="602"/>
        <v>0</v>
      </c>
      <c r="H9618">
        <f t="shared" ca="1" si="603"/>
        <v>9.0747924982746895</v>
      </c>
    </row>
    <row r="9619" spans="5:8" x14ac:dyDescent="0.2">
      <c r="E9619">
        <f t="shared" ca="1" si="600"/>
        <v>-0.87456434173511888</v>
      </c>
      <c r="F9619">
        <f t="shared" ca="1" si="601"/>
        <v>86.509766721668882</v>
      </c>
      <c r="G9619">
        <f t="shared" ca="1" si="602"/>
        <v>0</v>
      </c>
      <c r="H9619">
        <f t="shared" ca="1" si="603"/>
        <v>12.832306837727289</v>
      </c>
    </row>
    <row r="9620" spans="5:8" x14ac:dyDescent="0.2">
      <c r="E9620">
        <f t="shared" ca="1" si="600"/>
        <v>7.1011470494685397E-2</v>
      </c>
      <c r="F9620">
        <f t="shared" ca="1" si="601"/>
        <v>104.51937700356284</v>
      </c>
      <c r="G9620">
        <f t="shared" ca="1" si="602"/>
        <v>4.2989643862008391</v>
      </c>
      <c r="H9620">
        <f t="shared" ca="1" si="603"/>
        <v>0</v>
      </c>
    </row>
    <row r="9621" spans="5:8" x14ac:dyDescent="0.2">
      <c r="E9621">
        <f t="shared" ca="1" si="600"/>
        <v>-0.37443435944256864</v>
      </c>
      <c r="F9621">
        <f t="shared" ca="1" si="601"/>
        <v>95.610563814044937</v>
      </c>
      <c r="G9621">
        <f t="shared" ca="1" si="602"/>
        <v>0</v>
      </c>
      <c r="H9621">
        <f t="shared" ca="1" si="603"/>
        <v>4.1753608570486431</v>
      </c>
    </row>
    <row r="9622" spans="5:8" x14ac:dyDescent="0.2">
      <c r="E9622">
        <f t="shared" ca="1" si="600"/>
        <v>0.56801453174687089</v>
      </c>
      <c r="F9622">
        <f t="shared" ca="1" si="601"/>
        <v>115.44256024191664</v>
      </c>
      <c r="G9622">
        <f t="shared" ca="1" si="602"/>
        <v>14.68941769173597</v>
      </c>
      <c r="H9622">
        <f t="shared" ca="1" si="603"/>
        <v>0</v>
      </c>
    </row>
    <row r="9623" spans="5:8" x14ac:dyDescent="0.2">
      <c r="E9623">
        <f t="shared" ca="1" si="600"/>
        <v>-1.1073524776807628</v>
      </c>
      <c r="F9623">
        <f t="shared" ca="1" si="601"/>
        <v>82.574398788071349</v>
      </c>
      <c r="G9623">
        <f t="shared" ca="1" si="602"/>
        <v>0</v>
      </c>
      <c r="H9623">
        <f t="shared" ca="1" si="603"/>
        <v>16.575744612401834</v>
      </c>
    </row>
    <row r="9624" spans="5:8" x14ac:dyDescent="0.2">
      <c r="E9624">
        <f t="shared" ca="1" si="600"/>
        <v>-8.1487667781761849E-2</v>
      </c>
      <c r="F9624">
        <f t="shared" ca="1" si="601"/>
        <v>101.37967755002117</v>
      </c>
      <c r="G9624">
        <f t="shared" ca="1" si="602"/>
        <v>1.3123898819031934</v>
      </c>
      <c r="H9624">
        <f t="shared" ca="1" si="603"/>
        <v>0</v>
      </c>
    </row>
    <row r="9625" spans="5:8" x14ac:dyDescent="0.2">
      <c r="E9625">
        <f t="shared" ca="1" si="600"/>
        <v>-0.33428272473222381</v>
      </c>
      <c r="F9625">
        <f t="shared" ca="1" si="601"/>
        <v>96.38143894770495</v>
      </c>
      <c r="G9625">
        <f t="shared" ca="1" si="602"/>
        <v>0</v>
      </c>
      <c r="H9625">
        <f t="shared" ca="1" si="603"/>
        <v>3.4420817472953185</v>
      </c>
    </row>
    <row r="9626" spans="5:8" x14ac:dyDescent="0.2">
      <c r="E9626">
        <f t="shared" ca="1" si="600"/>
        <v>-4.7230657803903599E-2</v>
      </c>
      <c r="F9626">
        <f t="shared" ca="1" si="601"/>
        <v>102.07665538632493</v>
      </c>
      <c r="G9626">
        <f t="shared" ca="1" si="602"/>
        <v>1.975375708020171</v>
      </c>
      <c r="H9626">
        <f t="shared" ca="1" si="603"/>
        <v>0</v>
      </c>
    </row>
    <row r="9627" spans="5:8" x14ac:dyDescent="0.2">
      <c r="E9627">
        <f t="shared" ca="1" si="600"/>
        <v>-0.50480403027021425</v>
      </c>
      <c r="F9627">
        <f t="shared" ca="1" si="601"/>
        <v>93.14984005101023</v>
      </c>
      <c r="G9627">
        <f t="shared" ca="1" si="602"/>
        <v>0</v>
      </c>
      <c r="H9627">
        <f t="shared" ca="1" si="603"/>
        <v>6.5160737060153791</v>
      </c>
    </row>
    <row r="9628" spans="5:8" x14ac:dyDescent="0.2">
      <c r="E9628">
        <f t="shared" ca="1" si="600"/>
        <v>0.30799694374280218</v>
      </c>
      <c r="F9628">
        <f t="shared" ca="1" si="601"/>
        <v>109.59256939631142</v>
      </c>
      <c r="G9628">
        <f t="shared" ca="1" si="602"/>
        <v>9.124734266336473</v>
      </c>
      <c r="H9628">
        <f t="shared" ca="1" si="603"/>
        <v>0</v>
      </c>
    </row>
    <row r="9629" spans="5:8" x14ac:dyDescent="0.2">
      <c r="E9629">
        <f t="shared" ca="1" si="600"/>
        <v>1.8197581723520038</v>
      </c>
      <c r="F9629">
        <f t="shared" ca="1" si="601"/>
        <v>148.28288291387642</v>
      </c>
      <c r="G9629">
        <f t="shared" ca="1" si="602"/>
        <v>45.928098927402026</v>
      </c>
      <c r="H9629">
        <f t="shared" ca="1" si="603"/>
        <v>0</v>
      </c>
    </row>
    <row r="9630" spans="5:8" x14ac:dyDescent="0.2">
      <c r="E9630">
        <f t="shared" ca="1" si="600"/>
        <v>0.12029338891305402</v>
      </c>
      <c r="F9630">
        <f t="shared" ca="1" si="601"/>
        <v>105.554653746821</v>
      </c>
      <c r="G9630">
        <f t="shared" ca="1" si="602"/>
        <v>5.2837500868892775</v>
      </c>
      <c r="H9630">
        <f t="shared" ca="1" si="603"/>
        <v>0</v>
      </c>
    </row>
    <row r="9631" spans="5:8" x14ac:dyDescent="0.2">
      <c r="E9631">
        <f t="shared" ca="1" si="600"/>
        <v>1.2039551830356952</v>
      </c>
      <c r="F9631">
        <f t="shared" ca="1" si="601"/>
        <v>131.1001090523784</v>
      </c>
      <c r="G9631">
        <f t="shared" ca="1" si="602"/>
        <v>29.583338835803353</v>
      </c>
      <c r="H9631">
        <f t="shared" ca="1" si="603"/>
        <v>0</v>
      </c>
    </row>
    <row r="9632" spans="5:8" x14ac:dyDescent="0.2">
      <c r="E9632">
        <f t="shared" ca="1" si="600"/>
        <v>1.0056567324999668</v>
      </c>
      <c r="F9632">
        <f t="shared" ca="1" si="601"/>
        <v>126.0024728418778</v>
      </c>
      <c r="G9632">
        <f t="shared" ca="1" si="602"/>
        <v>24.73431727697487</v>
      </c>
      <c r="H9632">
        <f t="shared" ca="1" si="603"/>
        <v>0</v>
      </c>
    </row>
    <row r="9633" spans="5:8" x14ac:dyDescent="0.2">
      <c r="E9633">
        <f t="shared" ca="1" si="600"/>
        <v>-0.67874521702523327</v>
      </c>
      <c r="F9633">
        <f t="shared" ca="1" si="601"/>
        <v>89.965039294791964</v>
      </c>
      <c r="G9633">
        <f t="shared" ca="1" si="602"/>
        <v>0</v>
      </c>
      <c r="H9633">
        <f t="shared" ca="1" si="603"/>
        <v>9.5455498965023189</v>
      </c>
    </row>
    <row r="9634" spans="5:8" x14ac:dyDescent="0.2">
      <c r="E9634">
        <f t="shared" ca="1" si="600"/>
        <v>-1.1112394943156079</v>
      </c>
      <c r="F9634">
        <f t="shared" ca="1" si="601"/>
        <v>82.510230121430226</v>
      </c>
      <c r="G9634">
        <f t="shared" ca="1" si="602"/>
        <v>0</v>
      </c>
      <c r="H9634">
        <f t="shared" ca="1" si="603"/>
        <v>16.636783736241849</v>
      </c>
    </row>
    <row r="9635" spans="5:8" x14ac:dyDescent="0.2">
      <c r="E9635">
        <f t="shared" ca="1" si="600"/>
        <v>-0.28460722762177154</v>
      </c>
      <c r="F9635">
        <f t="shared" ca="1" si="601"/>
        <v>97.343770640956876</v>
      </c>
      <c r="G9635">
        <f t="shared" ca="1" si="602"/>
        <v>0</v>
      </c>
      <c r="H9635">
        <f t="shared" ca="1" si="603"/>
        <v>2.5266835245444912</v>
      </c>
    </row>
    <row r="9636" spans="5:8" x14ac:dyDescent="0.2">
      <c r="E9636">
        <f t="shared" ca="1" si="600"/>
        <v>1.5452466264048828</v>
      </c>
      <c r="F9636">
        <f t="shared" ca="1" si="601"/>
        <v>140.36125770900182</v>
      </c>
      <c r="G9636">
        <f t="shared" ca="1" si="602"/>
        <v>38.392815942658807</v>
      </c>
      <c r="H9636">
        <f t="shared" ca="1" si="603"/>
        <v>0</v>
      </c>
    </row>
    <row r="9637" spans="5:8" x14ac:dyDescent="0.2">
      <c r="E9637">
        <f t="shared" ca="1" si="600"/>
        <v>-0.50010659745094665</v>
      </c>
      <c r="F9637">
        <f t="shared" ca="1" si="601"/>
        <v>93.237394195694677</v>
      </c>
      <c r="G9637">
        <f t="shared" ca="1" si="602"/>
        <v>0</v>
      </c>
      <c r="H9637">
        <f t="shared" ca="1" si="603"/>
        <v>6.4327896273545413</v>
      </c>
    </row>
    <row r="9638" spans="5:8" x14ac:dyDescent="0.2">
      <c r="E9638">
        <f t="shared" ca="1" si="600"/>
        <v>-1.4293029901548691</v>
      </c>
      <c r="F9638">
        <f t="shared" ca="1" si="601"/>
        <v>77.424989322926848</v>
      </c>
      <c r="G9638">
        <f t="shared" ca="1" si="602"/>
        <v>0</v>
      </c>
      <c r="H9638">
        <f t="shared" ca="1" si="603"/>
        <v>21.474014414449769</v>
      </c>
    </row>
    <row r="9639" spans="5:8" x14ac:dyDescent="0.2">
      <c r="E9639">
        <f t="shared" ca="1" si="600"/>
        <v>0.18401938333573867</v>
      </c>
      <c r="F9639">
        <f t="shared" ca="1" si="601"/>
        <v>106.90857849451565</v>
      </c>
      <c r="G9639">
        <f t="shared" ca="1" si="602"/>
        <v>6.5716431454561324</v>
      </c>
      <c r="H9639">
        <f t="shared" ca="1" si="603"/>
        <v>0</v>
      </c>
    </row>
    <row r="9640" spans="5:8" x14ac:dyDescent="0.2">
      <c r="E9640">
        <f t="shared" ca="1" si="600"/>
        <v>-2.1256660046890793E-2</v>
      </c>
      <c r="F9640">
        <f t="shared" ca="1" si="601"/>
        <v>102.60830285536788</v>
      </c>
      <c r="G9640">
        <f t="shared" ca="1" si="602"/>
        <v>2.4810944240351591</v>
      </c>
      <c r="H9640">
        <f t="shared" ca="1" si="603"/>
        <v>0</v>
      </c>
    </row>
    <row r="9641" spans="5:8" x14ac:dyDescent="0.2">
      <c r="E9641">
        <f t="shared" ca="1" si="600"/>
        <v>-0.37331424535547997</v>
      </c>
      <c r="F9641">
        <f t="shared" ca="1" si="601"/>
        <v>95.631985161271146</v>
      </c>
      <c r="G9641">
        <f t="shared" ca="1" si="602"/>
        <v>0</v>
      </c>
      <c r="H9641">
        <f t="shared" ca="1" si="603"/>
        <v>4.1549842412546267</v>
      </c>
    </row>
    <row r="9642" spans="5:8" x14ac:dyDescent="0.2">
      <c r="E9642">
        <f t="shared" ca="1" si="600"/>
        <v>1.6628759710656771</v>
      </c>
      <c r="F9642">
        <f t="shared" ca="1" si="601"/>
        <v>143.70252729082858</v>
      </c>
      <c r="G9642">
        <f t="shared" ca="1" si="602"/>
        <v>41.571129884081621</v>
      </c>
      <c r="H9642">
        <f t="shared" ca="1" si="603"/>
        <v>0</v>
      </c>
    </row>
    <row r="9643" spans="5:8" x14ac:dyDescent="0.2">
      <c r="E9643">
        <f t="shared" ca="1" si="600"/>
        <v>0.60905908603970682</v>
      </c>
      <c r="F9643">
        <f t="shared" ca="1" si="601"/>
        <v>116.39411821201892</v>
      </c>
      <c r="G9643">
        <f t="shared" ca="1" si="602"/>
        <v>15.594567632015435</v>
      </c>
      <c r="H9643">
        <f t="shared" ca="1" si="603"/>
        <v>0</v>
      </c>
    </row>
    <row r="9644" spans="5:8" x14ac:dyDescent="0.2">
      <c r="E9644">
        <f t="shared" ca="1" si="600"/>
        <v>0.83728465125453355</v>
      </c>
      <c r="F9644">
        <f t="shared" ca="1" si="601"/>
        <v>121.83005919388323</v>
      </c>
      <c r="G9644">
        <f t="shared" ca="1" si="602"/>
        <v>20.765394643814066</v>
      </c>
      <c r="H9644">
        <f t="shared" ca="1" si="603"/>
        <v>0</v>
      </c>
    </row>
    <row r="9645" spans="5:8" x14ac:dyDescent="0.2">
      <c r="E9645">
        <f t="shared" ca="1" si="600"/>
        <v>-0.63496375945503303</v>
      </c>
      <c r="F9645">
        <f t="shared" ca="1" si="601"/>
        <v>90.756258422196197</v>
      </c>
      <c r="G9645">
        <f t="shared" ca="1" si="602"/>
        <v>0</v>
      </c>
      <c r="H9645">
        <f t="shared" ca="1" si="603"/>
        <v>8.7929189812876345</v>
      </c>
    </row>
    <row r="9646" spans="5:8" x14ac:dyDescent="0.2">
      <c r="E9646">
        <f t="shared" ca="1" si="600"/>
        <v>-1.4386313317504333E-2</v>
      </c>
      <c r="F9646">
        <f t="shared" ca="1" si="601"/>
        <v>102.74939068898897</v>
      </c>
      <c r="G9646">
        <f t="shared" ca="1" si="602"/>
        <v>2.6153013228145969</v>
      </c>
      <c r="H9646">
        <f t="shared" ca="1" si="603"/>
        <v>0</v>
      </c>
    </row>
    <row r="9647" spans="5:8" x14ac:dyDescent="0.2">
      <c r="E9647">
        <f t="shared" ca="1" si="600"/>
        <v>0.29517868833572192</v>
      </c>
      <c r="F9647">
        <f t="shared" ca="1" si="601"/>
        <v>109.31197211770271</v>
      </c>
      <c r="G9647">
        <f t="shared" ca="1" si="602"/>
        <v>8.8578218784890428</v>
      </c>
      <c r="H9647">
        <f t="shared" ca="1" si="603"/>
        <v>0</v>
      </c>
    </row>
    <row r="9648" spans="5:8" x14ac:dyDescent="0.2">
      <c r="E9648">
        <f t="shared" ca="1" si="600"/>
        <v>2.1053402287462655</v>
      </c>
      <c r="F9648">
        <f t="shared" ca="1" si="601"/>
        <v>156.99881094758143</v>
      </c>
      <c r="G9648">
        <f t="shared" ca="1" si="602"/>
        <v>54.218946134892882</v>
      </c>
      <c r="H9648">
        <f t="shared" ca="1" si="603"/>
        <v>0</v>
      </c>
    </row>
    <row r="9649" spans="5:8" x14ac:dyDescent="0.2">
      <c r="E9649">
        <f t="shared" ca="1" si="600"/>
        <v>2.9466231204527613</v>
      </c>
      <c r="F9649">
        <f t="shared" ca="1" si="601"/>
        <v>185.76729904929127</v>
      </c>
      <c r="G9649">
        <f t="shared" ca="1" si="602"/>
        <v>81.584378515637965</v>
      </c>
      <c r="H9649">
        <f t="shared" ca="1" si="603"/>
        <v>0</v>
      </c>
    </row>
    <row r="9650" spans="5:8" x14ac:dyDescent="0.2">
      <c r="E9650">
        <f t="shared" ca="1" si="600"/>
        <v>1.0006083945563093</v>
      </c>
      <c r="F9650">
        <f t="shared" ca="1" si="601"/>
        <v>125.87531643260415</v>
      </c>
      <c r="G9650">
        <f t="shared" ca="1" si="602"/>
        <v>24.613362358959915</v>
      </c>
      <c r="H9650">
        <f t="shared" ca="1" si="603"/>
        <v>0</v>
      </c>
    </row>
    <row r="9651" spans="5:8" x14ac:dyDescent="0.2">
      <c r="E9651">
        <f t="shared" ca="1" si="600"/>
        <v>0.84753691674389731</v>
      </c>
      <c r="F9651">
        <f t="shared" ca="1" si="601"/>
        <v>122.08012229989365</v>
      </c>
      <c r="G9651">
        <f t="shared" ca="1" si="602"/>
        <v>21.003262028233213</v>
      </c>
      <c r="H9651">
        <f t="shared" ca="1" si="603"/>
        <v>0</v>
      </c>
    </row>
    <row r="9652" spans="5:8" x14ac:dyDescent="0.2">
      <c r="E9652">
        <f t="shared" ca="1" si="600"/>
        <v>0.18618556746678885</v>
      </c>
      <c r="F9652">
        <f t="shared" ca="1" si="601"/>
        <v>106.95490526226354</v>
      </c>
      <c r="G9652">
        <f t="shared" ca="1" si="602"/>
        <v>6.6157105300799319</v>
      </c>
      <c r="H9652">
        <f t="shared" ca="1" si="603"/>
        <v>0</v>
      </c>
    </row>
    <row r="9653" spans="5:8" x14ac:dyDescent="0.2">
      <c r="E9653">
        <f t="shared" ca="1" si="600"/>
        <v>-1.6341248255320187</v>
      </c>
      <c r="F9653">
        <f t="shared" ca="1" si="601"/>
        <v>74.31740823746442</v>
      </c>
      <c r="G9653">
        <f t="shared" ca="1" si="602"/>
        <v>0</v>
      </c>
      <c r="H9653">
        <f t="shared" ca="1" si="603"/>
        <v>24.430036981963497</v>
      </c>
    </row>
    <row r="9654" spans="5:8" x14ac:dyDescent="0.2">
      <c r="E9654">
        <f t="shared" ca="1" si="600"/>
        <v>0.50214100302587028</v>
      </c>
      <c r="F9654">
        <f t="shared" ca="1" si="601"/>
        <v>113.93161347478255</v>
      </c>
      <c r="G9654">
        <f t="shared" ca="1" si="602"/>
        <v>13.2521606679838</v>
      </c>
      <c r="H9654">
        <f t="shared" ca="1" si="603"/>
        <v>0</v>
      </c>
    </row>
    <row r="9655" spans="5:8" x14ac:dyDescent="0.2">
      <c r="E9655">
        <f t="shared" ca="1" si="600"/>
        <v>0.18656491506046802</v>
      </c>
      <c r="F9655">
        <f t="shared" ca="1" si="601"/>
        <v>106.96302018728605</v>
      </c>
      <c r="G9655">
        <f t="shared" ca="1" si="602"/>
        <v>6.6234296855389614</v>
      </c>
      <c r="H9655">
        <f t="shared" ca="1" si="603"/>
        <v>0</v>
      </c>
    </row>
    <row r="9656" spans="5:8" x14ac:dyDescent="0.2">
      <c r="E9656">
        <f t="shared" ca="1" si="600"/>
        <v>1.7428183671870445</v>
      </c>
      <c r="F9656">
        <f t="shared" ca="1" si="601"/>
        <v>146.01857788858493</v>
      </c>
      <c r="G9656">
        <f t="shared" ca="1" si="602"/>
        <v>43.774225361299926</v>
      </c>
      <c r="H9656">
        <f t="shared" ca="1" si="603"/>
        <v>0</v>
      </c>
    </row>
    <row r="9657" spans="5:8" x14ac:dyDescent="0.2">
      <c r="E9657">
        <f t="shared" ca="1" si="600"/>
        <v>-0.65333040752224125</v>
      </c>
      <c r="F9657">
        <f t="shared" ca="1" si="601"/>
        <v>90.423492324486702</v>
      </c>
      <c r="G9657">
        <f t="shared" ca="1" si="602"/>
        <v>0</v>
      </c>
      <c r="H9657">
        <f t="shared" ca="1" si="603"/>
        <v>9.1094558849051843</v>
      </c>
    </row>
    <row r="9658" spans="5:8" x14ac:dyDescent="0.2">
      <c r="E9658">
        <f t="shared" ca="1" si="600"/>
        <v>1.6565343624042783</v>
      </c>
      <c r="F9658">
        <f t="shared" ca="1" si="601"/>
        <v>143.52038178645014</v>
      </c>
      <c r="G9658">
        <f t="shared" ca="1" si="602"/>
        <v>41.397867720776325</v>
      </c>
      <c r="H9658">
        <f t="shared" ca="1" si="603"/>
        <v>0</v>
      </c>
    </row>
    <row r="9659" spans="5:8" x14ac:dyDescent="0.2">
      <c r="E9659">
        <f t="shared" ca="1" si="600"/>
        <v>1.3439196758848935</v>
      </c>
      <c r="F9659">
        <f t="shared" ca="1" si="601"/>
        <v>134.82182894544223</v>
      </c>
      <c r="G9659">
        <f t="shared" ca="1" si="602"/>
        <v>33.123548307835321</v>
      </c>
      <c r="H9659">
        <f t="shared" ca="1" si="603"/>
        <v>0</v>
      </c>
    </row>
    <row r="9660" spans="5:8" x14ac:dyDescent="0.2">
      <c r="E9660">
        <f t="shared" ca="1" si="600"/>
        <v>-0.39417968368710515</v>
      </c>
      <c r="F9660">
        <f t="shared" ca="1" si="601"/>
        <v>95.233736045672273</v>
      </c>
      <c r="G9660">
        <f t="shared" ca="1" si="602"/>
        <v>0</v>
      </c>
      <c r="H9660">
        <f t="shared" ca="1" si="603"/>
        <v>4.5338105182936612</v>
      </c>
    </row>
    <row r="9661" spans="5:8" x14ac:dyDescent="0.2">
      <c r="E9661">
        <f t="shared" ca="1" si="600"/>
        <v>1.1614215086003765</v>
      </c>
      <c r="F9661">
        <f t="shared" ca="1" si="601"/>
        <v>129.98960525843754</v>
      </c>
      <c r="G9661">
        <f t="shared" ca="1" si="602"/>
        <v>28.526994950987124</v>
      </c>
      <c r="H9661">
        <f t="shared" ca="1" si="603"/>
        <v>0</v>
      </c>
    </row>
    <row r="9662" spans="5:8" x14ac:dyDescent="0.2">
      <c r="E9662">
        <f t="shared" ca="1" si="600"/>
        <v>-2.4519505171928295</v>
      </c>
      <c r="F9662">
        <f t="shared" ca="1" si="601"/>
        <v>63.103742761444906</v>
      </c>
      <c r="G9662">
        <f t="shared" ca="1" si="602"/>
        <v>0</v>
      </c>
      <c r="H9662">
        <f t="shared" ca="1" si="603"/>
        <v>35.096805539261069</v>
      </c>
    </row>
    <row r="9663" spans="5:8" x14ac:dyDescent="0.2">
      <c r="E9663">
        <f t="shared" ca="1" si="600"/>
        <v>-0.8464540222742537</v>
      </c>
      <c r="F9663">
        <f t="shared" ca="1" si="601"/>
        <v>86.997499906366073</v>
      </c>
      <c r="G9663">
        <f t="shared" ca="1" si="602"/>
        <v>0</v>
      </c>
      <c r="H9663">
        <f t="shared" ca="1" si="603"/>
        <v>12.368360681137879</v>
      </c>
    </row>
    <row r="9664" spans="5:8" x14ac:dyDescent="0.2">
      <c r="E9664">
        <f t="shared" ca="1" si="600"/>
        <v>1.2955481221532958</v>
      </c>
      <c r="F9664">
        <f t="shared" ca="1" si="601"/>
        <v>133.52380952216623</v>
      </c>
      <c r="G9664">
        <f t="shared" ca="1" si="602"/>
        <v>31.88883403884174</v>
      </c>
      <c r="H9664">
        <f t="shared" ca="1" si="603"/>
        <v>0</v>
      </c>
    </row>
    <row r="9665" spans="5:8" x14ac:dyDescent="0.2">
      <c r="E9665">
        <f t="shared" ca="1" si="600"/>
        <v>1.1628197415461434</v>
      </c>
      <c r="F9665">
        <f t="shared" ca="1" si="601"/>
        <v>130.02596149138478</v>
      </c>
      <c r="G9665">
        <f t="shared" ca="1" si="602"/>
        <v>28.561578069530544</v>
      </c>
      <c r="H9665">
        <f t="shared" ca="1" si="603"/>
        <v>0</v>
      </c>
    </row>
    <row r="9666" spans="5:8" x14ac:dyDescent="0.2">
      <c r="E9666">
        <f t="shared" ca="1" si="600"/>
        <v>0.93141562501074571</v>
      </c>
      <c r="F9666">
        <f t="shared" ca="1" si="601"/>
        <v>124.14538158623272</v>
      </c>
      <c r="G9666">
        <f t="shared" ca="1" si="602"/>
        <v>22.967797430622284</v>
      </c>
      <c r="H9666">
        <f t="shared" ca="1" si="603"/>
        <v>0</v>
      </c>
    </row>
    <row r="9667" spans="5:8" x14ac:dyDescent="0.2">
      <c r="E9667">
        <f t="shared" ca="1" si="600"/>
        <v>-1.153731574537358</v>
      </c>
      <c r="F9667">
        <f t="shared" ca="1" si="601"/>
        <v>81.811995006580176</v>
      </c>
      <c r="G9667">
        <f t="shared" ca="1" si="602"/>
        <v>0</v>
      </c>
      <c r="H9667">
        <f t="shared" ca="1" si="603"/>
        <v>17.300965522706854</v>
      </c>
    </row>
    <row r="9668" spans="5:8" x14ac:dyDescent="0.2">
      <c r="E9668">
        <f t="shared" ca="1" si="600"/>
        <v>0.74136487037001475</v>
      </c>
      <c r="F9668">
        <f t="shared" ca="1" si="601"/>
        <v>119.51515220906228</v>
      </c>
      <c r="G9668">
        <f t="shared" ca="1" si="602"/>
        <v>18.563387004870151</v>
      </c>
      <c r="H9668">
        <f t="shared" ca="1" si="603"/>
        <v>0</v>
      </c>
    </row>
    <row r="9669" spans="5:8" x14ac:dyDescent="0.2">
      <c r="E9669">
        <f t="shared" ca="1" si="600"/>
        <v>1.3477938590534797</v>
      </c>
      <c r="F9669">
        <f t="shared" ca="1" si="601"/>
        <v>134.92633431960158</v>
      </c>
      <c r="G9669">
        <f t="shared" ca="1" si="602"/>
        <v>33.222956894754148</v>
      </c>
      <c r="H9669">
        <f t="shared" ca="1" si="603"/>
        <v>0</v>
      </c>
    </row>
    <row r="9670" spans="5:8" x14ac:dyDescent="0.2">
      <c r="E9670">
        <f t="shared" ca="1" si="600"/>
        <v>0.15168075765406422</v>
      </c>
      <c r="F9670">
        <f t="shared" ca="1" si="601"/>
        <v>106.2193544525301</v>
      </c>
      <c r="G9670">
        <f t="shared" ca="1" si="602"/>
        <v>5.9160329566461582</v>
      </c>
      <c r="H9670">
        <f t="shared" ca="1" si="603"/>
        <v>0</v>
      </c>
    </row>
    <row r="9671" spans="5:8" x14ac:dyDescent="0.2">
      <c r="E9671">
        <f t="shared" ca="1" si="600"/>
        <v>7.7421359575546897E-2</v>
      </c>
      <c r="F9671">
        <f t="shared" ca="1" si="601"/>
        <v>104.65345445003491</v>
      </c>
      <c r="G9671">
        <f t="shared" ca="1" si="602"/>
        <v>4.4265027984469985</v>
      </c>
      <c r="H9671">
        <f t="shared" ca="1" si="603"/>
        <v>0</v>
      </c>
    </row>
    <row r="9672" spans="5:8" x14ac:dyDescent="0.2">
      <c r="E9672">
        <f t="shared" ca="1" si="600"/>
        <v>0.87461597284200321</v>
      </c>
      <c r="F9672">
        <f t="shared" ca="1" si="601"/>
        <v>122.74307879913022</v>
      </c>
      <c r="G9672">
        <f t="shared" ca="1" si="602"/>
        <v>21.633885757471027</v>
      </c>
      <c r="H9672">
        <f t="shared" ca="1" si="603"/>
        <v>0</v>
      </c>
    </row>
    <row r="9673" spans="5:8" x14ac:dyDescent="0.2">
      <c r="E9673">
        <f t="shared" ca="1" si="600"/>
        <v>-1.0754504248032957</v>
      </c>
      <c r="F9673">
        <f t="shared" ca="1" si="601"/>
        <v>83.102941722764029</v>
      </c>
      <c r="G9673">
        <f t="shared" ca="1" si="602"/>
        <v>0</v>
      </c>
      <c r="H9673">
        <f t="shared" ca="1" si="603"/>
        <v>16.072979020810198</v>
      </c>
    </row>
    <row r="9674" spans="5:8" x14ac:dyDescent="0.2">
      <c r="E9674">
        <f t="shared" ref="E9674:E9737" ca="1" si="604">_xlfn.NORM.S.INV(RAND())</f>
        <v>-0.60124867584845321</v>
      </c>
      <c r="F9674">
        <f t="shared" ref="F9674:F9737" ca="1" si="605">$B$1*EXP((($B$3-0.5*$B$5^2)*$B$4)+$B$5*SQRT($B$4)*E9674)</f>
        <v>91.370297300908902</v>
      </c>
      <c r="G9674">
        <f t="shared" ref="G9674:G9737" ca="1" si="606">EXP(-$B$3*$B$4)*MAX(F9674-$B$2,0)</f>
        <v>0</v>
      </c>
      <c r="H9674">
        <f t="shared" ref="H9674:H9737" ca="1" si="607">EXP(-$B$3*$B$4)*MAX($B$2-F9674,0)</f>
        <v>8.2088271320686843</v>
      </c>
    </row>
    <row r="9675" spans="5:8" x14ac:dyDescent="0.2">
      <c r="E9675">
        <f t="shared" ca="1" si="604"/>
        <v>-1.5034803338929963</v>
      </c>
      <c r="F9675">
        <f t="shared" ca="1" si="605"/>
        <v>76.284831612058298</v>
      </c>
      <c r="G9675">
        <f t="shared" ca="1" si="606"/>
        <v>0</v>
      </c>
      <c r="H9675">
        <f t="shared" ca="1" si="607"/>
        <v>22.558565977599311</v>
      </c>
    </row>
    <row r="9676" spans="5:8" x14ac:dyDescent="0.2">
      <c r="E9676">
        <f t="shared" ca="1" si="604"/>
        <v>-1.2844159811379208</v>
      </c>
      <c r="F9676">
        <f t="shared" ca="1" si="605"/>
        <v>79.701387108028271</v>
      </c>
      <c r="G9676">
        <f t="shared" ca="1" si="606"/>
        <v>0</v>
      </c>
      <c r="H9676">
        <f t="shared" ca="1" si="607"/>
        <v>19.308637859393041</v>
      </c>
    </row>
    <row r="9677" spans="5:8" x14ac:dyDescent="0.2">
      <c r="E9677">
        <f t="shared" ca="1" si="604"/>
        <v>-1.3100430223107675</v>
      </c>
      <c r="F9677">
        <f t="shared" ca="1" si="605"/>
        <v>79.293930046112933</v>
      </c>
      <c r="G9677">
        <f t="shared" ca="1" si="606"/>
        <v>0</v>
      </c>
      <c r="H9677">
        <f t="shared" ca="1" si="607"/>
        <v>19.69622300590752</v>
      </c>
    </row>
    <row r="9678" spans="5:8" x14ac:dyDescent="0.2">
      <c r="E9678">
        <f t="shared" ca="1" si="604"/>
        <v>1.4609729119705734</v>
      </c>
      <c r="F9678">
        <f t="shared" ca="1" si="605"/>
        <v>138.01533033650603</v>
      </c>
      <c r="G9678">
        <f t="shared" ca="1" si="606"/>
        <v>36.161300798199164</v>
      </c>
      <c r="H9678">
        <f t="shared" ca="1" si="607"/>
        <v>0</v>
      </c>
    </row>
    <row r="9679" spans="5:8" x14ac:dyDescent="0.2">
      <c r="E9679">
        <f t="shared" ca="1" si="604"/>
        <v>0.19504407046202205</v>
      </c>
      <c r="F9679">
        <f t="shared" ca="1" si="605"/>
        <v>107.14456529277182</v>
      </c>
      <c r="G9679">
        <f t="shared" ca="1" si="606"/>
        <v>6.7961207317511096</v>
      </c>
      <c r="H9679">
        <f t="shared" ca="1" si="607"/>
        <v>0</v>
      </c>
    </row>
    <row r="9680" spans="5:8" x14ac:dyDescent="0.2">
      <c r="E9680">
        <f t="shared" ca="1" si="604"/>
        <v>0.66308049156354154</v>
      </c>
      <c r="F9680">
        <f t="shared" ca="1" si="605"/>
        <v>117.65849100423242</v>
      </c>
      <c r="G9680">
        <f t="shared" ca="1" si="606"/>
        <v>16.797276235507038</v>
      </c>
      <c r="H9680">
        <f t="shared" ca="1" si="607"/>
        <v>0</v>
      </c>
    </row>
    <row r="9681" spans="5:8" x14ac:dyDescent="0.2">
      <c r="E9681">
        <f t="shared" ca="1" si="604"/>
        <v>0.61946911795783066</v>
      </c>
      <c r="F9681">
        <f t="shared" ca="1" si="605"/>
        <v>116.63670395405543</v>
      </c>
      <c r="G9681">
        <f t="shared" ca="1" si="606"/>
        <v>15.825322327804905</v>
      </c>
      <c r="H9681">
        <f t="shared" ca="1" si="607"/>
        <v>0</v>
      </c>
    </row>
    <row r="9682" spans="5:8" x14ac:dyDescent="0.2">
      <c r="E9682">
        <f t="shared" ca="1" si="604"/>
        <v>-0.284674074462756</v>
      </c>
      <c r="F9682">
        <f t="shared" ca="1" si="605"/>
        <v>97.342469224945077</v>
      </c>
      <c r="G9682">
        <f t="shared" ca="1" si="606"/>
        <v>0</v>
      </c>
      <c r="H9682">
        <f t="shared" ca="1" si="607"/>
        <v>2.5279214697484309</v>
      </c>
    </row>
    <row r="9683" spans="5:8" x14ac:dyDescent="0.2">
      <c r="E9683">
        <f t="shared" ca="1" si="604"/>
        <v>-1.1707403760206645</v>
      </c>
      <c r="F9683">
        <f t="shared" ca="1" si="605"/>
        <v>81.534163036979763</v>
      </c>
      <c r="G9683">
        <f t="shared" ca="1" si="606"/>
        <v>0</v>
      </c>
      <c r="H9683">
        <f t="shared" ca="1" si="607"/>
        <v>17.565247467257752</v>
      </c>
    </row>
    <row r="9684" spans="5:8" x14ac:dyDescent="0.2">
      <c r="E9684">
        <f t="shared" ca="1" si="604"/>
        <v>0.28440066016076887</v>
      </c>
      <c r="F9684">
        <f t="shared" ca="1" si="605"/>
        <v>109.07659239870182</v>
      </c>
      <c r="G9684">
        <f t="shared" ca="1" si="606"/>
        <v>8.6339217638446879</v>
      </c>
      <c r="H9684">
        <f t="shared" ca="1" si="607"/>
        <v>0</v>
      </c>
    </row>
    <row r="9685" spans="5:8" x14ac:dyDescent="0.2">
      <c r="E9685">
        <f t="shared" ca="1" si="604"/>
        <v>1.2980818551847031E-2</v>
      </c>
      <c r="F9685">
        <f t="shared" ca="1" si="605"/>
        <v>103.31332382926972</v>
      </c>
      <c r="G9685">
        <f t="shared" ca="1" si="606"/>
        <v>3.151731119300738</v>
      </c>
      <c r="H9685">
        <f t="shared" ca="1" si="607"/>
        <v>0</v>
      </c>
    </row>
    <row r="9686" spans="5:8" x14ac:dyDescent="0.2">
      <c r="E9686">
        <f t="shared" ca="1" si="604"/>
        <v>0.29024496314088821</v>
      </c>
      <c r="F9686">
        <f t="shared" ca="1" si="605"/>
        <v>109.2041622706793</v>
      </c>
      <c r="G9686">
        <f t="shared" ca="1" si="606"/>
        <v>8.7552699797494604</v>
      </c>
      <c r="H9686">
        <f t="shared" ca="1" si="607"/>
        <v>0</v>
      </c>
    </row>
    <row r="9687" spans="5:8" x14ac:dyDescent="0.2">
      <c r="E9687">
        <f t="shared" ca="1" si="604"/>
        <v>-0.95169279836569876</v>
      </c>
      <c r="F9687">
        <f t="shared" ca="1" si="605"/>
        <v>85.185533627553042</v>
      </c>
      <c r="G9687">
        <f t="shared" ca="1" si="606"/>
        <v>0</v>
      </c>
      <c r="H9687">
        <f t="shared" ca="1" si="607"/>
        <v>14.091956321747901</v>
      </c>
    </row>
    <row r="9688" spans="5:8" x14ac:dyDescent="0.2">
      <c r="E9688">
        <f t="shared" ca="1" si="604"/>
        <v>-1.4066112002093731</v>
      </c>
      <c r="F9688">
        <f t="shared" ca="1" si="605"/>
        <v>77.77717019874224</v>
      </c>
      <c r="G9688">
        <f t="shared" ca="1" si="606"/>
        <v>0</v>
      </c>
      <c r="H9688">
        <f t="shared" ca="1" si="607"/>
        <v>21.139009602627734</v>
      </c>
    </row>
    <row r="9689" spans="5:8" x14ac:dyDescent="0.2">
      <c r="E9689">
        <f t="shared" ca="1" si="604"/>
        <v>-1.3211289977337544</v>
      </c>
      <c r="F9689">
        <f t="shared" ca="1" si="605"/>
        <v>79.118314692868367</v>
      </c>
      <c r="G9689">
        <f t="shared" ca="1" si="606"/>
        <v>0</v>
      </c>
      <c r="H9689">
        <f t="shared" ca="1" si="607"/>
        <v>19.863273497307841</v>
      </c>
    </row>
    <row r="9690" spans="5:8" x14ac:dyDescent="0.2">
      <c r="E9690">
        <f t="shared" ca="1" si="604"/>
        <v>0.58753822274668455</v>
      </c>
      <c r="F9690">
        <f t="shared" ca="1" si="605"/>
        <v>115.89421443862886</v>
      </c>
      <c r="G9690">
        <f t="shared" ca="1" si="606"/>
        <v>15.119044453347874</v>
      </c>
      <c r="H9690">
        <f t="shared" ca="1" si="607"/>
        <v>0</v>
      </c>
    </row>
    <row r="9691" spans="5:8" x14ac:dyDescent="0.2">
      <c r="E9691">
        <f t="shared" ca="1" si="604"/>
        <v>-1.104650003790657</v>
      </c>
      <c r="F9691">
        <f t="shared" ca="1" si="605"/>
        <v>82.619041883007554</v>
      </c>
      <c r="G9691">
        <f t="shared" ca="1" si="606"/>
        <v>0</v>
      </c>
      <c r="H9691">
        <f t="shared" ca="1" si="607"/>
        <v>16.533278786897739</v>
      </c>
    </row>
    <row r="9692" spans="5:8" x14ac:dyDescent="0.2">
      <c r="E9692">
        <f t="shared" ca="1" si="604"/>
        <v>-0.95657431060641895</v>
      </c>
      <c r="F9692">
        <f t="shared" ca="1" si="605"/>
        <v>85.102407367314456</v>
      </c>
      <c r="G9692">
        <f t="shared" ca="1" si="606"/>
        <v>0</v>
      </c>
      <c r="H9692">
        <f t="shared" ca="1" si="607"/>
        <v>14.171028466435548</v>
      </c>
    </row>
    <row r="9693" spans="5:8" x14ac:dyDescent="0.2">
      <c r="E9693">
        <f t="shared" ca="1" si="604"/>
        <v>0.13538577248583589</v>
      </c>
      <c r="F9693">
        <f t="shared" ca="1" si="605"/>
        <v>105.87374936032971</v>
      </c>
      <c r="G9693">
        <f t="shared" ca="1" si="606"/>
        <v>5.5872832236878684</v>
      </c>
      <c r="H9693">
        <f t="shared" ca="1" si="607"/>
        <v>0</v>
      </c>
    </row>
    <row r="9694" spans="5:8" x14ac:dyDescent="0.2">
      <c r="E9694">
        <f t="shared" ca="1" si="604"/>
        <v>-0.32251993064960677</v>
      </c>
      <c r="F9694">
        <f t="shared" ca="1" si="605"/>
        <v>96.608448874052925</v>
      </c>
      <c r="G9694">
        <f t="shared" ca="1" si="606"/>
        <v>0</v>
      </c>
      <c r="H9694">
        <f t="shared" ca="1" si="607"/>
        <v>3.2261432256993845</v>
      </c>
    </row>
    <row r="9695" spans="5:8" x14ac:dyDescent="0.2">
      <c r="E9695">
        <f t="shared" ca="1" si="604"/>
        <v>1.6757802931465831</v>
      </c>
      <c r="F9695">
        <f t="shared" ca="1" si="605"/>
        <v>144.07388303331049</v>
      </c>
      <c r="G9695">
        <f t="shared" ca="1" si="606"/>
        <v>41.924374393287728</v>
      </c>
      <c r="H9695">
        <f t="shared" ca="1" si="607"/>
        <v>0</v>
      </c>
    </row>
    <row r="9696" spans="5:8" x14ac:dyDescent="0.2">
      <c r="E9696">
        <f t="shared" ca="1" si="604"/>
        <v>3.9304741201705358E-2</v>
      </c>
      <c r="F9696">
        <f t="shared" ca="1" si="605"/>
        <v>103.85868055144256</v>
      </c>
      <c r="G9696">
        <f t="shared" ca="1" si="606"/>
        <v>3.6704904802808049</v>
      </c>
      <c r="H9696">
        <f t="shared" ca="1" si="607"/>
        <v>0</v>
      </c>
    </row>
    <row r="9697" spans="5:8" x14ac:dyDescent="0.2">
      <c r="E9697">
        <f t="shared" ca="1" si="604"/>
        <v>-5.6820222329060609E-2</v>
      </c>
      <c r="F9697">
        <f t="shared" ca="1" si="605"/>
        <v>101.88106887056199</v>
      </c>
      <c r="G9697">
        <f t="shared" ca="1" si="606"/>
        <v>1.7893280591908896</v>
      </c>
      <c r="H9697">
        <f t="shared" ca="1" si="607"/>
        <v>0</v>
      </c>
    </row>
    <row r="9698" spans="5:8" x14ac:dyDescent="0.2">
      <c r="E9698">
        <f t="shared" ca="1" si="604"/>
        <v>0.39826747018133379</v>
      </c>
      <c r="F9698">
        <f t="shared" ca="1" si="605"/>
        <v>111.58913404562682</v>
      </c>
      <c r="G9698">
        <f t="shared" ca="1" si="606"/>
        <v>11.023925308683232</v>
      </c>
      <c r="H9698">
        <f t="shared" ca="1" si="607"/>
        <v>0</v>
      </c>
    </row>
    <row r="9699" spans="5:8" x14ac:dyDescent="0.2">
      <c r="E9699">
        <f t="shared" ca="1" si="604"/>
        <v>0.77518389239313912</v>
      </c>
      <c r="F9699">
        <f t="shared" ca="1" si="605"/>
        <v>120.32626934851609</v>
      </c>
      <c r="G9699">
        <f t="shared" ca="1" si="606"/>
        <v>19.334945494635466</v>
      </c>
      <c r="H9699">
        <f t="shared" ca="1" si="607"/>
        <v>0</v>
      </c>
    </row>
    <row r="9700" spans="5:8" x14ac:dyDescent="0.2">
      <c r="E9700">
        <f t="shared" ca="1" si="604"/>
        <v>1.1058900643973977</v>
      </c>
      <c r="F9700">
        <f t="shared" ca="1" si="605"/>
        <v>128.55389064463688</v>
      </c>
      <c r="G9700">
        <f t="shared" ca="1" si="606"/>
        <v>27.161300965154261</v>
      </c>
      <c r="H9700">
        <f t="shared" ca="1" si="607"/>
        <v>0</v>
      </c>
    </row>
    <row r="9701" spans="5:8" x14ac:dyDescent="0.2">
      <c r="E9701">
        <f t="shared" ca="1" si="604"/>
        <v>0.43406483593879597</v>
      </c>
      <c r="F9701">
        <f t="shared" ca="1" si="605"/>
        <v>112.39092021326458</v>
      </c>
      <c r="G9701">
        <f t="shared" ca="1" si="606"/>
        <v>11.786607903497931</v>
      </c>
      <c r="H9701">
        <f t="shared" ca="1" si="607"/>
        <v>0</v>
      </c>
    </row>
    <row r="9702" spans="5:8" x14ac:dyDescent="0.2">
      <c r="E9702">
        <f t="shared" ca="1" si="604"/>
        <v>1.1806031716894683</v>
      </c>
      <c r="F9702">
        <f t="shared" ca="1" si="605"/>
        <v>130.48924640309133</v>
      </c>
      <c r="G9702">
        <f t="shared" ca="1" si="606"/>
        <v>29.002268309473031</v>
      </c>
      <c r="H9702">
        <f t="shared" ca="1" si="607"/>
        <v>0</v>
      </c>
    </row>
    <row r="9703" spans="5:8" x14ac:dyDescent="0.2">
      <c r="E9703">
        <f t="shared" ca="1" si="604"/>
        <v>0.57902563412865049</v>
      </c>
      <c r="F9703">
        <f t="shared" ca="1" si="605"/>
        <v>115.69707035275336</v>
      </c>
      <c r="G9703">
        <f t="shared" ca="1" si="606"/>
        <v>14.931515197996797</v>
      </c>
      <c r="H9703">
        <f t="shared" ca="1" si="607"/>
        <v>0</v>
      </c>
    </row>
    <row r="9704" spans="5:8" x14ac:dyDescent="0.2">
      <c r="E9704">
        <f t="shared" ca="1" si="604"/>
        <v>0.59454100029952217</v>
      </c>
      <c r="F9704">
        <f t="shared" ca="1" si="605"/>
        <v>116.05664443886845</v>
      </c>
      <c r="G9704">
        <f t="shared" ca="1" si="606"/>
        <v>15.273552648997422</v>
      </c>
      <c r="H9704">
        <f t="shared" ca="1" si="607"/>
        <v>0</v>
      </c>
    </row>
    <row r="9705" spans="5:8" x14ac:dyDescent="0.2">
      <c r="E9705">
        <f t="shared" ca="1" si="604"/>
        <v>1.3186504965652008</v>
      </c>
      <c r="F9705">
        <f t="shared" ca="1" si="605"/>
        <v>134.1421804137274</v>
      </c>
      <c r="G9705">
        <f t="shared" ca="1" si="606"/>
        <v>32.477046626149466</v>
      </c>
      <c r="H9705">
        <f t="shared" ca="1" si="607"/>
        <v>0</v>
      </c>
    </row>
    <row r="9706" spans="5:8" x14ac:dyDescent="0.2">
      <c r="E9706">
        <f t="shared" ca="1" si="604"/>
        <v>-0.98191732212775662</v>
      </c>
      <c r="F9706">
        <f t="shared" ca="1" si="605"/>
        <v>84.67214843607735</v>
      </c>
      <c r="G9706">
        <f t="shared" ca="1" si="606"/>
        <v>0</v>
      </c>
      <c r="H9706">
        <f t="shared" ca="1" si="607"/>
        <v>14.580303421982512</v>
      </c>
    </row>
    <row r="9707" spans="5:8" x14ac:dyDescent="0.2">
      <c r="E9707">
        <f t="shared" ca="1" si="604"/>
        <v>-0.34143365727112618</v>
      </c>
      <c r="F9707">
        <f t="shared" ca="1" si="605"/>
        <v>96.24369403805612</v>
      </c>
      <c r="G9707">
        <f t="shared" ca="1" si="606"/>
        <v>0</v>
      </c>
      <c r="H9707">
        <f t="shared" ca="1" si="607"/>
        <v>3.5731087584284782</v>
      </c>
    </row>
    <row r="9708" spans="5:8" x14ac:dyDescent="0.2">
      <c r="E9708">
        <f t="shared" ca="1" si="604"/>
        <v>-0.60726724294828183</v>
      </c>
      <c r="F9708">
        <f t="shared" ca="1" si="605"/>
        <v>91.260379815709399</v>
      </c>
      <c r="G9708">
        <f t="shared" ca="1" si="606"/>
        <v>0</v>
      </c>
      <c r="H9708">
        <f t="shared" ca="1" si="607"/>
        <v>8.3133838782575733</v>
      </c>
    </row>
    <row r="9709" spans="5:8" x14ac:dyDescent="0.2">
      <c r="E9709">
        <f t="shared" ca="1" si="604"/>
        <v>-0.25160829930600459</v>
      </c>
      <c r="F9709">
        <f t="shared" ca="1" si="605"/>
        <v>97.988343344027399</v>
      </c>
      <c r="G9709">
        <f t="shared" ca="1" si="606"/>
        <v>0</v>
      </c>
      <c r="H9709">
        <f t="shared" ca="1" si="607"/>
        <v>1.9135470031538482</v>
      </c>
    </row>
    <row r="9710" spans="5:8" x14ac:dyDescent="0.2">
      <c r="E9710">
        <f t="shared" ca="1" si="604"/>
        <v>-0.93690768383264844</v>
      </c>
      <c r="F9710">
        <f t="shared" ca="1" si="605"/>
        <v>85.437801999659797</v>
      </c>
      <c r="G9710">
        <f t="shared" ca="1" si="606"/>
        <v>0</v>
      </c>
      <c r="H9710">
        <f t="shared" ca="1" si="607"/>
        <v>13.85199122332906</v>
      </c>
    </row>
    <row r="9711" spans="5:8" x14ac:dyDescent="0.2">
      <c r="E9711">
        <f t="shared" ca="1" si="604"/>
        <v>-0.36341244352958285</v>
      </c>
      <c r="F9711">
        <f t="shared" ca="1" si="605"/>
        <v>95.821558604238149</v>
      </c>
      <c r="G9711">
        <f t="shared" ca="1" si="606"/>
        <v>0</v>
      </c>
      <c r="H9711">
        <f t="shared" ca="1" si="607"/>
        <v>3.9746564042005059</v>
      </c>
    </row>
    <row r="9712" spans="5:8" x14ac:dyDescent="0.2">
      <c r="E9712">
        <f t="shared" ca="1" si="604"/>
        <v>1.5946494800879538</v>
      </c>
      <c r="F9712">
        <f t="shared" ca="1" si="605"/>
        <v>141.75498109715696</v>
      </c>
      <c r="G9712">
        <f t="shared" ca="1" si="606"/>
        <v>39.718566639086802</v>
      </c>
      <c r="H9712">
        <f t="shared" ca="1" si="607"/>
        <v>0</v>
      </c>
    </row>
    <row r="9713" spans="5:8" x14ac:dyDescent="0.2">
      <c r="E9713">
        <f t="shared" ca="1" si="604"/>
        <v>0.16514840603544134</v>
      </c>
      <c r="F9713">
        <f t="shared" ca="1" si="605"/>
        <v>106.50584509826105</v>
      </c>
      <c r="G9713">
        <f t="shared" ca="1" si="606"/>
        <v>6.1885512887096477</v>
      </c>
      <c r="H9713">
        <f t="shared" ca="1" si="607"/>
        <v>0</v>
      </c>
    </row>
    <row r="9714" spans="5:8" x14ac:dyDescent="0.2">
      <c r="E9714">
        <f t="shared" ca="1" si="604"/>
        <v>0.67292324584047591</v>
      </c>
      <c r="F9714">
        <f t="shared" ca="1" si="605"/>
        <v>117.89033585165842</v>
      </c>
      <c r="G9714">
        <f t="shared" ca="1" si="606"/>
        <v>17.017813876297531</v>
      </c>
      <c r="H9714">
        <f t="shared" ca="1" si="607"/>
        <v>0</v>
      </c>
    </row>
    <row r="9715" spans="5:8" x14ac:dyDescent="0.2">
      <c r="E9715">
        <f t="shared" ca="1" si="604"/>
        <v>-1.0779470480785869</v>
      </c>
      <c r="F9715">
        <f t="shared" ca="1" si="605"/>
        <v>83.061456733154984</v>
      </c>
      <c r="G9715">
        <f t="shared" ca="1" si="606"/>
        <v>0</v>
      </c>
      <c r="H9715">
        <f t="shared" ca="1" si="607"/>
        <v>16.11244076360143</v>
      </c>
    </row>
    <row r="9716" spans="5:8" x14ac:dyDescent="0.2">
      <c r="E9716">
        <f t="shared" ca="1" si="604"/>
        <v>0.59285756705860548</v>
      </c>
      <c r="F9716">
        <f t="shared" ca="1" si="605"/>
        <v>116.01757629348344</v>
      </c>
      <c r="G9716">
        <f t="shared" ca="1" si="606"/>
        <v>15.236389879546536</v>
      </c>
      <c r="H9716">
        <f t="shared" ca="1" si="607"/>
        <v>0</v>
      </c>
    </row>
    <row r="9717" spans="5:8" x14ac:dyDescent="0.2">
      <c r="E9717">
        <f t="shared" ca="1" si="604"/>
        <v>1.0104059371881733</v>
      </c>
      <c r="F9717">
        <f t="shared" ca="1" si="605"/>
        <v>126.12221200640484</v>
      </c>
      <c r="G9717">
        <f t="shared" ca="1" si="606"/>
        <v>24.848216693538117</v>
      </c>
      <c r="H9717">
        <f t="shared" ca="1" si="607"/>
        <v>0</v>
      </c>
    </row>
    <row r="9718" spans="5:8" x14ac:dyDescent="0.2">
      <c r="E9718">
        <f t="shared" ca="1" si="604"/>
        <v>-1.2187734416244771</v>
      </c>
      <c r="F9718">
        <f t="shared" ca="1" si="605"/>
        <v>80.754646130162286</v>
      </c>
      <c r="G9718">
        <f t="shared" ca="1" si="606"/>
        <v>0</v>
      </c>
      <c r="H9718">
        <f t="shared" ca="1" si="607"/>
        <v>18.306746885918319</v>
      </c>
    </row>
    <row r="9719" spans="5:8" x14ac:dyDescent="0.2">
      <c r="E9719">
        <f t="shared" ca="1" si="604"/>
        <v>-9.2718713016606127E-2</v>
      </c>
      <c r="F9719">
        <f t="shared" ca="1" si="605"/>
        <v>101.15221316304989</v>
      </c>
      <c r="G9719">
        <f t="shared" ca="1" si="606"/>
        <v>1.0960190639900973</v>
      </c>
      <c r="H9719">
        <f t="shared" ca="1" si="607"/>
        <v>0</v>
      </c>
    </row>
    <row r="9720" spans="5:8" x14ac:dyDescent="0.2">
      <c r="E9720">
        <f t="shared" ca="1" si="604"/>
        <v>0.42077219137316246</v>
      </c>
      <c r="F9720">
        <f t="shared" ca="1" si="605"/>
        <v>112.09252252749296</v>
      </c>
      <c r="G9720">
        <f t="shared" ca="1" si="606"/>
        <v>11.502763244589048</v>
      </c>
      <c r="H9720">
        <f t="shared" ca="1" si="607"/>
        <v>0</v>
      </c>
    </row>
    <row r="9721" spans="5:8" x14ac:dyDescent="0.2">
      <c r="E9721">
        <f t="shared" ca="1" si="604"/>
        <v>0.36986918813784436</v>
      </c>
      <c r="F9721">
        <f t="shared" ca="1" si="605"/>
        <v>110.9571425514972</v>
      </c>
      <c r="G9721">
        <f t="shared" ca="1" si="606"/>
        <v>10.422756403432967</v>
      </c>
      <c r="H9721">
        <f t="shared" ca="1" si="607"/>
        <v>0</v>
      </c>
    </row>
    <row r="9722" spans="5:8" x14ac:dyDescent="0.2">
      <c r="E9722">
        <f t="shared" ca="1" si="604"/>
        <v>1.6764441241269656</v>
      </c>
      <c r="F9722">
        <f t="shared" ca="1" si="605"/>
        <v>144.09301244455628</v>
      </c>
      <c r="G9722">
        <f t="shared" ca="1" si="606"/>
        <v>41.94257085213809</v>
      </c>
      <c r="H9722">
        <f t="shared" ca="1" si="607"/>
        <v>0</v>
      </c>
    </row>
    <row r="9723" spans="5:8" x14ac:dyDescent="0.2">
      <c r="E9723">
        <f t="shared" ca="1" si="604"/>
        <v>7.8789962344888137E-2</v>
      </c>
      <c r="F9723">
        <f t="shared" ca="1" si="605"/>
        <v>104.68210417238126</v>
      </c>
      <c r="G9723">
        <f t="shared" ca="1" si="606"/>
        <v>4.4537552573466161</v>
      </c>
      <c r="H9723">
        <f t="shared" ca="1" si="607"/>
        <v>0</v>
      </c>
    </row>
    <row r="9724" spans="5:8" x14ac:dyDescent="0.2">
      <c r="E9724">
        <f t="shared" ca="1" si="604"/>
        <v>0.25014008170321439</v>
      </c>
      <c r="F9724">
        <f t="shared" ca="1" si="605"/>
        <v>108.33174178396088</v>
      </c>
      <c r="G9724">
        <f t="shared" ca="1" si="606"/>
        <v>7.9253979422456595</v>
      </c>
      <c r="H9724">
        <f t="shared" ca="1" si="607"/>
        <v>0</v>
      </c>
    </row>
    <row r="9725" spans="5:8" x14ac:dyDescent="0.2">
      <c r="E9725">
        <f t="shared" ca="1" si="604"/>
        <v>-0.25664977782885456</v>
      </c>
      <c r="F9725">
        <f t="shared" ca="1" si="605"/>
        <v>97.889591912024429</v>
      </c>
      <c r="G9725">
        <f t="shared" ca="1" si="606"/>
        <v>0</v>
      </c>
      <c r="H9725">
        <f t="shared" ca="1" si="607"/>
        <v>2.0074822709866549</v>
      </c>
    </row>
    <row r="9726" spans="5:8" x14ac:dyDescent="0.2">
      <c r="E9726">
        <f t="shared" ca="1" si="604"/>
        <v>1.3022405517521802</v>
      </c>
      <c r="F9726">
        <f t="shared" ca="1" si="605"/>
        <v>133.70264892147566</v>
      </c>
      <c r="G9726">
        <f t="shared" ca="1" si="606"/>
        <v>32.058951337724899</v>
      </c>
      <c r="H9726">
        <f t="shared" ca="1" si="607"/>
        <v>0</v>
      </c>
    </row>
    <row r="9727" spans="5:8" x14ac:dyDescent="0.2">
      <c r="E9727">
        <f t="shared" ca="1" si="604"/>
        <v>0.24052970416864872</v>
      </c>
      <c r="F9727">
        <f t="shared" ca="1" si="605"/>
        <v>108.12371997730897</v>
      </c>
      <c r="G9727">
        <f t="shared" ca="1" si="606"/>
        <v>7.7275214788205613</v>
      </c>
      <c r="H9727">
        <f t="shared" ca="1" si="607"/>
        <v>0</v>
      </c>
    </row>
    <row r="9728" spans="5:8" x14ac:dyDescent="0.2">
      <c r="E9728">
        <f t="shared" ca="1" si="604"/>
        <v>0.67717320445315032</v>
      </c>
      <c r="F9728">
        <f t="shared" ca="1" si="605"/>
        <v>117.99058426042232</v>
      </c>
      <c r="G9728">
        <f t="shared" ca="1" si="606"/>
        <v>17.113173112473131</v>
      </c>
      <c r="H9728">
        <f t="shared" ca="1" si="607"/>
        <v>0</v>
      </c>
    </row>
    <row r="9729" spans="5:8" x14ac:dyDescent="0.2">
      <c r="E9729">
        <f t="shared" ca="1" si="604"/>
        <v>-0.72259545812942028</v>
      </c>
      <c r="F9729">
        <f t="shared" ca="1" si="605"/>
        <v>89.17949124407653</v>
      </c>
      <c r="G9729">
        <f t="shared" ca="1" si="606"/>
        <v>0</v>
      </c>
      <c r="H9729">
        <f t="shared" ca="1" si="607"/>
        <v>10.292786316702019</v>
      </c>
    </row>
    <row r="9730" spans="5:8" x14ac:dyDescent="0.2">
      <c r="E9730">
        <f t="shared" ca="1" si="604"/>
        <v>-0.69332827553426379</v>
      </c>
      <c r="F9730">
        <f t="shared" ca="1" si="605"/>
        <v>89.703028486062294</v>
      </c>
      <c r="G9730">
        <f t="shared" ca="1" si="606"/>
        <v>0</v>
      </c>
      <c r="H9730">
        <f t="shared" ca="1" si="607"/>
        <v>9.7947822873032102</v>
      </c>
    </row>
    <row r="9731" spans="5:8" x14ac:dyDescent="0.2">
      <c r="E9731">
        <f t="shared" ca="1" si="604"/>
        <v>0.67222918990433889</v>
      </c>
      <c r="F9731">
        <f t="shared" ca="1" si="605"/>
        <v>117.87397248991131</v>
      </c>
      <c r="G9731">
        <f t="shared" ca="1" si="606"/>
        <v>17.002248565119931</v>
      </c>
      <c r="H9731">
        <f t="shared" ca="1" si="607"/>
        <v>0</v>
      </c>
    </row>
    <row r="9732" spans="5:8" x14ac:dyDescent="0.2">
      <c r="E9732">
        <f t="shared" ca="1" si="604"/>
        <v>-0.36364258562860868</v>
      </c>
      <c r="F9732">
        <f t="shared" ca="1" si="605"/>
        <v>95.817148190815288</v>
      </c>
      <c r="G9732">
        <f t="shared" ca="1" si="606"/>
        <v>0</v>
      </c>
      <c r="H9732">
        <f t="shared" ca="1" si="607"/>
        <v>3.9788517192225434</v>
      </c>
    </row>
    <row r="9733" spans="5:8" x14ac:dyDescent="0.2">
      <c r="E9733">
        <f t="shared" ca="1" si="604"/>
        <v>-0.28194962712225569</v>
      </c>
      <c r="F9733">
        <f t="shared" ca="1" si="605"/>
        <v>97.395524564559793</v>
      </c>
      <c r="G9733">
        <f t="shared" ca="1" si="606"/>
        <v>0</v>
      </c>
      <c r="H9733">
        <f t="shared" ca="1" si="607"/>
        <v>2.4774536695800351</v>
      </c>
    </row>
    <row r="9734" spans="5:8" x14ac:dyDescent="0.2">
      <c r="E9734">
        <f t="shared" ca="1" si="604"/>
        <v>1.6086243680976677</v>
      </c>
      <c r="F9734">
        <f t="shared" ca="1" si="605"/>
        <v>142.15173729835027</v>
      </c>
      <c r="G9734">
        <f t="shared" ca="1" si="606"/>
        <v>40.095972812015006</v>
      </c>
      <c r="H9734">
        <f t="shared" ca="1" si="607"/>
        <v>0</v>
      </c>
    </row>
    <row r="9735" spans="5:8" x14ac:dyDescent="0.2">
      <c r="E9735">
        <f t="shared" ca="1" si="604"/>
        <v>2.1127805230114958</v>
      </c>
      <c r="F9735">
        <f t="shared" ca="1" si="605"/>
        <v>157.23260832711807</v>
      </c>
      <c r="G9735">
        <f t="shared" ca="1" si="606"/>
        <v>54.441341081679298</v>
      </c>
      <c r="H9735">
        <f t="shared" ca="1" si="607"/>
        <v>0</v>
      </c>
    </row>
    <row r="9736" spans="5:8" x14ac:dyDescent="0.2">
      <c r="E9736">
        <f t="shared" ca="1" si="604"/>
        <v>0.70480635477403208</v>
      </c>
      <c r="F9736">
        <f t="shared" ca="1" si="605"/>
        <v>118.64447982576915</v>
      </c>
      <c r="G9736">
        <f t="shared" ca="1" si="606"/>
        <v>17.735177814781565</v>
      </c>
      <c r="H9736">
        <f t="shared" ca="1" si="607"/>
        <v>0</v>
      </c>
    </row>
    <row r="9737" spans="5:8" x14ac:dyDescent="0.2">
      <c r="E9737">
        <f t="shared" ca="1" si="604"/>
        <v>-1.8920872442853958</v>
      </c>
      <c r="F9737">
        <f t="shared" ca="1" si="605"/>
        <v>70.580417756061152</v>
      </c>
      <c r="G9737">
        <f t="shared" ca="1" si="606"/>
        <v>0</v>
      </c>
      <c r="H9737">
        <f t="shared" ca="1" si="607"/>
        <v>27.984772286953376</v>
      </c>
    </row>
    <row r="9738" spans="5:8" x14ac:dyDescent="0.2">
      <c r="E9738">
        <f t="shared" ref="E9738:E9801" ca="1" si="608">_xlfn.NORM.S.INV(RAND())</f>
        <v>0.75205191568866303</v>
      </c>
      <c r="F9738">
        <f t="shared" ref="F9738:F9801" ca="1" si="609">$B$1*EXP((($B$3-0.5*$B$5^2)*$B$4)+$B$5*SQRT($B$4)*E9738)</f>
        <v>119.77087817679022</v>
      </c>
      <c r="G9738">
        <f t="shared" ref="G9738:G9801" ca="1" si="610">EXP(-$B$3*$B$4)*MAX(F9738-$B$2,0)</f>
        <v>18.806641069981886</v>
      </c>
      <c r="H9738">
        <f t="shared" ref="H9738:H9801" ca="1" si="611">EXP(-$B$3*$B$4)*MAX($B$2-F9738,0)</f>
        <v>0</v>
      </c>
    </row>
    <row r="9739" spans="5:8" x14ac:dyDescent="0.2">
      <c r="E9739">
        <f t="shared" ca="1" si="608"/>
        <v>2.194407720328726</v>
      </c>
      <c r="F9739">
        <f t="shared" ca="1" si="609"/>
        <v>159.8205670595498</v>
      </c>
      <c r="G9739">
        <f t="shared" ca="1" si="610"/>
        <v>56.903083577361926</v>
      </c>
      <c r="H9739">
        <f t="shared" ca="1" si="611"/>
        <v>0</v>
      </c>
    </row>
    <row r="9740" spans="5:8" x14ac:dyDescent="0.2">
      <c r="E9740">
        <f t="shared" ca="1" si="608"/>
        <v>-1.3063132137347382</v>
      </c>
      <c r="F9740">
        <f t="shared" ca="1" si="609"/>
        <v>79.353102349568132</v>
      </c>
      <c r="G9740">
        <f t="shared" ca="1" si="610"/>
        <v>0</v>
      </c>
      <c r="H9740">
        <f t="shared" ca="1" si="611"/>
        <v>19.639936569745451</v>
      </c>
    </row>
    <row r="9741" spans="5:8" x14ac:dyDescent="0.2">
      <c r="E9741">
        <f t="shared" ca="1" si="608"/>
        <v>-2.2362885923004418E-2</v>
      </c>
      <c r="F9741">
        <f t="shared" ca="1" si="609"/>
        <v>102.58560377454697</v>
      </c>
      <c r="G9741">
        <f t="shared" ca="1" si="610"/>
        <v>2.4595023904491859</v>
      </c>
      <c r="H9741">
        <f t="shared" ca="1" si="611"/>
        <v>0</v>
      </c>
    </row>
    <row r="9742" spans="5:8" x14ac:dyDescent="0.2">
      <c r="E9742">
        <f t="shared" ca="1" si="608"/>
        <v>9.2049106998358249E-2</v>
      </c>
      <c r="F9742">
        <f t="shared" ca="1" si="609"/>
        <v>104.96007160289507</v>
      </c>
      <c r="G9742">
        <f t="shared" ca="1" si="610"/>
        <v>4.7181660563042112</v>
      </c>
      <c r="H9742">
        <f t="shared" ca="1" si="611"/>
        <v>0</v>
      </c>
    </row>
    <row r="9743" spans="5:8" x14ac:dyDescent="0.2">
      <c r="E9743">
        <f t="shared" ca="1" si="608"/>
        <v>-9.9894547697205266E-2</v>
      </c>
      <c r="F9743">
        <f t="shared" ca="1" si="609"/>
        <v>101.00714697320201</v>
      </c>
      <c r="G9743">
        <f t="shared" ca="1" si="610"/>
        <v>0.9580278357065859</v>
      </c>
      <c r="H9743">
        <f t="shared" ca="1" si="611"/>
        <v>0</v>
      </c>
    </row>
    <row r="9744" spans="5:8" x14ac:dyDescent="0.2">
      <c r="E9744">
        <f t="shared" ca="1" si="608"/>
        <v>-2.3562193806836569</v>
      </c>
      <c r="F9744">
        <f t="shared" ca="1" si="609"/>
        <v>64.323581757679477</v>
      </c>
      <c r="G9744">
        <f t="shared" ca="1" si="610"/>
        <v>0</v>
      </c>
      <c r="H9744">
        <f t="shared" ca="1" si="611"/>
        <v>33.936458792889326</v>
      </c>
    </row>
    <row r="9745" spans="5:8" x14ac:dyDescent="0.2">
      <c r="E9745">
        <f t="shared" ca="1" si="608"/>
        <v>-0.64387454481063611</v>
      </c>
      <c r="F9745">
        <f t="shared" ca="1" si="609"/>
        <v>90.594660553663374</v>
      </c>
      <c r="G9745">
        <f t="shared" ca="1" si="610"/>
        <v>0</v>
      </c>
      <c r="H9745">
        <f t="shared" ca="1" si="611"/>
        <v>8.9466356287726523</v>
      </c>
    </row>
    <row r="9746" spans="5:8" x14ac:dyDescent="0.2">
      <c r="E9746">
        <f t="shared" ca="1" si="608"/>
        <v>2.1581130680803802</v>
      </c>
      <c r="F9746">
        <f t="shared" ca="1" si="609"/>
        <v>158.66464114741154</v>
      </c>
      <c r="G9746">
        <f t="shared" ca="1" si="610"/>
        <v>55.803532837193188</v>
      </c>
      <c r="H9746">
        <f t="shared" ca="1" si="611"/>
        <v>0</v>
      </c>
    </row>
    <row r="9747" spans="5:8" x14ac:dyDescent="0.2">
      <c r="E9747">
        <f t="shared" ca="1" si="608"/>
        <v>0.32447356753329498</v>
      </c>
      <c r="F9747">
        <f t="shared" ca="1" si="609"/>
        <v>109.95430819961558</v>
      </c>
      <c r="G9747">
        <f t="shared" ca="1" si="610"/>
        <v>9.4688308600230684</v>
      </c>
      <c r="H9747">
        <f t="shared" ca="1" si="611"/>
        <v>0</v>
      </c>
    </row>
    <row r="9748" spans="5:8" x14ac:dyDescent="0.2">
      <c r="E9748">
        <f t="shared" ca="1" si="608"/>
        <v>0.42251560100897501</v>
      </c>
      <c r="F9748">
        <f t="shared" ca="1" si="609"/>
        <v>112.13161397911364</v>
      </c>
      <c r="G9748">
        <f t="shared" ca="1" si="610"/>
        <v>11.539948183617083</v>
      </c>
      <c r="H9748">
        <f t="shared" ca="1" si="611"/>
        <v>0</v>
      </c>
    </row>
    <row r="9749" spans="5:8" x14ac:dyDescent="0.2">
      <c r="E9749">
        <f t="shared" ca="1" si="608"/>
        <v>0.40393960762826275</v>
      </c>
      <c r="F9749">
        <f t="shared" ca="1" si="609"/>
        <v>111.7157956574284</v>
      </c>
      <c r="G9749">
        <f t="shared" ca="1" si="610"/>
        <v>11.144409560783583</v>
      </c>
      <c r="H9749">
        <f t="shared" ca="1" si="611"/>
        <v>0</v>
      </c>
    </row>
    <row r="9750" spans="5:8" x14ac:dyDescent="0.2">
      <c r="E9750">
        <f t="shared" ca="1" si="608"/>
        <v>-1.1718224545361078</v>
      </c>
      <c r="F9750">
        <f t="shared" ca="1" si="609"/>
        <v>81.516519672979754</v>
      </c>
      <c r="G9750">
        <f t="shared" ca="1" si="610"/>
        <v>0</v>
      </c>
      <c r="H9750">
        <f t="shared" ca="1" si="611"/>
        <v>17.582030354241738</v>
      </c>
    </row>
    <row r="9751" spans="5:8" x14ac:dyDescent="0.2">
      <c r="E9751">
        <f t="shared" ca="1" si="608"/>
        <v>0.75655569120741339</v>
      </c>
      <c r="F9751">
        <f t="shared" ca="1" si="609"/>
        <v>119.87881100981599</v>
      </c>
      <c r="G9751">
        <f t="shared" ca="1" si="610"/>
        <v>18.909309956625723</v>
      </c>
      <c r="H9751">
        <f t="shared" ca="1" si="611"/>
        <v>0</v>
      </c>
    </row>
    <row r="9752" spans="5:8" x14ac:dyDescent="0.2">
      <c r="E9752">
        <f t="shared" ca="1" si="608"/>
        <v>1.7692408855232313</v>
      </c>
      <c r="F9752">
        <f t="shared" ca="1" si="609"/>
        <v>146.79225605098932</v>
      </c>
      <c r="G9752">
        <f t="shared" ca="1" si="610"/>
        <v>44.510170794472629</v>
      </c>
      <c r="H9752">
        <f t="shared" ca="1" si="611"/>
        <v>0</v>
      </c>
    </row>
    <row r="9753" spans="5:8" x14ac:dyDescent="0.2">
      <c r="E9753">
        <f t="shared" ca="1" si="608"/>
        <v>-0.90479766949701779</v>
      </c>
      <c r="F9753">
        <f t="shared" ca="1" si="609"/>
        <v>85.98824940466892</v>
      </c>
      <c r="G9753">
        <f t="shared" ca="1" si="610"/>
        <v>0</v>
      </c>
      <c r="H9753">
        <f t="shared" ca="1" si="611"/>
        <v>13.32838945504432</v>
      </c>
    </row>
    <row r="9754" spans="5:8" x14ac:dyDescent="0.2">
      <c r="E9754">
        <f t="shared" ca="1" si="608"/>
        <v>-0.80652081017918487</v>
      </c>
      <c r="F9754">
        <f t="shared" ca="1" si="609"/>
        <v>87.695099862049986</v>
      </c>
      <c r="G9754">
        <f t="shared" ca="1" si="610"/>
        <v>0</v>
      </c>
      <c r="H9754">
        <f t="shared" ca="1" si="611"/>
        <v>11.704783076760949</v>
      </c>
    </row>
    <row r="9755" spans="5:8" x14ac:dyDescent="0.2">
      <c r="E9755">
        <f t="shared" ca="1" si="608"/>
        <v>0.63868304271237941</v>
      </c>
      <c r="F9755">
        <f t="shared" ca="1" si="609"/>
        <v>117.08577601579384</v>
      </c>
      <c r="G9755">
        <f t="shared" ca="1" si="610"/>
        <v>16.252492886651677</v>
      </c>
      <c r="H9755">
        <f t="shared" ca="1" si="611"/>
        <v>0</v>
      </c>
    </row>
    <row r="9756" spans="5:8" x14ac:dyDescent="0.2">
      <c r="E9756">
        <f t="shared" ca="1" si="608"/>
        <v>-0.64833029551198706</v>
      </c>
      <c r="F9756">
        <f t="shared" ca="1" si="609"/>
        <v>90.513963071330082</v>
      </c>
      <c r="G9756">
        <f t="shared" ca="1" si="610"/>
        <v>0</v>
      </c>
      <c r="H9756">
        <f t="shared" ca="1" si="611"/>
        <v>9.0233974484512078</v>
      </c>
    </row>
    <row r="9757" spans="5:8" x14ac:dyDescent="0.2">
      <c r="E9757">
        <f t="shared" ca="1" si="608"/>
        <v>-0.14695553843114967</v>
      </c>
      <c r="F9757">
        <f t="shared" ca="1" si="609"/>
        <v>100.06090777263252</v>
      </c>
      <c r="G9757">
        <f t="shared" ca="1" si="610"/>
        <v>5.7937265508850658E-2</v>
      </c>
      <c r="H9757">
        <f t="shared" ca="1" si="611"/>
        <v>0</v>
      </c>
    </row>
    <row r="9758" spans="5:8" x14ac:dyDescent="0.2">
      <c r="E9758">
        <f t="shared" ca="1" si="608"/>
        <v>-1.0232031637487022</v>
      </c>
      <c r="F9758">
        <f t="shared" ca="1" si="609"/>
        <v>83.975874834272929</v>
      </c>
      <c r="G9758">
        <f t="shared" ca="1" si="610"/>
        <v>0</v>
      </c>
      <c r="H9758">
        <f t="shared" ca="1" si="611"/>
        <v>15.242619359521971</v>
      </c>
    </row>
    <row r="9759" spans="5:8" x14ac:dyDescent="0.2">
      <c r="E9759">
        <f t="shared" ca="1" si="608"/>
        <v>-1.1676943109059228</v>
      </c>
      <c r="F9759">
        <f t="shared" ca="1" si="609"/>
        <v>81.583849844305405</v>
      </c>
      <c r="G9759">
        <f t="shared" ca="1" si="610"/>
        <v>0</v>
      </c>
      <c r="H9759">
        <f t="shared" ca="1" si="611"/>
        <v>17.517983914120105</v>
      </c>
    </row>
    <row r="9760" spans="5:8" x14ac:dyDescent="0.2">
      <c r="E9760">
        <f t="shared" ca="1" si="608"/>
        <v>-0.64483505641506922</v>
      </c>
      <c r="F9760">
        <f t="shared" ca="1" si="609"/>
        <v>90.577258780625087</v>
      </c>
      <c r="G9760">
        <f t="shared" ca="1" si="610"/>
        <v>0</v>
      </c>
      <c r="H9760">
        <f t="shared" ca="1" si="611"/>
        <v>8.9631887073251555</v>
      </c>
    </row>
    <row r="9761" spans="5:8" x14ac:dyDescent="0.2">
      <c r="E9761">
        <f t="shared" ca="1" si="608"/>
        <v>-2.063730093606865</v>
      </c>
      <c r="F9761">
        <f t="shared" ca="1" si="609"/>
        <v>68.198608899047585</v>
      </c>
      <c r="G9761">
        <f t="shared" ca="1" si="610"/>
        <v>0</v>
      </c>
      <c r="H9761">
        <f t="shared" ca="1" si="611"/>
        <v>30.250418955281095</v>
      </c>
    </row>
    <row r="9762" spans="5:8" x14ac:dyDescent="0.2">
      <c r="E9762">
        <f t="shared" ca="1" si="608"/>
        <v>-1.4926858902374813</v>
      </c>
      <c r="F9762">
        <f t="shared" ca="1" si="609"/>
        <v>76.44969997757299</v>
      </c>
      <c r="G9762">
        <f t="shared" ca="1" si="610"/>
        <v>0</v>
      </c>
      <c r="H9762">
        <f t="shared" ca="1" si="611"/>
        <v>22.401738337152398</v>
      </c>
    </row>
    <row r="9763" spans="5:8" x14ac:dyDescent="0.2">
      <c r="E9763">
        <f t="shared" ca="1" si="608"/>
        <v>0.87345672427999599</v>
      </c>
      <c r="F9763">
        <f t="shared" ca="1" si="609"/>
        <v>122.71462415033992</v>
      </c>
      <c r="G9763">
        <f t="shared" ca="1" si="610"/>
        <v>21.606818858277858</v>
      </c>
      <c r="H9763">
        <f t="shared" ca="1" si="611"/>
        <v>0</v>
      </c>
    </row>
    <row r="9764" spans="5:8" x14ac:dyDescent="0.2">
      <c r="E9764">
        <f t="shared" ca="1" si="608"/>
        <v>8.088866643928061E-2</v>
      </c>
      <c r="F9764">
        <f t="shared" ca="1" si="609"/>
        <v>104.72605274736868</v>
      </c>
      <c r="G9764">
        <f t="shared" ca="1" si="610"/>
        <v>4.4955604350395308</v>
      </c>
      <c r="H9764">
        <f t="shared" ca="1" si="611"/>
        <v>0</v>
      </c>
    </row>
    <row r="9765" spans="5:8" x14ac:dyDescent="0.2">
      <c r="E9765">
        <f t="shared" ca="1" si="608"/>
        <v>-1.2873831668558018</v>
      </c>
      <c r="F9765">
        <f t="shared" ca="1" si="609"/>
        <v>79.65410337587295</v>
      </c>
      <c r="G9765">
        <f t="shared" ca="1" si="610"/>
        <v>0</v>
      </c>
      <c r="H9765">
        <f t="shared" ca="1" si="611"/>
        <v>19.353615536719396</v>
      </c>
    </row>
    <row r="9766" spans="5:8" x14ac:dyDescent="0.2">
      <c r="E9766">
        <f t="shared" ca="1" si="608"/>
        <v>1.0226870482047603</v>
      </c>
      <c r="F9766">
        <f t="shared" ca="1" si="609"/>
        <v>126.4323769449347</v>
      </c>
      <c r="G9766">
        <f t="shared" ca="1" si="610"/>
        <v>25.143254709516178</v>
      </c>
      <c r="H9766">
        <f t="shared" ca="1" si="611"/>
        <v>0</v>
      </c>
    </row>
    <row r="9767" spans="5:8" x14ac:dyDescent="0.2">
      <c r="E9767">
        <f t="shared" ca="1" si="608"/>
        <v>0.47869385529234199</v>
      </c>
      <c r="F9767">
        <f t="shared" ca="1" si="609"/>
        <v>113.39858996514616</v>
      </c>
      <c r="G9767">
        <f t="shared" ca="1" si="610"/>
        <v>12.745133021667021</v>
      </c>
      <c r="H9767">
        <f t="shared" ca="1" si="611"/>
        <v>0</v>
      </c>
    </row>
    <row r="9768" spans="5:8" x14ac:dyDescent="0.2">
      <c r="E9768">
        <f t="shared" ca="1" si="608"/>
        <v>0.88460801329895522</v>
      </c>
      <c r="F9768">
        <f t="shared" ca="1" si="609"/>
        <v>122.98861481983474</v>
      </c>
      <c r="G9768">
        <f t="shared" ca="1" si="610"/>
        <v>21.867446845139984</v>
      </c>
      <c r="H9768">
        <f t="shared" ca="1" si="611"/>
        <v>0</v>
      </c>
    </row>
    <row r="9769" spans="5:8" x14ac:dyDescent="0.2">
      <c r="E9769">
        <f t="shared" ca="1" si="608"/>
        <v>0.95497957926732158</v>
      </c>
      <c r="F9769">
        <f t="shared" ca="1" si="609"/>
        <v>124.73183363228</v>
      </c>
      <c r="G9769">
        <f t="shared" ca="1" si="610"/>
        <v>23.525647872881109</v>
      </c>
      <c r="H9769">
        <f t="shared" ca="1" si="611"/>
        <v>0</v>
      </c>
    </row>
    <row r="9770" spans="5:8" x14ac:dyDescent="0.2">
      <c r="E9770">
        <f t="shared" ca="1" si="608"/>
        <v>1.6454266590514506</v>
      </c>
      <c r="F9770">
        <f t="shared" ca="1" si="609"/>
        <v>143.20189931312248</v>
      </c>
      <c r="G9770">
        <f t="shared" ca="1" si="610"/>
        <v>41.094917820959289</v>
      </c>
      <c r="H9770">
        <f t="shared" ca="1" si="611"/>
        <v>0</v>
      </c>
    </row>
    <row r="9771" spans="5:8" x14ac:dyDescent="0.2">
      <c r="E9771">
        <f t="shared" ca="1" si="608"/>
        <v>-3.1094674957256613E-2</v>
      </c>
      <c r="F9771">
        <f t="shared" ca="1" si="609"/>
        <v>102.40660894452525</v>
      </c>
      <c r="G9771">
        <f t="shared" ca="1" si="610"/>
        <v>2.2892372412990203</v>
      </c>
      <c r="H9771">
        <f t="shared" ca="1" si="611"/>
        <v>0</v>
      </c>
    </row>
    <row r="9772" spans="5:8" x14ac:dyDescent="0.2">
      <c r="E9772">
        <f t="shared" ca="1" si="608"/>
        <v>-0.55586558233812766</v>
      </c>
      <c r="F9772">
        <f t="shared" ca="1" si="609"/>
        <v>92.203405834823613</v>
      </c>
      <c r="G9772">
        <f t="shared" ca="1" si="610"/>
        <v>0</v>
      </c>
      <c r="H9772">
        <f t="shared" ca="1" si="611"/>
        <v>7.4163497808063594</v>
      </c>
    </row>
    <row r="9773" spans="5:8" x14ac:dyDescent="0.2">
      <c r="E9773">
        <f t="shared" ca="1" si="608"/>
        <v>-6.5661930855500192E-2</v>
      </c>
      <c r="F9773">
        <f t="shared" ca="1" si="609"/>
        <v>101.70106752634669</v>
      </c>
      <c r="G9773">
        <f t="shared" ca="1" si="610"/>
        <v>1.6181054841236158</v>
      </c>
      <c r="H9773">
        <f t="shared" ca="1" si="611"/>
        <v>0</v>
      </c>
    </row>
    <row r="9774" spans="5:8" x14ac:dyDescent="0.2">
      <c r="E9774">
        <f t="shared" ca="1" si="608"/>
        <v>-0.85397031962026781</v>
      </c>
      <c r="F9774">
        <f t="shared" ca="1" si="609"/>
        <v>86.866818339595596</v>
      </c>
      <c r="G9774">
        <f t="shared" ca="1" si="610"/>
        <v>0</v>
      </c>
      <c r="H9774">
        <f t="shared" ca="1" si="611"/>
        <v>12.492668832689812</v>
      </c>
    </row>
    <row r="9775" spans="5:8" x14ac:dyDescent="0.2">
      <c r="E9775">
        <f t="shared" ca="1" si="608"/>
        <v>-2.0625884748485834</v>
      </c>
      <c r="F9775">
        <f t="shared" ca="1" si="609"/>
        <v>68.214182039080384</v>
      </c>
      <c r="G9775">
        <f t="shared" ca="1" si="610"/>
        <v>0</v>
      </c>
      <c r="H9775">
        <f t="shared" ca="1" si="611"/>
        <v>30.235605326250024</v>
      </c>
    </row>
    <row r="9776" spans="5:8" x14ac:dyDescent="0.2">
      <c r="E9776">
        <f t="shared" ca="1" si="608"/>
        <v>-0.23958315438866637</v>
      </c>
      <c r="F9776">
        <f t="shared" ca="1" si="609"/>
        <v>98.224291767479912</v>
      </c>
      <c r="G9776">
        <f t="shared" ca="1" si="610"/>
        <v>0</v>
      </c>
      <c r="H9776">
        <f t="shared" ca="1" si="611"/>
        <v>1.6891059201012637</v>
      </c>
    </row>
    <row r="9777" spans="5:8" x14ac:dyDescent="0.2">
      <c r="E9777">
        <f t="shared" ca="1" si="608"/>
        <v>-1.5037441073889508</v>
      </c>
      <c r="F9777">
        <f t="shared" ca="1" si="609"/>
        <v>76.280807334864477</v>
      </c>
      <c r="G9777">
        <f t="shared" ca="1" si="610"/>
        <v>0</v>
      </c>
      <c r="H9777">
        <f t="shared" ca="1" si="611"/>
        <v>22.562393988478419</v>
      </c>
    </row>
    <row r="9778" spans="5:8" x14ac:dyDescent="0.2">
      <c r="E9778">
        <f t="shared" ca="1" si="608"/>
        <v>8.9820716353177399E-2</v>
      </c>
      <c r="F9778">
        <f t="shared" ca="1" si="609"/>
        <v>104.91330361706792</v>
      </c>
      <c r="G9778">
        <f t="shared" ca="1" si="610"/>
        <v>4.6736789720607987</v>
      </c>
      <c r="H9778">
        <f t="shared" ca="1" si="611"/>
        <v>0</v>
      </c>
    </row>
    <row r="9779" spans="5:8" x14ac:dyDescent="0.2">
      <c r="E9779">
        <f t="shared" ca="1" si="608"/>
        <v>-0.77394664930547896</v>
      </c>
      <c r="F9779">
        <f t="shared" ca="1" si="609"/>
        <v>88.268283791446862</v>
      </c>
      <c r="G9779">
        <f t="shared" ca="1" si="610"/>
        <v>0</v>
      </c>
      <c r="H9779">
        <f t="shared" ca="1" si="611"/>
        <v>11.159553657467701</v>
      </c>
    </row>
    <row r="9780" spans="5:8" x14ac:dyDescent="0.2">
      <c r="E9780">
        <f t="shared" ca="1" si="608"/>
        <v>0.71192367539972101</v>
      </c>
      <c r="F9780">
        <f t="shared" ca="1" si="609"/>
        <v>118.81348624519681</v>
      </c>
      <c r="G9780">
        <f t="shared" ca="1" si="610"/>
        <v>17.895941693870665</v>
      </c>
      <c r="H9780">
        <f t="shared" ca="1" si="611"/>
        <v>0</v>
      </c>
    </row>
    <row r="9781" spans="5:8" x14ac:dyDescent="0.2">
      <c r="E9781">
        <f t="shared" ca="1" si="608"/>
        <v>0.17341878913660155</v>
      </c>
      <c r="F9781">
        <f t="shared" ca="1" si="609"/>
        <v>106.6821597052915</v>
      </c>
      <c r="G9781">
        <f t="shared" ca="1" si="610"/>
        <v>6.3562669308862914</v>
      </c>
      <c r="H9781">
        <f t="shared" ca="1" si="611"/>
        <v>0</v>
      </c>
    </row>
    <row r="9782" spans="5:8" x14ac:dyDescent="0.2">
      <c r="E9782">
        <f t="shared" ca="1" si="608"/>
        <v>-0.72305097392890738</v>
      </c>
      <c r="F9782">
        <f t="shared" ca="1" si="609"/>
        <v>89.17136708070025</v>
      </c>
      <c r="G9782">
        <f t="shared" ca="1" si="610"/>
        <v>0</v>
      </c>
      <c r="H9782">
        <f t="shared" ca="1" si="611"/>
        <v>10.300514259954987</v>
      </c>
    </row>
    <row r="9783" spans="5:8" x14ac:dyDescent="0.2">
      <c r="E9783">
        <f t="shared" ca="1" si="608"/>
        <v>-0.92529211658230137</v>
      </c>
      <c r="F9783">
        <f t="shared" ca="1" si="609"/>
        <v>85.63651443302436</v>
      </c>
      <c r="G9783">
        <f t="shared" ca="1" si="610"/>
        <v>0</v>
      </c>
      <c r="H9783">
        <f t="shared" ca="1" si="611"/>
        <v>13.66297010969855</v>
      </c>
    </row>
    <row r="9784" spans="5:8" x14ac:dyDescent="0.2">
      <c r="E9784">
        <f t="shared" ca="1" si="608"/>
        <v>-0.17902651322168545</v>
      </c>
      <c r="F9784">
        <f t="shared" ca="1" si="609"/>
        <v>99.421151556439028</v>
      </c>
      <c r="G9784">
        <f t="shared" ca="1" si="610"/>
        <v>0</v>
      </c>
      <c r="H9784">
        <f t="shared" ca="1" si="611"/>
        <v>0.55061767184163724</v>
      </c>
    </row>
    <row r="9785" spans="5:8" x14ac:dyDescent="0.2">
      <c r="E9785">
        <f t="shared" ca="1" si="608"/>
        <v>-1.1778009728791887</v>
      </c>
      <c r="F9785">
        <f t="shared" ca="1" si="609"/>
        <v>81.419108320515505</v>
      </c>
      <c r="G9785">
        <f t="shared" ca="1" si="610"/>
        <v>0</v>
      </c>
      <c r="H9785">
        <f t="shared" ca="1" si="611"/>
        <v>17.674690898986142</v>
      </c>
    </row>
    <row r="9786" spans="5:8" x14ac:dyDescent="0.2">
      <c r="E9786">
        <f t="shared" ca="1" si="608"/>
        <v>1.7336695483850408</v>
      </c>
      <c r="F9786">
        <f t="shared" ca="1" si="609"/>
        <v>145.75164267508487</v>
      </c>
      <c r="G9786">
        <f t="shared" ca="1" si="610"/>
        <v>43.520308731783288</v>
      </c>
      <c r="H9786">
        <f t="shared" ca="1" si="611"/>
        <v>0</v>
      </c>
    </row>
    <row r="9787" spans="5:8" x14ac:dyDescent="0.2">
      <c r="E9787">
        <f t="shared" ca="1" si="608"/>
        <v>1.0177300168605312</v>
      </c>
      <c r="F9787">
        <f t="shared" ca="1" si="609"/>
        <v>126.30709320764933</v>
      </c>
      <c r="G9787">
        <f t="shared" ca="1" si="610"/>
        <v>25.024081132198916</v>
      </c>
      <c r="H9787">
        <f t="shared" ca="1" si="611"/>
        <v>0</v>
      </c>
    </row>
    <row r="9788" spans="5:8" x14ac:dyDescent="0.2">
      <c r="E9788">
        <f t="shared" ca="1" si="608"/>
        <v>-0.88477700795092318</v>
      </c>
      <c r="F9788">
        <f t="shared" ca="1" si="609"/>
        <v>86.33324798134818</v>
      </c>
      <c r="G9788">
        <f t="shared" ca="1" si="610"/>
        <v>0</v>
      </c>
      <c r="H9788">
        <f t="shared" ca="1" si="611"/>
        <v>13.000216657496143</v>
      </c>
    </row>
    <row r="9789" spans="5:8" x14ac:dyDescent="0.2">
      <c r="E9789">
        <f t="shared" ca="1" si="608"/>
        <v>-4.5521640970246517E-2</v>
      </c>
      <c r="F9789">
        <f t="shared" ca="1" si="609"/>
        <v>102.11155149426452</v>
      </c>
      <c r="G9789">
        <f t="shared" ca="1" si="610"/>
        <v>2.00856991269286</v>
      </c>
      <c r="H9789">
        <f t="shared" ca="1" si="611"/>
        <v>0</v>
      </c>
    </row>
    <row r="9790" spans="5:8" x14ac:dyDescent="0.2">
      <c r="E9790">
        <f t="shared" ca="1" si="608"/>
        <v>-0.40324381364667583</v>
      </c>
      <c r="F9790">
        <f t="shared" ca="1" si="609"/>
        <v>95.061250244270823</v>
      </c>
      <c r="G9790">
        <f t="shared" ca="1" si="610"/>
        <v>0</v>
      </c>
      <c r="H9790">
        <f t="shared" ca="1" si="611"/>
        <v>4.6978840878953063</v>
      </c>
    </row>
    <row r="9791" spans="5:8" x14ac:dyDescent="0.2">
      <c r="E9791">
        <f t="shared" ca="1" si="608"/>
        <v>0.12597429599312726</v>
      </c>
      <c r="F9791">
        <f t="shared" ca="1" si="609"/>
        <v>105.67465113927683</v>
      </c>
      <c r="G9791">
        <f t="shared" ca="1" si="610"/>
        <v>5.3978951374566222</v>
      </c>
      <c r="H9791">
        <f t="shared" ca="1" si="611"/>
        <v>0</v>
      </c>
    </row>
    <row r="9792" spans="5:8" x14ac:dyDescent="0.2">
      <c r="E9792">
        <f t="shared" ca="1" si="608"/>
        <v>-0.74567445356809392</v>
      </c>
      <c r="F9792">
        <f t="shared" ca="1" si="609"/>
        <v>88.768805181084133</v>
      </c>
      <c r="G9792">
        <f t="shared" ca="1" si="610"/>
        <v>0</v>
      </c>
      <c r="H9792">
        <f t="shared" ca="1" si="611"/>
        <v>10.683442984052741</v>
      </c>
    </row>
    <row r="9793" spans="5:8" x14ac:dyDescent="0.2">
      <c r="E9793">
        <f t="shared" ca="1" si="608"/>
        <v>1.4360454421716984</v>
      </c>
      <c r="F9793">
        <f t="shared" ca="1" si="609"/>
        <v>137.32896808981039</v>
      </c>
      <c r="G9793">
        <f t="shared" ca="1" si="610"/>
        <v>35.508412833275855</v>
      </c>
      <c r="H9793">
        <f t="shared" ca="1" si="611"/>
        <v>0</v>
      </c>
    </row>
    <row r="9794" spans="5:8" x14ac:dyDescent="0.2">
      <c r="E9794">
        <f t="shared" ca="1" si="608"/>
        <v>0.59887604183163667</v>
      </c>
      <c r="F9794">
        <f t="shared" ca="1" si="609"/>
        <v>116.15731014630887</v>
      </c>
      <c r="G9794">
        <f t="shared" ca="1" si="610"/>
        <v>15.369308831952937</v>
      </c>
      <c r="H9794">
        <f t="shared" ca="1" si="611"/>
        <v>0</v>
      </c>
    </row>
    <row r="9795" spans="5:8" x14ac:dyDescent="0.2">
      <c r="E9795">
        <f t="shared" ca="1" si="608"/>
        <v>6.7075425773017144E-2</v>
      </c>
      <c r="F9795">
        <f t="shared" ca="1" si="609"/>
        <v>104.43713079185353</v>
      </c>
      <c r="G9795">
        <f t="shared" ca="1" si="610"/>
        <v>4.2207293695692343</v>
      </c>
      <c r="H9795">
        <f t="shared" ca="1" si="611"/>
        <v>0</v>
      </c>
    </row>
    <row r="9796" spans="5:8" x14ac:dyDescent="0.2">
      <c r="E9796">
        <f t="shared" ca="1" si="608"/>
        <v>-1.1088118720540301</v>
      </c>
      <c r="F9796">
        <f t="shared" ca="1" si="609"/>
        <v>82.550300582527541</v>
      </c>
      <c r="G9796">
        <f t="shared" ca="1" si="610"/>
        <v>0</v>
      </c>
      <c r="H9796">
        <f t="shared" ca="1" si="611"/>
        <v>16.598667534592771</v>
      </c>
    </row>
    <row r="9797" spans="5:8" x14ac:dyDescent="0.2">
      <c r="E9797">
        <f t="shared" ca="1" si="608"/>
        <v>-0.87532032995323383</v>
      </c>
      <c r="F9797">
        <f t="shared" ca="1" si="609"/>
        <v>86.496687637578461</v>
      </c>
      <c r="G9797">
        <f t="shared" ca="1" si="610"/>
        <v>0</v>
      </c>
      <c r="H9797">
        <f t="shared" ca="1" si="611"/>
        <v>12.844748047359618</v>
      </c>
    </row>
    <row r="9798" spans="5:8" x14ac:dyDescent="0.2">
      <c r="E9798">
        <f t="shared" ca="1" si="608"/>
        <v>0.92198897755182396</v>
      </c>
      <c r="F9798">
        <f t="shared" ca="1" si="609"/>
        <v>123.91154713381711</v>
      </c>
      <c r="G9798">
        <f t="shared" ca="1" si="610"/>
        <v>22.745367219022548</v>
      </c>
      <c r="H9798">
        <f t="shared" ca="1" si="611"/>
        <v>0</v>
      </c>
    </row>
    <row r="9799" spans="5:8" x14ac:dyDescent="0.2">
      <c r="E9799">
        <f t="shared" ca="1" si="608"/>
        <v>-0.55738918022063733</v>
      </c>
      <c r="F9799">
        <f t="shared" ca="1" si="609"/>
        <v>92.175313932339279</v>
      </c>
      <c r="G9799">
        <f t="shared" ca="1" si="610"/>
        <v>0</v>
      </c>
      <c r="H9799">
        <f t="shared" ca="1" si="611"/>
        <v>7.4430716250396634</v>
      </c>
    </row>
    <row r="9800" spans="5:8" x14ac:dyDescent="0.2">
      <c r="E9800">
        <f t="shared" ca="1" si="608"/>
        <v>0.18490513055784524</v>
      </c>
      <c r="F9800">
        <f t="shared" ca="1" si="609"/>
        <v>106.9275189673974</v>
      </c>
      <c r="G9800">
        <f t="shared" ca="1" si="610"/>
        <v>6.5896598805752129</v>
      </c>
      <c r="H9800">
        <f t="shared" ca="1" si="611"/>
        <v>0</v>
      </c>
    </row>
    <row r="9801" spans="5:8" x14ac:dyDescent="0.2">
      <c r="E9801">
        <f t="shared" ca="1" si="608"/>
        <v>0.70035529488654735</v>
      </c>
      <c r="F9801">
        <f t="shared" ca="1" si="609"/>
        <v>118.53890808634975</v>
      </c>
      <c r="G9801">
        <f t="shared" ca="1" si="610"/>
        <v>17.634754869850106</v>
      </c>
      <c r="H9801">
        <f t="shared" ca="1" si="611"/>
        <v>0</v>
      </c>
    </row>
    <row r="9802" spans="5:8" x14ac:dyDescent="0.2">
      <c r="E9802">
        <f t="shared" ref="E9802:E9865" ca="1" si="612">_xlfn.NORM.S.INV(RAND())</f>
        <v>-0.41856572472458897</v>
      </c>
      <c r="F9802">
        <f t="shared" ref="F9802:F9865" ca="1" si="613">$B$1*EXP((($B$3-0.5*$B$5^2)*$B$4)+$B$5*SQRT($B$4)*E9802)</f>
        <v>94.770392117473818</v>
      </c>
      <c r="G9802">
        <f t="shared" ref="G9802:G9865" ca="1" si="614">EXP(-$B$3*$B$4)*MAX(F9802-$B$2,0)</f>
        <v>0</v>
      </c>
      <c r="H9802">
        <f t="shared" ref="H9802:H9865" ca="1" si="615">EXP(-$B$3*$B$4)*MAX($B$2-F9802,0)</f>
        <v>4.9745568964597773</v>
      </c>
    </row>
    <row r="9803" spans="5:8" x14ac:dyDescent="0.2">
      <c r="E9803">
        <f t="shared" ca="1" si="612"/>
        <v>1.6034427962655753</v>
      </c>
      <c r="F9803">
        <f t="shared" ca="1" si="613"/>
        <v>142.00449971616459</v>
      </c>
      <c r="G9803">
        <f t="shared" ca="1" si="614"/>
        <v>39.955916091447648</v>
      </c>
      <c r="H9803">
        <f t="shared" ca="1" si="615"/>
        <v>0</v>
      </c>
    </row>
    <row r="9804" spans="5:8" x14ac:dyDescent="0.2">
      <c r="E9804">
        <f t="shared" ca="1" si="612"/>
        <v>-1.6498297075018904</v>
      </c>
      <c r="F9804">
        <f t="shared" ca="1" si="613"/>
        <v>74.08434522684793</v>
      </c>
      <c r="G9804">
        <f t="shared" ca="1" si="614"/>
        <v>0</v>
      </c>
      <c r="H9804">
        <f t="shared" ca="1" si="615"/>
        <v>24.651733375424627</v>
      </c>
    </row>
    <row r="9805" spans="5:8" x14ac:dyDescent="0.2">
      <c r="E9805">
        <f t="shared" ca="1" si="612"/>
        <v>-0.71356080254127641</v>
      </c>
      <c r="F9805">
        <f t="shared" ca="1" si="613"/>
        <v>89.340778115109359</v>
      </c>
      <c r="G9805">
        <f t="shared" ca="1" si="614"/>
        <v>0</v>
      </c>
      <c r="H9805">
        <f t="shared" ca="1" si="615"/>
        <v>10.139365499189941</v>
      </c>
    </row>
    <row r="9806" spans="5:8" x14ac:dyDescent="0.2">
      <c r="E9806">
        <f t="shared" ca="1" si="612"/>
        <v>-1.2913123494546437</v>
      </c>
      <c r="F9806">
        <f t="shared" ca="1" si="613"/>
        <v>79.59153286080867</v>
      </c>
      <c r="G9806">
        <f t="shared" ca="1" si="614"/>
        <v>0</v>
      </c>
      <c r="H9806">
        <f t="shared" ca="1" si="615"/>
        <v>19.413134451754704</v>
      </c>
    </row>
    <row r="9807" spans="5:8" x14ac:dyDescent="0.2">
      <c r="E9807">
        <f t="shared" ca="1" si="612"/>
        <v>0.10267794176430917</v>
      </c>
      <c r="F9807">
        <f t="shared" ca="1" si="613"/>
        <v>105.18342957389899</v>
      </c>
      <c r="G9807">
        <f t="shared" ca="1" si="614"/>
        <v>4.9306307305199182</v>
      </c>
      <c r="H9807">
        <f t="shared" ca="1" si="615"/>
        <v>0</v>
      </c>
    </row>
    <row r="9808" spans="5:8" x14ac:dyDescent="0.2">
      <c r="E9808">
        <f t="shared" ca="1" si="612"/>
        <v>1.2445662471781846</v>
      </c>
      <c r="F9808">
        <f t="shared" ca="1" si="613"/>
        <v>132.16926813100719</v>
      </c>
      <c r="G9808">
        <f t="shared" ca="1" si="614"/>
        <v>30.600354410867126</v>
      </c>
      <c r="H9808">
        <f t="shared" ca="1" si="615"/>
        <v>0</v>
      </c>
    </row>
    <row r="9809" spans="5:8" x14ac:dyDescent="0.2">
      <c r="E9809">
        <f t="shared" ca="1" si="612"/>
        <v>-0.9349662022545252</v>
      </c>
      <c r="F9809">
        <f t="shared" ca="1" si="613"/>
        <v>85.470983625125868</v>
      </c>
      <c r="G9809">
        <f t="shared" ca="1" si="614"/>
        <v>0</v>
      </c>
      <c r="H9809">
        <f t="shared" ca="1" si="615"/>
        <v>13.82042788483297</v>
      </c>
    </row>
    <row r="9810" spans="5:8" x14ac:dyDescent="0.2">
      <c r="E9810">
        <f t="shared" ca="1" si="612"/>
        <v>-0.28309631265307178</v>
      </c>
      <c r="F9810">
        <f t="shared" ca="1" si="613"/>
        <v>97.373190717890679</v>
      </c>
      <c r="G9810">
        <f t="shared" ca="1" si="614"/>
        <v>0</v>
      </c>
      <c r="H9810">
        <f t="shared" ca="1" si="615"/>
        <v>2.4986982816939829</v>
      </c>
    </row>
    <row r="9811" spans="5:8" x14ac:dyDescent="0.2">
      <c r="E9811">
        <f t="shared" ca="1" si="612"/>
        <v>-0.85140909767353079</v>
      </c>
      <c r="F9811">
        <f t="shared" ca="1" si="613"/>
        <v>86.911326778536349</v>
      </c>
      <c r="G9811">
        <f t="shared" ca="1" si="614"/>
        <v>0</v>
      </c>
      <c r="H9811">
        <f t="shared" ca="1" si="615"/>
        <v>12.450331095930775</v>
      </c>
    </row>
    <row r="9812" spans="5:8" x14ac:dyDescent="0.2">
      <c r="E9812">
        <f t="shared" ca="1" si="612"/>
        <v>0.51005000936468281</v>
      </c>
      <c r="F9812">
        <f t="shared" ca="1" si="613"/>
        <v>114.11197325447282</v>
      </c>
      <c r="G9812">
        <f t="shared" ca="1" si="614"/>
        <v>13.423724197421643</v>
      </c>
      <c r="H9812">
        <f t="shared" ca="1" si="615"/>
        <v>0</v>
      </c>
    </row>
    <row r="9813" spans="5:8" x14ac:dyDescent="0.2">
      <c r="E9813">
        <f t="shared" ca="1" si="612"/>
        <v>-0.40218665140577475</v>
      </c>
      <c r="F9813">
        <f t="shared" ca="1" si="613"/>
        <v>95.081351402080656</v>
      </c>
      <c r="G9813">
        <f t="shared" ca="1" si="614"/>
        <v>0</v>
      </c>
      <c r="H9813">
        <f t="shared" ca="1" si="615"/>
        <v>4.678763275120061</v>
      </c>
    </row>
    <row r="9814" spans="5:8" x14ac:dyDescent="0.2">
      <c r="E9814">
        <f t="shared" ca="1" si="612"/>
        <v>-0.60007082675746726</v>
      </c>
      <c r="F9814">
        <f t="shared" ca="1" si="613"/>
        <v>91.3918239206441</v>
      </c>
      <c r="G9814">
        <f t="shared" ca="1" si="614"/>
        <v>0</v>
      </c>
      <c r="H9814">
        <f t="shared" ca="1" si="615"/>
        <v>8.1883503779665254</v>
      </c>
    </row>
    <row r="9815" spans="5:8" x14ac:dyDescent="0.2">
      <c r="E9815">
        <f t="shared" ca="1" si="612"/>
        <v>-0.14302323776535303</v>
      </c>
      <c r="F9815">
        <f t="shared" ca="1" si="613"/>
        <v>100.13963264041068</v>
      </c>
      <c r="G9815">
        <f t="shared" ca="1" si="614"/>
        <v>0.13282267617936777</v>
      </c>
      <c r="H9815">
        <f t="shared" ca="1" si="615"/>
        <v>0</v>
      </c>
    </row>
    <row r="9816" spans="5:8" x14ac:dyDescent="0.2">
      <c r="E9816">
        <f t="shared" ca="1" si="612"/>
        <v>1.4211803531838088</v>
      </c>
      <c r="F9816">
        <f t="shared" ca="1" si="613"/>
        <v>136.92129293658053</v>
      </c>
      <c r="G9816">
        <f t="shared" ca="1" si="614"/>
        <v>35.120620231885773</v>
      </c>
      <c r="H9816">
        <f t="shared" ca="1" si="615"/>
        <v>0</v>
      </c>
    </row>
    <row r="9817" spans="5:8" x14ac:dyDescent="0.2">
      <c r="E9817">
        <f t="shared" ca="1" si="612"/>
        <v>0.4162594825968528</v>
      </c>
      <c r="F9817">
        <f t="shared" ca="1" si="613"/>
        <v>111.99139998598169</v>
      </c>
      <c r="G9817">
        <f t="shared" ca="1" si="614"/>
        <v>11.406572507623229</v>
      </c>
      <c r="H9817">
        <f t="shared" ca="1" si="615"/>
        <v>0</v>
      </c>
    </row>
    <row r="9818" spans="5:8" x14ac:dyDescent="0.2">
      <c r="E9818">
        <f t="shared" ca="1" si="612"/>
        <v>-0.583655857536301</v>
      </c>
      <c r="F9818">
        <f t="shared" ca="1" si="613"/>
        <v>91.69235576816267</v>
      </c>
      <c r="G9818">
        <f t="shared" ca="1" si="614"/>
        <v>0</v>
      </c>
      <c r="H9818">
        <f t="shared" ca="1" si="615"/>
        <v>7.9024756416072997</v>
      </c>
    </row>
    <row r="9819" spans="5:8" x14ac:dyDescent="0.2">
      <c r="E9819">
        <f t="shared" ca="1" si="612"/>
        <v>-0.99128651208744178</v>
      </c>
      <c r="F9819">
        <f t="shared" ca="1" si="613"/>
        <v>84.513635108008984</v>
      </c>
      <c r="G9819">
        <f t="shared" ca="1" si="614"/>
        <v>0</v>
      </c>
      <c r="H9819">
        <f t="shared" ca="1" si="615"/>
        <v>14.731085963816676</v>
      </c>
    </row>
    <row r="9820" spans="5:8" x14ac:dyDescent="0.2">
      <c r="E9820">
        <f t="shared" ca="1" si="612"/>
        <v>0.99486320384272797</v>
      </c>
      <c r="F9820">
        <f t="shared" ca="1" si="613"/>
        <v>125.73076395685499</v>
      </c>
      <c r="G9820">
        <f t="shared" ca="1" si="614"/>
        <v>24.475859790642883</v>
      </c>
      <c r="H9820">
        <f t="shared" ca="1" si="615"/>
        <v>0</v>
      </c>
    </row>
    <row r="9821" spans="5:8" x14ac:dyDescent="0.2">
      <c r="E9821">
        <f t="shared" ca="1" si="612"/>
        <v>-2.0657064385659547</v>
      </c>
      <c r="F9821">
        <f t="shared" ca="1" si="613"/>
        <v>68.17165743055547</v>
      </c>
      <c r="G9821">
        <f t="shared" ca="1" si="614"/>
        <v>0</v>
      </c>
      <c r="H9821">
        <f t="shared" ca="1" si="615"/>
        <v>30.276055985144296</v>
      </c>
    </row>
    <row r="9822" spans="5:8" x14ac:dyDescent="0.2">
      <c r="E9822">
        <f t="shared" ca="1" si="612"/>
        <v>1.0821994459932893</v>
      </c>
      <c r="F9822">
        <f t="shared" ca="1" si="613"/>
        <v>127.94622714035894</v>
      </c>
      <c r="G9822">
        <f t="shared" ca="1" si="614"/>
        <v>26.583273559689871</v>
      </c>
      <c r="H9822">
        <f t="shared" ca="1" si="615"/>
        <v>0</v>
      </c>
    </row>
    <row r="9823" spans="5:8" x14ac:dyDescent="0.2">
      <c r="E9823">
        <f t="shared" ca="1" si="612"/>
        <v>0.36662270296097671</v>
      </c>
      <c r="F9823">
        <f t="shared" ca="1" si="613"/>
        <v>110.88512179174815</v>
      </c>
      <c r="G9823">
        <f t="shared" ca="1" si="614"/>
        <v>10.354248137584772</v>
      </c>
      <c r="H9823">
        <f t="shared" ca="1" si="615"/>
        <v>0</v>
      </c>
    </row>
    <row r="9824" spans="5:8" x14ac:dyDescent="0.2">
      <c r="E9824">
        <f t="shared" ca="1" si="612"/>
        <v>-1.8032950147557179</v>
      </c>
      <c r="F9824">
        <f t="shared" ca="1" si="613"/>
        <v>71.845011664451803</v>
      </c>
      <c r="G9824">
        <f t="shared" ca="1" si="614"/>
        <v>0</v>
      </c>
      <c r="H9824">
        <f t="shared" ca="1" si="615"/>
        <v>26.781853351247825</v>
      </c>
    </row>
    <row r="9825" spans="5:8" x14ac:dyDescent="0.2">
      <c r="E9825">
        <f t="shared" ca="1" si="612"/>
        <v>1.0272128031145475</v>
      </c>
      <c r="F9825">
        <f t="shared" ca="1" si="613"/>
        <v>126.54686914362372</v>
      </c>
      <c r="G9825">
        <f t="shared" ca="1" si="614"/>
        <v>25.252163057784959</v>
      </c>
      <c r="H9825">
        <f t="shared" ca="1" si="615"/>
        <v>0</v>
      </c>
    </row>
    <row r="9826" spans="5:8" x14ac:dyDescent="0.2">
      <c r="E9826">
        <f t="shared" ca="1" si="612"/>
        <v>0.78196692199887718</v>
      </c>
      <c r="F9826">
        <f t="shared" ca="1" si="613"/>
        <v>120.48961545107728</v>
      </c>
      <c r="G9826">
        <f t="shared" ca="1" si="614"/>
        <v>19.490325113769185</v>
      </c>
      <c r="H9826">
        <f t="shared" ca="1" si="615"/>
        <v>0</v>
      </c>
    </row>
    <row r="9827" spans="5:8" x14ac:dyDescent="0.2">
      <c r="E9827">
        <f t="shared" ca="1" si="612"/>
        <v>-1.3602481582049684</v>
      </c>
      <c r="F9827">
        <f t="shared" ca="1" si="613"/>
        <v>78.501721489236374</v>
      </c>
      <c r="G9827">
        <f t="shared" ca="1" si="614"/>
        <v>0</v>
      </c>
      <c r="H9827">
        <f t="shared" ca="1" si="615"/>
        <v>20.449795095549753</v>
      </c>
    </row>
    <row r="9828" spans="5:8" x14ac:dyDescent="0.2">
      <c r="E9828">
        <f t="shared" ca="1" si="612"/>
        <v>0.40937945066077724</v>
      </c>
      <c r="F9828">
        <f t="shared" ca="1" si="613"/>
        <v>111.83740507757436</v>
      </c>
      <c r="G9828">
        <f t="shared" ca="1" si="614"/>
        <v>11.260088019522888</v>
      </c>
      <c r="H9828">
        <f t="shared" ca="1" si="615"/>
        <v>0</v>
      </c>
    </row>
    <row r="9829" spans="5:8" x14ac:dyDescent="0.2">
      <c r="E9829">
        <f t="shared" ca="1" si="612"/>
        <v>1.8656702258191527</v>
      </c>
      <c r="F9829">
        <f t="shared" ca="1" si="613"/>
        <v>149.65074778095175</v>
      </c>
      <c r="G9829">
        <f t="shared" ca="1" si="614"/>
        <v>47.229252237704834</v>
      </c>
      <c r="H9829">
        <f t="shared" ca="1" si="615"/>
        <v>0</v>
      </c>
    </row>
    <row r="9830" spans="5:8" x14ac:dyDescent="0.2">
      <c r="E9830">
        <f t="shared" ca="1" si="612"/>
        <v>0.85418599178808163</v>
      </c>
      <c r="F9830">
        <f t="shared" ca="1" si="613"/>
        <v>122.24257427040286</v>
      </c>
      <c r="G9830">
        <f t="shared" ca="1" si="614"/>
        <v>21.157791122649698</v>
      </c>
      <c r="H9830">
        <f t="shared" ca="1" si="615"/>
        <v>0</v>
      </c>
    </row>
    <row r="9831" spans="5:8" x14ac:dyDescent="0.2">
      <c r="E9831">
        <f t="shared" ca="1" si="612"/>
        <v>-3.3437740048489276E-2</v>
      </c>
      <c r="F9831">
        <f t="shared" ca="1" si="613"/>
        <v>102.35863111681466</v>
      </c>
      <c r="G9831">
        <f t="shared" ca="1" si="614"/>
        <v>2.2435993198570889</v>
      </c>
      <c r="H9831">
        <f t="shared" ca="1" si="615"/>
        <v>0</v>
      </c>
    </row>
    <row r="9832" spans="5:8" x14ac:dyDescent="0.2">
      <c r="E9832">
        <f t="shared" ca="1" si="612"/>
        <v>-1.0229091592074577</v>
      </c>
      <c r="F9832">
        <f t="shared" ca="1" si="613"/>
        <v>83.980812837162276</v>
      </c>
      <c r="G9832">
        <f t="shared" ca="1" si="614"/>
        <v>0</v>
      </c>
      <c r="H9832">
        <f t="shared" ca="1" si="615"/>
        <v>15.237922185875354</v>
      </c>
    </row>
    <row r="9833" spans="5:8" x14ac:dyDescent="0.2">
      <c r="E9833">
        <f t="shared" ca="1" si="612"/>
        <v>-0.36683865583250835</v>
      </c>
      <c r="F9833">
        <f t="shared" ca="1" si="613"/>
        <v>95.755920095358164</v>
      </c>
      <c r="G9833">
        <f t="shared" ca="1" si="614"/>
        <v>0</v>
      </c>
      <c r="H9833">
        <f t="shared" ca="1" si="615"/>
        <v>4.0370936852274992</v>
      </c>
    </row>
    <row r="9834" spans="5:8" x14ac:dyDescent="0.2">
      <c r="E9834">
        <f t="shared" ca="1" si="612"/>
        <v>-1.4719261817205274</v>
      </c>
      <c r="F9834">
        <f t="shared" ca="1" si="613"/>
        <v>76.767774531694215</v>
      </c>
      <c r="G9834">
        <f t="shared" ca="1" si="614"/>
        <v>0</v>
      </c>
      <c r="H9834">
        <f t="shared" ca="1" si="615"/>
        <v>22.099176462087343</v>
      </c>
    </row>
    <row r="9835" spans="5:8" x14ac:dyDescent="0.2">
      <c r="E9835">
        <f t="shared" ca="1" si="612"/>
        <v>-0.64857795765696558</v>
      </c>
      <c r="F9835">
        <f t="shared" ca="1" si="613"/>
        <v>90.509479805915561</v>
      </c>
      <c r="G9835">
        <f t="shared" ca="1" si="614"/>
        <v>0</v>
      </c>
      <c r="H9835">
        <f t="shared" ca="1" si="615"/>
        <v>9.0276620624313466</v>
      </c>
    </row>
    <row r="9836" spans="5:8" x14ac:dyDescent="0.2">
      <c r="E9836">
        <f t="shared" ca="1" si="612"/>
        <v>2.159561435120644</v>
      </c>
      <c r="F9836">
        <f t="shared" ca="1" si="613"/>
        <v>158.71060873222223</v>
      </c>
      <c r="G9836">
        <f t="shared" ca="1" si="614"/>
        <v>55.847258556438341</v>
      </c>
      <c r="H9836">
        <f t="shared" ca="1" si="615"/>
        <v>0</v>
      </c>
    </row>
    <row r="9837" spans="5:8" x14ac:dyDescent="0.2">
      <c r="E9837">
        <f t="shared" ca="1" si="612"/>
        <v>-1.1203812751873778</v>
      </c>
      <c r="F9837">
        <f t="shared" ca="1" si="613"/>
        <v>82.359509859887453</v>
      </c>
      <c r="G9837">
        <f t="shared" ca="1" si="614"/>
        <v>0</v>
      </c>
      <c r="H9837">
        <f t="shared" ca="1" si="615"/>
        <v>16.780153283889778</v>
      </c>
    </row>
    <row r="9838" spans="5:8" x14ac:dyDescent="0.2">
      <c r="E9838">
        <f t="shared" ca="1" si="612"/>
        <v>0.78272681218200491</v>
      </c>
      <c r="F9838">
        <f t="shared" ca="1" si="613"/>
        <v>120.50792861783162</v>
      </c>
      <c r="G9838">
        <f t="shared" ca="1" si="614"/>
        <v>19.507745136841699</v>
      </c>
      <c r="H9838">
        <f t="shared" ca="1" si="615"/>
        <v>0</v>
      </c>
    </row>
    <row r="9839" spans="5:8" x14ac:dyDescent="0.2">
      <c r="E9839">
        <f t="shared" ca="1" si="612"/>
        <v>0.22129135961957871</v>
      </c>
      <c r="F9839">
        <f t="shared" ca="1" si="613"/>
        <v>107.70849503785217</v>
      </c>
      <c r="G9839">
        <f t="shared" ca="1" si="614"/>
        <v>7.3325472986227327</v>
      </c>
      <c r="H9839">
        <f t="shared" ca="1" si="615"/>
        <v>0</v>
      </c>
    </row>
    <row r="9840" spans="5:8" x14ac:dyDescent="0.2">
      <c r="E9840">
        <f t="shared" ca="1" si="612"/>
        <v>-1.3069095579847478</v>
      </c>
      <c r="F9840">
        <f t="shared" ca="1" si="613"/>
        <v>79.343638560685633</v>
      </c>
      <c r="G9840">
        <f t="shared" ca="1" si="614"/>
        <v>0</v>
      </c>
      <c r="H9840">
        <f t="shared" ca="1" si="615"/>
        <v>19.648938804197744</v>
      </c>
    </row>
    <row r="9841" spans="5:8" x14ac:dyDescent="0.2">
      <c r="E9841">
        <f t="shared" ca="1" si="612"/>
        <v>-0.74957508886147628</v>
      </c>
      <c r="F9841">
        <f t="shared" ca="1" si="613"/>
        <v>88.69958123944177</v>
      </c>
      <c r="G9841">
        <f t="shared" ca="1" si="614"/>
        <v>0</v>
      </c>
      <c r="H9841">
        <f t="shared" ca="1" si="615"/>
        <v>10.749290834222878</v>
      </c>
    </row>
    <row r="9842" spans="5:8" x14ac:dyDescent="0.2">
      <c r="E9842">
        <f t="shared" ca="1" si="612"/>
        <v>-0.7544974648917715</v>
      </c>
      <c r="F9842">
        <f t="shared" ca="1" si="613"/>
        <v>88.612301670258859</v>
      </c>
      <c r="G9842">
        <f t="shared" ca="1" si="614"/>
        <v>0</v>
      </c>
      <c r="H9842">
        <f t="shared" ca="1" si="615"/>
        <v>10.832313728587408</v>
      </c>
    </row>
    <row r="9843" spans="5:8" x14ac:dyDescent="0.2">
      <c r="E9843">
        <f t="shared" ca="1" si="612"/>
        <v>1.3538296662005995</v>
      </c>
      <c r="F9843">
        <f t="shared" ca="1" si="613"/>
        <v>135.08931053571553</v>
      </c>
      <c r="G9843">
        <f t="shared" ca="1" si="614"/>
        <v>33.377984667015518</v>
      </c>
      <c r="H9843">
        <f t="shared" ca="1" si="615"/>
        <v>0</v>
      </c>
    </row>
    <row r="9844" spans="5:8" x14ac:dyDescent="0.2">
      <c r="E9844">
        <f t="shared" ca="1" si="612"/>
        <v>0.11807266890046957</v>
      </c>
      <c r="F9844">
        <f t="shared" ca="1" si="613"/>
        <v>105.50778268994149</v>
      </c>
      <c r="G9844">
        <f t="shared" ca="1" si="614"/>
        <v>5.2391649584280406</v>
      </c>
      <c r="H9844">
        <f t="shared" ca="1" si="615"/>
        <v>0</v>
      </c>
    </row>
    <row r="9845" spans="5:8" x14ac:dyDescent="0.2">
      <c r="E9845">
        <f t="shared" ca="1" si="612"/>
        <v>2.7934285380638846</v>
      </c>
      <c r="F9845">
        <f t="shared" ca="1" si="613"/>
        <v>180.16190045472521</v>
      </c>
      <c r="G9845">
        <f t="shared" ca="1" si="614"/>
        <v>76.252358436431791</v>
      </c>
      <c r="H9845">
        <f t="shared" ca="1" si="615"/>
        <v>0</v>
      </c>
    </row>
    <row r="9846" spans="5:8" x14ac:dyDescent="0.2">
      <c r="E9846">
        <f t="shared" ca="1" si="612"/>
        <v>-0.21940422015528702</v>
      </c>
      <c r="F9846">
        <f t="shared" ca="1" si="613"/>
        <v>98.621505067187641</v>
      </c>
      <c r="G9846">
        <f t="shared" ca="1" si="614"/>
        <v>0</v>
      </c>
      <c r="H9846">
        <f t="shared" ca="1" si="615"/>
        <v>1.3112649416162505</v>
      </c>
    </row>
    <row r="9847" spans="5:8" x14ac:dyDescent="0.2">
      <c r="E9847">
        <f t="shared" ca="1" si="612"/>
        <v>1.6250878297758222</v>
      </c>
      <c r="F9847">
        <f t="shared" ca="1" si="613"/>
        <v>142.62057067269441</v>
      </c>
      <c r="G9847">
        <f t="shared" ca="1" si="614"/>
        <v>40.541940912879113</v>
      </c>
      <c r="H9847">
        <f t="shared" ca="1" si="615"/>
        <v>0</v>
      </c>
    </row>
    <row r="9848" spans="5:8" x14ac:dyDescent="0.2">
      <c r="E9848">
        <f t="shared" ca="1" si="612"/>
        <v>1.6543649093840664</v>
      </c>
      <c r="F9848">
        <f t="shared" ca="1" si="613"/>
        <v>143.45812314900007</v>
      </c>
      <c r="G9848">
        <f t="shared" ca="1" si="614"/>
        <v>41.338645472904496</v>
      </c>
      <c r="H9848">
        <f t="shared" ca="1" si="615"/>
        <v>0</v>
      </c>
    </row>
    <row r="9849" spans="5:8" x14ac:dyDescent="0.2">
      <c r="E9849">
        <f t="shared" ca="1" si="612"/>
        <v>-0.23900343458297627</v>
      </c>
      <c r="F9849">
        <f t="shared" ca="1" si="613"/>
        <v>98.235680941187596</v>
      </c>
      <c r="G9849">
        <f t="shared" ca="1" si="614"/>
        <v>0</v>
      </c>
      <c r="H9849">
        <f t="shared" ca="1" si="615"/>
        <v>1.6782722029497648</v>
      </c>
    </row>
    <row r="9850" spans="5:8" x14ac:dyDescent="0.2">
      <c r="E9850">
        <f t="shared" ca="1" si="612"/>
        <v>2.2753027730751927</v>
      </c>
      <c r="F9850">
        <f t="shared" ca="1" si="613"/>
        <v>162.42733631145177</v>
      </c>
      <c r="G9850">
        <f t="shared" ca="1" si="614"/>
        <v>59.38271919265479</v>
      </c>
      <c r="H9850">
        <f t="shared" ca="1" si="615"/>
        <v>0</v>
      </c>
    </row>
    <row r="9851" spans="5:8" x14ac:dyDescent="0.2">
      <c r="E9851">
        <f t="shared" ca="1" si="612"/>
        <v>-1.4884660285347158</v>
      </c>
      <c r="F9851">
        <f t="shared" ca="1" si="613"/>
        <v>76.514248644611015</v>
      </c>
      <c r="G9851">
        <f t="shared" ca="1" si="614"/>
        <v>0</v>
      </c>
      <c r="H9851">
        <f t="shared" ca="1" si="615"/>
        <v>22.340337745753526</v>
      </c>
    </row>
    <row r="9852" spans="5:8" x14ac:dyDescent="0.2">
      <c r="E9852">
        <f t="shared" ca="1" si="612"/>
        <v>-0.32578177792943441</v>
      </c>
      <c r="F9852">
        <f t="shared" ca="1" si="613"/>
        <v>96.545445025946805</v>
      </c>
      <c r="G9852">
        <f t="shared" ca="1" si="614"/>
        <v>0</v>
      </c>
      <c r="H9852">
        <f t="shared" ca="1" si="615"/>
        <v>3.2860743398747001</v>
      </c>
    </row>
    <row r="9853" spans="5:8" x14ac:dyDescent="0.2">
      <c r="E9853">
        <f t="shared" ca="1" si="612"/>
        <v>-2.2265656435931542</v>
      </c>
      <c r="F9853">
        <f t="shared" ca="1" si="613"/>
        <v>66.013354156869497</v>
      </c>
      <c r="G9853">
        <f t="shared" ca="1" si="614"/>
        <v>0</v>
      </c>
      <c r="H9853">
        <f t="shared" ca="1" si="615"/>
        <v>32.329097566070615</v>
      </c>
    </row>
    <row r="9854" spans="5:8" x14ac:dyDescent="0.2">
      <c r="E9854">
        <f t="shared" ca="1" si="612"/>
        <v>-1.7715098194909171E-2</v>
      </c>
      <c r="F9854">
        <f t="shared" ca="1" si="613"/>
        <v>102.68100733128584</v>
      </c>
      <c r="G9854">
        <f t="shared" ca="1" si="614"/>
        <v>2.5502530608212255</v>
      </c>
      <c r="H9854">
        <f t="shared" ca="1" si="615"/>
        <v>0</v>
      </c>
    </row>
    <row r="9855" spans="5:8" x14ac:dyDescent="0.2">
      <c r="E9855">
        <f t="shared" ca="1" si="612"/>
        <v>-3.2969024564921985</v>
      </c>
      <c r="F9855">
        <f t="shared" ca="1" si="613"/>
        <v>53.292184848508718</v>
      </c>
      <c r="G9855">
        <f t="shared" ca="1" si="614"/>
        <v>0</v>
      </c>
      <c r="H9855">
        <f t="shared" ca="1" si="615"/>
        <v>44.429848126238781</v>
      </c>
    </row>
    <row r="9856" spans="5:8" x14ac:dyDescent="0.2">
      <c r="E9856">
        <f t="shared" ca="1" si="612"/>
        <v>1.8017590840774598</v>
      </c>
      <c r="F9856">
        <f t="shared" ca="1" si="613"/>
        <v>147.75005119795114</v>
      </c>
      <c r="G9856">
        <f t="shared" ca="1" si="614"/>
        <v>45.421253720906691</v>
      </c>
      <c r="H9856">
        <f t="shared" ca="1" si="615"/>
        <v>0</v>
      </c>
    </row>
    <row r="9857" spans="5:8" x14ac:dyDescent="0.2">
      <c r="E9857">
        <f t="shared" ca="1" si="612"/>
        <v>0.50864103218125312</v>
      </c>
      <c r="F9857">
        <f t="shared" ca="1" si="613"/>
        <v>114.07982155145284</v>
      </c>
      <c r="G9857">
        <f t="shared" ca="1" si="614"/>
        <v>13.393140551461233</v>
      </c>
      <c r="H9857">
        <f t="shared" ca="1" si="615"/>
        <v>0</v>
      </c>
    </row>
    <row r="9858" spans="5:8" x14ac:dyDescent="0.2">
      <c r="E9858">
        <f t="shared" ca="1" si="612"/>
        <v>6.1116514627484256E-2</v>
      </c>
      <c r="F9858">
        <f t="shared" ca="1" si="613"/>
        <v>104.31273861423361</v>
      </c>
      <c r="G9858">
        <f t="shared" ca="1" si="614"/>
        <v>4.102403870039443</v>
      </c>
      <c r="H9858">
        <f t="shared" ca="1" si="615"/>
        <v>0</v>
      </c>
    </row>
    <row r="9859" spans="5:8" x14ac:dyDescent="0.2">
      <c r="E9859">
        <f t="shared" ca="1" si="612"/>
        <v>-0.75594813195196053</v>
      </c>
      <c r="F9859">
        <f t="shared" ca="1" si="613"/>
        <v>88.586596010042527</v>
      </c>
      <c r="G9859">
        <f t="shared" ca="1" si="614"/>
        <v>0</v>
      </c>
      <c r="H9859">
        <f t="shared" ca="1" si="615"/>
        <v>10.856765708961401</v>
      </c>
    </row>
    <row r="9860" spans="5:8" x14ac:dyDescent="0.2">
      <c r="E9860">
        <f t="shared" ca="1" si="612"/>
        <v>0.61626041278361676</v>
      </c>
      <c r="F9860">
        <f t="shared" ca="1" si="613"/>
        <v>116.56187740716011</v>
      </c>
      <c r="G9860">
        <f t="shared" ca="1" si="614"/>
        <v>15.75414511466429</v>
      </c>
      <c r="H9860">
        <f t="shared" ca="1" si="615"/>
        <v>0</v>
      </c>
    </row>
    <row r="9861" spans="5:8" x14ac:dyDescent="0.2">
      <c r="E9861">
        <f t="shared" ca="1" si="612"/>
        <v>-1.268211259192608</v>
      </c>
      <c r="F9861">
        <f t="shared" ca="1" si="613"/>
        <v>79.960113904490072</v>
      </c>
      <c r="G9861">
        <f t="shared" ca="1" si="614"/>
        <v>0</v>
      </c>
      <c r="H9861">
        <f t="shared" ca="1" si="615"/>
        <v>19.062529317691769</v>
      </c>
    </row>
    <row r="9862" spans="5:8" x14ac:dyDescent="0.2">
      <c r="E9862">
        <f t="shared" ca="1" si="612"/>
        <v>3.7038451129488088</v>
      </c>
      <c r="F9862">
        <f t="shared" ca="1" si="613"/>
        <v>216.14278016247064</v>
      </c>
      <c r="G9862">
        <f t="shared" ca="1" si="614"/>
        <v>110.4784299338599</v>
      </c>
      <c r="H9862">
        <f t="shared" ca="1" si="615"/>
        <v>0</v>
      </c>
    </row>
    <row r="9863" spans="5:8" x14ac:dyDescent="0.2">
      <c r="E9863">
        <f t="shared" ca="1" si="612"/>
        <v>-0.99918746377826106</v>
      </c>
      <c r="F9863">
        <f t="shared" ca="1" si="613"/>
        <v>84.380192938149065</v>
      </c>
      <c r="G9863">
        <f t="shared" ca="1" si="614"/>
        <v>0</v>
      </c>
      <c r="H9863">
        <f t="shared" ca="1" si="615"/>
        <v>14.858020082256653</v>
      </c>
    </row>
    <row r="9864" spans="5:8" x14ac:dyDescent="0.2">
      <c r="E9864">
        <f t="shared" ca="1" si="612"/>
        <v>0.8549979739497271</v>
      </c>
      <c r="F9864">
        <f t="shared" ca="1" si="613"/>
        <v>122.26242764035771</v>
      </c>
      <c r="G9864">
        <f t="shared" ca="1" si="614"/>
        <v>21.176676232326258</v>
      </c>
      <c r="H9864">
        <f t="shared" ca="1" si="615"/>
        <v>0</v>
      </c>
    </row>
    <row r="9865" spans="5:8" x14ac:dyDescent="0.2">
      <c r="E9865">
        <f t="shared" ca="1" si="612"/>
        <v>0.53648884821570697</v>
      </c>
      <c r="F9865">
        <f t="shared" ca="1" si="613"/>
        <v>114.71696899767427</v>
      </c>
      <c r="G9865">
        <f t="shared" ca="1" si="614"/>
        <v>13.999213950052548</v>
      </c>
      <c r="H9865">
        <f t="shared" ca="1" si="615"/>
        <v>0</v>
      </c>
    </row>
    <row r="9866" spans="5:8" x14ac:dyDescent="0.2">
      <c r="E9866">
        <f t="shared" ref="E9866:E9929" ca="1" si="616">_xlfn.NORM.S.INV(RAND())</f>
        <v>1.104204182978874</v>
      </c>
      <c r="F9866">
        <f t="shared" ref="F9866:F9929" ca="1" si="617">$B$1*EXP((($B$3-0.5*$B$5^2)*$B$4)+$B$5*SQRT($B$4)*E9866)</f>
        <v>128.51055262821978</v>
      </c>
      <c r="G9866">
        <f t="shared" ref="G9866:G9929" ca="1" si="618">EXP(-$B$3*$B$4)*MAX(F9866-$B$2,0)</f>
        <v>27.120076568738824</v>
      </c>
      <c r="H9866">
        <f t="shared" ref="H9866:H9929" ca="1" si="619">EXP(-$B$3*$B$4)*MAX($B$2-F9866,0)</f>
        <v>0</v>
      </c>
    </row>
    <row r="9867" spans="5:8" x14ac:dyDescent="0.2">
      <c r="E9867">
        <f t="shared" ca="1" si="616"/>
        <v>4.4482812288183911E-2</v>
      </c>
      <c r="F9867">
        <f t="shared" ca="1" si="617"/>
        <v>103.96629379089369</v>
      </c>
      <c r="G9867">
        <f t="shared" ca="1" si="618"/>
        <v>3.772855360112557</v>
      </c>
      <c r="H9867">
        <f t="shared" ca="1" si="619"/>
        <v>0</v>
      </c>
    </row>
    <row r="9868" spans="5:8" x14ac:dyDescent="0.2">
      <c r="E9868">
        <f t="shared" ca="1" si="616"/>
        <v>-1.7621437705180245</v>
      </c>
      <c r="F9868">
        <f t="shared" ca="1" si="617"/>
        <v>72.438753960806864</v>
      </c>
      <c r="G9868">
        <f t="shared" ca="1" si="618"/>
        <v>0</v>
      </c>
      <c r="H9868">
        <f t="shared" ca="1" si="619"/>
        <v>26.217068208384269</v>
      </c>
    </row>
    <row r="9869" spans="5:8" x14ac:dyDescent="0.2">
      <c r="E9869">
        <f t="shared" ca="1" si="616"/>
        <v>-0.4714773839837918</v>
      </c>
      <c r="F9869">
        <f t="shared" ca="1" si="617"/>
        <v>93.772788176107653</v>
      </c>
      <c r="G9869">
        <f t="shared" ca="1" si="618"/>
        <v>0</v>
      </c>
      <c r="H9869">
        <f t="shared" ca="1" si="619"/>
        <v>5.9235071194851585</v>
      </c>
    </row>
    <row r="9870" spans="5:8" x14ac:dyDescent="0.2">
      <c r="E9870">
        <f t="shared" ca="1" si="616"/>
        <v>-0.74723664897353992</v>
      </c>
      <c r="F9870">
        <f t="shared" ca="1" si="617"/>
        <v>88.741074669437339</v>
      </c>
      <c r="G9870">
        <f t="shared" ca="1" si="618"/>
        <v>0</v>
      </c>
      <c r="H9870">
        <f t="shared" ca="1" si="619"/>
        <v>10.709821062687631</v>
      </c>
    </row>
    <row r="9871" spans="5:8" x14ac:dyDescent="0.2">
      <c r="E9871">
        <f t="shared" ca="1" si="616"/>
        <v>-0.13067775829499301</v>
      </c>
      <c r="F9871">
        <f t="shared" ca="1" si="617"/>
        <v>100.38719249493782</v>
      </c>
      <c r="G9871">
        <f t="shared" ca="1" si="618"/>
        <v>0.36830889413069923</v>
      </c>
      <c r="H9871">
        <f t="shared" ca="1" si="619"/>
        <v>0</v>
      </c>
    </row>
    <row r="9872" spans="5:8" x14ac:dyDescent="0.2">
      <c r="E9872">
        <f t="shared" ca="1" si="616"/>
        <v>-7.4749628870201257E-2</v>
      </c>
      <c r="F9872">
        <f t="shared" ca="1" si="617"/>
        <v>101.51638968893739</v>
      </c>
      <c r="G9872">
        <f t="shared" ca="1" si="618"/>
        <v>1.4424344911267344</v>
      </c>
      <c r="H9872">
        <f t="shared" ca="1" si="619"/>
        <v>0</v>
      </c>
    </row>
    <row r="9873" spans="5:8" x14ac:dyDescent="0.2">
      <c r="E9873">
        <f t="shared" ca="1" si="616"/>
        <v>1.9387366793271219</v>
      </c>
      <c r="F9873">
        <f t="shared" ca="1" si="617"/>
        <v>151.8536946103784</v>
      </c>
      <c r="G9873">
        <f t="shared" ca="1" si="618"/>
        <v>49.324760082466021</v>
      </c>
      <c r="H9873">
        <f t="shared" ca="1" si="619"/>
        <v>0</v>
      </c>
    </row>
    <row r="9874" spans="5:8" x14ac:dyDescent="0.2">
      <c r="E9874">
        <f t="shared" ca="1" si="616"/>
        <v>-1.6807510091457585</v>
      </c>
      <c r="F9874">
        <f t="shared" ca="1" si="617"/>
        <v>73.627602114513707</v>
      </c>
      <c r="G9874">
        <f t="shared" ca="1" si="618"/>
        <v>0</v>
      </c>
      <c r="H9874">
        <f t="shared" ca="1" si="619"/>
        <v>25.086200863314975</v>
      </c>
    </row>
    <row r="9875" spans="5:8" x14ac:dyDescent="0.2">
      <c r="E9875">
        <f t="shared" ca="1" si="616"/>
        <v>2.372926976300616</v>
      </c>
      <c r="F9875">
        <f t="shared" ca="1" si="617"/>
        <v>165.62986688059752</v>
      </c>
      <c r="G9875">
        <f t="shared" ca="1" si="618"/>
        <v>62.42906050288925</v>
      </c>
      <c r="H9875">
        <f t="shared" ca="1" si="619"/>
        <v>0</v>
      </c>
    </row>
    <row r="9876" spans="5:8" x14ac:dyDescent="0.2">
      <c r="E9876">
        <f t="shared" ca="1" si="616"/>
        <v>-0.82980583065208557</v>
      </c>
      <c r="F9876">
        <f t="shared" ca="1" si="617"/>
        <v>87.28765290038379</v>
      </c>
      <c r="G9876">
        <f t="shared" ca="1" si="618"/>
        <v>0</v>
      </c>
      <c r="H9876">
        <f t="shared" ca="1" si="619"/>
        <v>12.092358615621249</v>
      </c>
    </row>
    <row r="9877" spans="5:8" x14ac:dyDescent="0.2">
      <c r="E9877">
        <f t="shared" ca="1" si="616"/>
        <v>1.990895684527948</v>
      </c>
      <c r="F9877">
        <f t="shared" ca="1" si="617"/>
        <v>153.44609349322323</v>
      </c>
      <c r="G9877">
        <f t="shared" ca="1" si="618"/>
        <v>50.839496755370092</v>
      </c>
      <c r="H9877">
        <f t="shared" ca="1" si="619"/>
        <v>0</v>
      </c>
    </row>
    <row r="9878" spans="5:8" x14ac:dyDescent="0.2">
      <c r="E9878">
        <f t="shared" ca="1" si="616"/>
        <v>-0.91593271045753011</v>
      </c>
      <c r="F9878">
        <f t="shared" ca="1" si="617"/>
        <v>85.796965942795367</v>
      </c>
      <c r="G9878">
        <f t="shared" ca="1" si="618"/>
        <v>0</v>
      </c>
      <c r="H9878">
        <f t="shared" ca="1" si="619"/>
        <v>13.510343912398804</v>
      </c>
    </row>
    <row r="9879" spans="5:8" x14ac:dyDescent="0.2">
      <c r="E9879">
        <f t="shared" ca="1" si="616"/>
        <v>0.24549483661788027</v>
      </c>
      <c r="F9879">
        <f t="shared" ca="1" si="617"/>
        <v>108.23114302356494</v>
      </c>
      <c r="G9879">
        <f t="shared" ca="1" si="618"/>
        <v>7.8297054412887448</v>
      </c>
      <c r="H9879">
        <f t="shared" ca="1" si="619"/>
        <v>0</v>
      </c>
    </row>
    <row r="9880" spans="5:8" x14ac:dyDescent="0.2">
      <c r="E9880">
        <f t="shared" ca="1" si="616"/>
        <v>-1.1046622965236672</v>
      </c>
      <c r="F9880">
        <f t="shared" ca="1" si="617"/>
        <v>82.618838760492565</v>
      </c>
      <c r="G9880">
        <f t="shared" ca="1" si="618"/>
        <v>0</v>
      </c>
      <c r="H9880">
        <f t="shared" ca="1" si="619"/>
        <v>16.533472003010775</v>
      </c>
    </row>
    <row r="9881" spans="5:8" x14ac:dyDescent="0.2">
      <c r="E9881">
        <f t="shared" ca="1" si="616"/>
        <v>0.21616995285309429</v>
      </c>
      <c r="F9881">
        <f t="shared" ca="1" si="617"/>
        <v>107.59822771681425</v>
      </c>
      <c r="G9881">
        <f t="shared" ca="1" si="618"/>
        <v>7.2276577782905935</v>
      </c>
      <c r="H9881">
        <f t="shared" ca="1" si="619"/>
        <v>0</v>
      </c>
    </row>
    <row r="9882" spans="5:8" x14ac:dyDescent="0.2">
      <c r="E9882">
        <f t="shared" ca="1" si="616"/>
        <v>-0.59343937288512205</v>
      </c>
      <c r="F9882">
        <f t="shared" ca="1" si="617"/>
        <v>91.513116470386862</v>
      </c>
      <c r="G9882">
        <f t="shared" ca="1" si="618"/>
        <v>0</v>
      </c>
      <c r="H9882">
        <f t="shared" ca="1" si="619"/>
        <v>8.0729733356784941</v>
      </c>
    </row>
    <row r="9883" spans="5:8" x14ac:dyDescent="0.2">
      <c r="E9883">
        <f t="shared" ca="1" si="616"/>
        <v>-1.0176340166190583</v>
      </c>
      <c r="F9883">
        <f t="shared" ca="1" si="617"/>
        <v>84.069461744983514</v>
      </c>
      <c r="G9883">
        <f t="shared" ca="1" si="618"/>
        <v>0</v>
      </c>
      <c r="H9883">
        <f t="shared" ca="1" si="619"/>
        <v>15.153596736305941</v>
      </c>
    </row>
    <row r="9884" spans="5:8" x14ac:dyDescent="0.2">
      <c r="E9884">
        <f t="shared" ca="1" si="616"/>
        <v>-0.56024320557963614</v>
      </c>
      <c r="F9884">
        <f t="shared" ca="1" si="617"/>
        <v>92.122714809003298</v>
      </c>
      <c r="G9884">
        <f t="shared" ca="1" si="618"/>
        <v>0</v>
      </c>
      <c r="H9884">
        <f t="shared" ca="1" si="619"/>
        <v>7.4931054588597892</v>
      </c>
    </row>
    <row r="9885" spans="5:8" x14ac:dyDescent="0.2">
      <c r="E9885">
        <f t="shared" ca="1" si="616"/>
        <v>-0.77805916588653501</v>
      </c>
      <c r="F9885">
        <f t="shared" ca="1" si="617"/>
        <v>88.195712684391509</v>
      </c>
      <c r="G9885">
        <f t="shared" ca="1" si="618"/>
        <v>0</v>
      </c>
      <c r="H9885">
        <f t="shared" ca="1" si="619"/>
        <v>11.228585429867342</v>
      </c>
    </row>
    <row r="9886" spans="5:8" x14ac:dyDescent="0.2">
      <c r="E9886">
        <f t="shared" ca="1" si="616"/>
        <v>-0.96101277323696976</v>
      </c>
      <c r="F9886">
        <f t="shared" ca="1" si="617"/>
        <v>85.026896116685478</v>
      </c>
      <c r="G9886">
        <f t="shared" ca="1" si="618"/>
        <v>0</v>
      </c>
      <c r="H9886">
        <f t="shared" ca="1" si="619"/>
        <v>14.24285698991468</v>
      </c>
    </row>
    <row r="9887" spans="5:8" x14ac:dyDescent="0.2">
      <c r="E9887">
        <f t="shared" ca="1" si="616"/>
        <v>-1.6354440784945636</v>
      </c>
      <c r="F9887">
        <f t="shared" ca="1" si="617"/>
        <v>74.297802131922268</v>
      </c>
      <c r="G9887">
        <f t="shared" ca="1" si="618"/>
        <v>0</v>
      </c>
      <c r="H9887">
        <f t="shared" ca="1" si="619"/>
        <v>24.448686886455061</v>
      </c>
    </row>
    <row r="9888" spans="5:8" x14ac:dyDescent="0.2">
      <c r="E9888">
        <f t="shared" ca="1" si="616"/>
        <v>1.3081559152288313</v>
      </c>
      <c r="F9888">
        <f t="shared" ca="1" si="617"/>
        <v>133.86092248081042</v>
      </c>
      <c r="G9888">
        <f t="shared" ca="1" si="618"/>
        <v>32.209505804484579</v>
      </c>
      <c r="H9888">
        <f t="shared" ca="1" si="619"/>
        <v>0</v>
      </c>
    </row>
    <row r="9889" spans="5:8" x14ac:dyDescent="0.2">
      <c r="E9889">
        <f t="shared" ca="1" si="616"/>
        <v>0.99515011089531713</v>
      </c>
      <c r="F9889">
        <f t="shared" ca="1" si="617"/>
        <v>125.73797877243247</v>
      </c>
      <c r="G9889">
        <f t="shared" ca="1" si="618"/>
        <v>24.482722735512532</v>
      </c>
      <c r="H9889">
        <f t="shared" ca="1" si="619"/>
        <v>0</v>
      </c>
    </row>
    <row r="9890" spans="5:8" x14ac:dyDescent="0.2">
      <c r="E9890">
        <f t="shared" ca="1" si="616"/>
        <v>0.3966867872794626</v>
      </c>
      <c r="F9890">
        <f t="shared" ca="1" si="617"/>
        <v>111.55386221403458</v>
      </c>
      <c r="G9890">
        <f t="shared" ca="1" si="618"/>
        <v>10.99037370461666</v>
      </c>
      <c r="H9890">
        <f t="shared" ca="1" si="619"/>
        <v>0</v>
      </c>
    </row>
    <row r="9891" spans="5:8" x14ac:dyDescent="0.2">
      <c r="E9891">
        <f t="shared" ca="1" si="616"/>
        <v>-0.34166772337105944</v>
      </c>
      <c r="F9891">
        <f t="shared" ca="1" si="617"/>
        <v>96.239188666291085</v>
      </c>
      <c r="G9891">
        <f t="shared" ca="1" si="618"/>
        <v>0</v>
      </c>
      <c r="H9891">
        <f t="shared" ca="1" si="619"/>
        <v>3.5773944006196938</v>
      </c>
    </row>
    <row r="9892" spans="5:8" x14ac:dyDescent="0.2">
      <c r="E9892">
        <f t="shared" ca="1" si="616"/>
        <v>0.62010314562824298</v>
      </c>
      <c r="F9892">
        <f t="shared" ca="1" si="617"/>
        <v>116.6514950713719</v>
      </c>
      <c r="G9892">
        <f t="shared" ca="1" si="618"/>
        <v>15.839392073817566</v>
      </c>
      <c r="H9892">
        <f t="shared" ca="1" si="619"/>
        <v>0</v>
      </c>
    </row>
    <row r="9893" spans="5:8" x14ac:dyDescent="0.2">
      <c r="E9893">
        <f t="shared" ca="1" si="616"/>
        <v>-1.0253852531176377</v>
      </c>
      <c r="F9893">
        <f t="shared" ca="1" si="617"/>
        <v>83.939234257411215</v>
      </c>
      <c r="G9893">
        <f t="shared" ca="1" si="618"/>
        <v>0</v>
      </c>
      <c r="H9893">
        <f t="shared" ca="1" si="619"/>
        <v>15.277472954363512</v>
      </c>
    </row>
    <row r="9894" spans="5:8" x14ac:dyDescent="0.2">
      <c r="E9894">
        <f t="shared" ca="1" si="616"/>
        <v>-0.55337024233256216</v>
      </c>
      <c r="F9894">
        <f t="shared" ca="1" si="617"/>
        <v>92.249433088678884</v>
      </c>
      <c r="G9894">
        <f t="shared" ca="1" si="618"/>
        <v>0</v>
      </c>
      <c r="H9894">
        <f t="shared" ca="1" si="619"/>
        <v>7.3725673026102614</v>
      </c>
    </row>
    <row r="9895" spans="5:8" x14ac:dyDescent="0.2">
      <c r="E9895">
        <f t="shared" ca="1" si="616"/>
        <v>-0.54211156407876393</v>
      </c>
      <c r="F9895">
        <f t="shared" ca="1" si="617"/>
        <v>92.45738846833153</v>
      </c>
      <c r="G9895">
        <f t="shared" ca="1" si="618"/>
        <v>0</v>
      </c>
      <c r="H9895">
        <f t="shared" ca="1" si="619"/>
        <v>7.1747540265014482</v>
      </c>
    </row>
    <row r="9896" spans="5:8" x14ac:dyDescent="0.2">
      <c r="E9896">
        <f t="shared" ca="1" si="616"/>
        <v>-0.43133571787971203</v>
      </c>
      <c r="F9896">
        <f t="shared" ca="1" si="617"/>
        <v>94.528657492096329</v>
      </c>
      <c r="G9896">
        <f t="shared" ca="1" si="618"/>
        <v>0</v>
      </c>
      <c r="H9896">
        <f t="shared" ca="1" si="619"/>
        <v>5.204501985039502</v>
      </c>
    </row>
    <row r="9897" spans="5:8" x14ac:dyDescent="0.2">
      <c r="E9897">
        <f t="shared" ca="1" si="616"/>
        <v>-0.81040824313732795</v>
      </c>
      <c r="F9897">
        <f t="shared" ca="1" si="617"/>
        <v>87.626944596091661</v>
      </c>
      <c r="G9897">
        <f t="shared" ca="1" si="618"/>
        <v>0</v>
      </c>
      <c r="H9897">
        <f t="shared" ca="1" si="619"/>
        <v>11.769614371175178</v>
      </c>
    </row>
    <row r="9898" spans="5:8" x14ac:dyDescent="0.2">
      <c r="E9898">
        <f t="shared" ca="1" si="616"/>
        <v>1.3579975093810743</v>
      </c>
      <c r="F9898">
        <f t="shared" ca="1" si="617"/>
        <v>135.20196369359638</v>
      </c>
      <c r="G9898">
        <f t="shared" ca="1" si="618"/>
        <v>33.485143665554716</v>
      </c>
      <c r="H9898">
        <f t="shared" ca="1" si="619"/>
        <v>0</v>
      </c>
    </row>
    <row r="9899" spans="5:8" x14ac:dyDescent="0.2">
      <c r="E9899">
        <f t="shared" ca="1" si="616"/>
        <v>0.81185753003819006</v>
      </c>
      <c r="F9899">
        <f t="shared" ca="1" si="617"/>
        <v>121.21207434669779</v>
      </c>
      <c r="G9899">
        <f t="shared" ca="1" si="618"/>
        <v>20.177549273275698</v>
      </c>
      <c r="H9899">
        <f t="shared" ca="1" si="619"/>
        <v>0</v>
      </c>
    </row>
    <row r="9900" spans="5:8" x14ac:dyDescent="0.2">
      <c r="E9900">
        <f t="shared" ca="1" si="616"/>
        <v>-0.26893233003216377</v>
      </c>
      <c r="F9900">
        <f t="shared" ca="1" si="617"/>
        <v>97.649420220369663</v>
      </c>
      <c r="G9900">
        <f t="shared" ca="1" si="618"/>
        <v>0</v>
      </c>
      <c r="H9900">
        <f t="shared" ca="1" si="619"/>
        <v>2.2359406510207807</v>
      </c>
    </row>
    <row r="9901" spans="5:8" x14ac:dyDescent="0.2">
      <c r="E9901">
        <f t="shared" ca="1" si="616"/>
        <v>1.1959704939853115</v>
      </c>
      <c r="F9901">
        <f t="shared" ca="1" si="617"/>
        <v>130.89091740880696</v>
      </c>
      <c r="G9901">
        <f t="shared" ca="1" si="618"/>
        <v>29.384349589078528</v>
      </c>
      <c r="H9901">
        <f t="shared" ca="1" si="619"/>
        <v>0</v>
      </c>
    </row>
    <row r="9902" spans="5:8" x14ac:dyDescent="0.2">
      <c r="E9902">
        <f t="shared" ca="1" si="616"/>
        <v>1.2360791479499229</v>
      </c>
      <c r="F9902">
        <f t="shared" ca="1" si="617"/>
        <v>131.94511168991269</v>
      </c>
      <c r="G9902">
        <f t="shared" ca="1" si="618"/>
        <v>30.387130208406681</v>
      </c>
      <c r="H9902">
        <f t="shared" ca="1" si="619"/>
        <v>0</v>
      </c>
    </row>
    <row r="9903" spans="5:8" x14ac:dyDescent="0.2">
      <c r="E9903">
        <f t="shared" ca="1" si="616"/>
        <v>2.0863116784507323</v>
      </c>
      <c r="F9903">
        <f t="shared" ca="1" si="617"/>
        <v>156.40245449314287</v>
      </c>
      <c r="G9903">
        <f t="shared" ca="1" si="618"/>
        <v>53.65167432794</v>
      </c>
      <c r="H9903">
        <f t="shared" ca="1" si="619"/>
        <v>0</v>
      </c>
    </row>
    <row r="9904" spans="5:8" x14ac:dyDescent="0.2">
      <c r="E9904">
        <f t="shared" ca="1" si="616"/>
        <v>-2.6107960470645781</v>
      </c>
      <c r="F9904">
        <f t="shared" ca="1" si="617"/>
        <v>61.130503256908078</v>
      </c>
      <c r="G9904">
        <f t="shared" ca="1" si="618"/>
        <v>0</v>
      </c>
      <c r="H9904">
        <f t="shared" ca="1" si="619"/>
        <v>36.97380901756371</v>
      </c>
    </row>
    <row r="9905" spans="5:8" x14ac:dyDescent="0.2">
      <c r="E9905">
        <f t="shared" ca="1" si="616"/>
        <v>0.52701250486398921</v>
      </c>
      <c r="F9905">
        <f t="shared" ca="1" si="617"/>
        <v>114.49975542443633</v>
      </c>
      <c r="G9905">
        <f t="shared" ca="1" si="618"/>
        <v>13.792594007787676</v>
      </c>
      <c r="H9905">
        <f t="shared" ca="1" si="619"/>
        <v>0</v>
      </c>
    </row>
    <row r="9906" spans="5:8" x14ac:dyDescent="0.2">
      <c r="E9906">
        <f t="shared" ca="1" si="616"/>
        <v>-1.3671812185138688</v>
      </c>
      <c r="F9906">
        <f t="shared" ca="1" si="617"/>
        <v>78.392945487835249</v>
      </c>
      <c r="G9906">
        <f t="shared" ca="1" si="618"/>
        <v>0</v>
      </c>
      <c r="H9906">
        <f t="shared" ca="1" si="619"/>
        <v>20.553266028762032</v>
      </c>
    </row>
    <row r="9907" spans="5:8" x14ac:dyDescent="0.2">
      <c r="E9907">
        <f t="shared" ca="1" si="616"/>
        <v>0.54601495541810308</v>
      </c>
      <c r="F9907">
        <f t="shared" ca="1" si="617"/>
        <v>114.93573856265292</v>
      </c>
      <c r="G9907">
        <f t="shared" ca="1" si="618"/>
        <v>14.207313997445453</v>
      </c>
      <c r="H9907">
        <f t="shared" ca="1" si="619"/>
        <v>0</v>
      </c>
    </row>
    <row r="9908" spans="5:8" x14ac:dyDescent="0.2">
      <c r="E9908">
        <f t="shared" ca="1" si="616"/>
        <v>-0.56212438516465235</v>
      </c>
      <c r="F9908">
        <f t="shared" ca="1" si="617"/>
        <v>92.088061454247423</v>
      </c>
      <c r="G9908">
        <f t="shared" ca="1" si="618"/>
        <v>0</v>
      </c>
      <c r="H9908">
        <f t="shared" ca="1" si="619"/>
        <v>7.5260687495612393</v>
      </c>
    </row>
    <row r="9909" spans="5:8" x14ac:dyDescent="0.2">
      <c r="E9909">
        <f t="shared" ca="1" si="616"/>
        <v>-0.54989300745629954</v>
      </c>
      <c r="F9909">
        <f t="shared" ca="1" si="617"/>
        <v>92.313609991118923</v>
      </c>
      <c r="G9909">
        <f t="shared" ca="1" si="618"/>
        <v>0</v>
      </c>
      <c r="H9909">
        <f t="shared" ca="1" si="619"/>
        <v>7.3115203446359844</v>
      </c>
    </row>
    <row r="9910" spans="5:8" x14ac:dyDescent="0.2">
      <c r="E9910">
        <f t="shared" ca="1" si="616"/>
        <v>1.014434540684316</v>
      </c>
      <c r="F9910">
        <f t="shared" ca="1" si="617"/>
        <v>126.22387223262545</v>
      </c>
      <c r="G9910">
        <f t="shared" ca="1" si="618"/>
        <v>24.944918892020564</v>
      </c>
      <c r="H9910">
        <f t="shared" ca="1" si="619"/>
        <v>0</v>
      </c>
    </row>
    <row r="9911" spans="5:8" x14ac:dyDescent="0.2">
      <c r="E9911">
        <f t="shared" ca="1" si="616"/>
        <v>-1.490357841950392</v>
      </c>
      <c r="F9911">
        <f t="shared" ca="1" si="617"/>
        <v>76.485303984330727</v>
      </c>
      <c r="G9911">
        <f t="shared" ca="1" si="618"/>
        <v>0</v>
      </c>
      <c r="H9911">
        <f t="shared" ca="1" si="619"/>
        <v>22.367870758294316</v>
      </c>
    </row>
    <row r="9912" spans="5:8" x14ac:dyDescent="0.2">
      <c r="E9912">
        <f t="shared" ca="1" si="616"/>
        <v>0.4849135956372605</v>
      </c>
      <c r="F9912">
        <f t="shared" ca="1" si="617"/>
        <v>113.53973969542463</v>
      </c>
      <c r="G9912">
        <f t="shared" ca="1" si="618"/>
        <v>12.879398798368243</v>
      </c>
      <c r="H9912">
        <f t="shared" ca="1" si="619"/>
        <v>0</v>
      </c>
    </row>
    <row r="9913" spans="5:8" x14ac:dyDescent="0.2">
      <c r="E9913">
        <f t="shared" ca="1" si="616"/>
        <v>-0.90421409970488043</v>
      </c>
      <c r="F9913">
        <f t="shared" ca="1" si="617"/>
        <v>85.998286019330294</v>
      </c>
      <c r="G9913">
        <f t="shared" ca="1" si="618"/>
        <v>0</v>
      </c>
      <c r="H9913">
        <f t="shared" ca="1" si="619"/>
        <v>13.318842331856047</v>
      </c>
    </row>
    <row r="9914" spans="5:8" x14ac:dyDescent="0.2">
      <c r="E9914">
        <f t="shared" ca="1" si="616"/>
        <v>-1.5318091504916624</v>
      </c>
      <c r="F9914">
        <f t="shared" ca="1" si="617"/>
        <v>75.853841907017909</v>
      </c>
      <c r="G9914">
        <f t="shared" ca="1" si="618"/>
        <v>0</v>
      </c>
      <c r="H9914">
        <f t="shared" ca="1" si="619"/>
        <v>22.968536066690614</v>
      </c>
    </row>
    <row r="9915" spans="5:8" x14ac:dyDescent="0.2">
      <c r="E9915">
        <f t="shared" ca="1" si="616"/>
        <v>1.5604040105896511</v>
      </c>
      <c r="F9915">
        <f t="shared" ca="1" si="617"/>
        <v>140.78740521234246</v>
      </c>
      <c r="G9915">
        <f t="shared" ca="1" si="618"/>
        <v>38.798179987013945</v>
      </c>
      <c r="H9915">
        <f t="shared" ca="1" si="619"/>
        <v>0</v>
      </c>
    </row>
    <row r="9916" spans="5:8" x14ac:dyDescent="0.2">
      <c r="E9916">
        <f t="shared" ca="1" si="616"/>
        <v>-1.2345793895667252</v>
      </c>
      <c r="F9916">
        <f t="shared" ca="1" si="617"/>
        <v>80.499768454176419</v>
      </c>
      <c r="G9916">
        <f t="shared" ca="1" si="618"/>
        <v>0</v>
      </c>
      <c r="H9916">
        <f t="shared" ca="1" si="619"/>
        <v>18.549194030964433</v>
      </c>
    </row>
    <row r="9917" spans="5:8" x14ac:dyDescent="0.2">
      <c r="E9917">
        <f t="shared" ca="1" si="616"/>
        <v>-1.541400575139243</v>
      </c>
      <c r="F9917">
        <f t="shared" ca="1" si="617"/>
        <v>75.708472100174475</v>
      </c>
      <c r="G9917">
        <f t="shared" ca="1" si="618"/>
        <v>0</v>
      </c>
      <c r="H9917">
        <f t="shared" ca="1" si="619"/>
        <v>23.106816104394071</v>
      </c>
    </row>
    <row r="9918" spans="5:8" x14ac:dyDescent="0.2">
      <c r="E9918">
        <f t="shared" ca="1" si="616"/>
        <v>0.65560866872055557</v>
      </c>
      <c r="F9918">
        <f t="shared" ca="1" si="617"/>
        <v>117.48279763175191</v>
      </c>
      <c r="G9918">
        <f t="shared" ca="1" si="618"/>
        <v>16.630151529913814</v>
      </c>
      <c r="H9918">
        <f t="shared" ca="1" si="619"/>
        <v>0</v>
      </c>
    </row>
    <row r="9919" spans="5:8" x14ac:dyDescent="0.2">
      <c r="E9919">
        <f t="shared" ca="1" si="616"/>
        <v>1.1570722994989961</v>
      </c>
      <c r="F9919">
        <f t="shared" ca="1" si="617"/>
        <v>129.87658402600607</v>
      </c>
      <c r="G9919">
        <f t="shared" ca="1" si="618"/>
        <v>28.419485829104982</v>
      </c>
      <c r="H9919">
        <f t="shared" ca="1" si="619"/>
        <v>0</v>
      </c>
    </row>
    <row r="9920" spans="5:8" x14ac:dyDescent="0.2">
      <c r="E9920">
        <f t="shared" ca="1" si="616"/>
        <v>-0.40749088507910963</v>
      </c>
      <c r="F9920">
        <f t="shared" ca="1" si="617"/>
        <v>94.980538144080398</v>
      </c>
      <c r="G9920">
        <f t="shared" ca="1" si="618"/>
        <v>0</v>
      </c>
      <c r="H9920">
        <f t="shared" ca="1" si="619"/>
        <v>4.7746598125096886</v>
      </c>
    </row>
    <row r="9921" spans="5:8" x14ac:dyDescent="0.2">
      <c r="E9921">
        <f t="shared" ca="1" si="616"/>
        <v>-1.2155761792749449</v>
      </c>
      <c r="F9921">
        <f t="shared" ca="1" si="617"/>
        <v>80.806301401872034</v>
      </c>
      <c r="G9921">
        <f t="shared" ca="1" si="618"/>
        <v>0</v>
      </c>
      <c r="H9921">
        <f t="shared" ca="1" si="619"/>
        <v>18.257610871537427</v>
      </c>
    </row>
    <row r="9922" spans="5:8" x14ac:dyDescent="0.2">
      <c r="E9922">
        <f t="shared" ca="1" si="616"/>
        <v>-1.8184609469836241</v>
      </c>
      <c r="F9922">
        <f t="shared" ca="1" si="617"/>
        <v>71.627422509947948</v>
      </c>
      <c r="G9922">
        <f t="shared" ca="1" si="618"/>
        <v>0</v>
      </c>
      <c r="H9922">
        <f t="shared" ca="1" si="619"/>
        <v>26.988830557464127</v>
      </c>
    </row>
    <row r="9923" spans="5:8" x14ac:dyDescent="0.2">
      <c r="E9923">
        <f t="shared" ca="1" si="616"/>
        <v>0.67274524234363997</v>
      </c>
      <c r="F9923">
        <f t="shared" ca="1" si="617"/>
        <v>117.88613894796025</v>
      </c>
      <c r="G9923">
        <f t="shared" ca="1" si="618"/>
        <v>17.013821658008034</v>
      </c>
      <c r="H9923">
        <f t="shared" ca="1" si="619"/>
        <v>0</v>
      </c>
    </row>
    <row r="9924" spans="5:8" x14ac:dyDescent="0.2">
      <c r="E9924">
        <f t="shared" ca="1" si="616"/>
        <v>-1.0751275390715691</v>
      </c>
      <c r="F9924">
        <f t="shared" ca="1" si="617"/>
        <v>83.108308446875384</v>
      </c>
      <c r="G9924">
        <f t="shared" ca="1" si="618"/>
        <v>0</v>
      </c>
      <c r="H9924">
        <f t="shared" ca="1" si="619"/>
        <v>16.067874034922301</v>
      </c>
    </row>
    <row r="9925" spans="5:8" x14ac:dyDescent="0.2">
      <c r="E9925">
        <f t="shared" ca="1" si="616"/>
        <v>-1.2301400267562272</v>
      </c>
      <c r="F9925">
        <f t="shared" ca="1" si="617"/>
        <v>80.571273728930578</v>
      </c>
      <c r="G9925">
        <f t="shared" ca="1" si="618"/>
        <v>0</v>
      </c>
      <c r="H9925">
        <f t="shared" ca="1" si="619"/>
        <v>18.481176109611269</v>
      </c>
    </row>
    <row r="9926" spans="5:8" x14ac:dyDescent="0.2">
      <c r="E9926">
        <f t="shared" ca="1" si="616"/>
        <v>-2.0686348468284548</v>
      </c>
      <c r="F9926">
        <f t="shared" ca="1" si="617"/>
        <v>68.131742231518729</v>
      </c>
      <c r="G9926">
        <f t="shared" ca="1" si="618"/>
        <v>0</v>
      </c>
      <c r="H9926">
        <f t="shared" ca="1" si="619"/>
        <v>30.314024496952847</v>
      </c>
    </row>
    <row r="9927" spans="5:8" x14ac:dyDescent="0.2">
      <c r="E9927">
        <f t="shared" ca="1" si="616"/>
        <v>0.31928325011775288</v>
      </c>
      <c r="F9927">
        <f t="shared" ca="1" si="617"/>
        <v>109.84022786901994</v>
      </c>
      <c r="G9927">
        <f t="shared" ca="1" si="618"/>
        <v>9.3603142928037251</v>
      </c>
      <c r="H9927">
        <f t="shared" ca="1" si="619"/>
        <v>0</v>
      </c>
    </row>
    <row r="9928" spans="5:8" x14ac:dyDescent="0.2">
      <c r="E9928">
        <f t="shared" ca="1" si="616"/>
        <v>0.98631158207514824</v>
      </c>
      <c r="F9928">
        <f t="shared" ca="1" si="617"/>
        <v>125.51590735888445</v>
      </c>
      <c r="G9928">
        <f t="shared" ca="1" si="618"/>
        <v>24.271481872605186</v>
      </c>
      <c r="H9928">
        <f t="shared" ca="1" si="619"/>
        <v>0</v>
      </c>
    </row>
    <row r="9929" spans="5:8" x14ac:dyDescent="0.2">
      <c r="E9929">
        <f t="shared" ca="1" si="616"/>
        <v>2.2798736952335164</v>
      </c>
      <c r="F9929">
        <f t="shared" ca="1" si="617"/>
        <v>162.57589274722875</v>
      </c>
      <c r="G9929">
        <f t="shared" ca="1" si="618"/>
        <v>59.524030445564804</v>
      </c>
      <c r="H9929">
        <f t="shared" ca="1" si="619"/>
        <v>0</v>
      </c>
    </row>
    <row r="9930" spans="5:8" x14ac:dyDescent="0.2">
      <c r="E9930">
        <f t="shared" ref="E9930:E9993" ca="1" si="620">_xlfn.NORM.S.INV(RAND())</f>
        <v>-1.6205783826207321</v>
      </c>
      <c r="F9930">
        <f t="shared" ref="F9930:F9993" ca="1" si="621">$B$1*EXP((($B$3-0.5*$B$5^2)*$B$4)+$B$5*SQRT($B$4)*E9930)</f>
        <v>74.519028543533224</v>
      </c>
      <c r="G9930">
        <f t="shared" ref="G9930:G9993" ca="1" si="622">EXP(-$B$3*$B$4)*MAX(F9930-$B$2,0)</f>
        <v>0</v>
      </c>
      <c r="H9930">
        <f t="shared" ref="H9930:H9993" ca="1" si="623">EXP(-$B$3*$B$4)*MAX($B$2-F9930,0)</f>
        <v>24.238249814254011</v>
      </c>
    </row>
    <row r="9931" spans="5:8" x14ac:dyDescent="0.2">
      <c r="E9931">
        <f t="shared" ca="1" si="620"/>
        <v>-1.2768091383736431</v>
      </c>
      <c r="F9931">
        <f t="shared" ca="1" si="621"/>
        <v>79.822734575698519</v>
      </c>
      <c r="G9931">
        <f t="shared" ca="1" si="622"/>
        <v>0</v>
      </c>
      <c r="H9931">
        <f t="shared" ca="1" si="623"/>
        <v>19.193208577556454</v>
      </c>
    </row>
    <row r="9932" spans="5:8" x14ac:dyDescent="0.2">
      <c r="E9932">
        <f t="shared" ca="1" si="620"/>
        <v>0.34396202363244116</v>
      </c>
      <c r="F9932">
        <f t="shared" ca="1" si="621"/>
        <v>110.38371244021126</v>
      </c>
      <c r="G9932">
        <f t="shared" ca="1" si="622"/>
        <v>9.8772928086830571</v>
      </c>
      <c r="H9932">
        <f t="shared" ca="1" si="623"/>
        <v>0</v>
      </c>
    </row>
    <row r="9933" spans="5:8" x14ac:dyDescent="0.2">
      <c r="E9933">
        <f t="shared" ca="1" si="620"/>
        <v>-5.9834200104548776E-2</v>
      </c>
      <c r="F9933">
        <f t="shared" ca="1" si="621"/>
        <v>101.81967392125854</v>
      </c>
      <c r="G9933">
        <f t="shared" ca="1" si="622"/>
        <v>1.7309273768977198</v>
      </c>
      <c r="H9933">
        <f t="shared" ca="1" si="623"/>
        <v>0</v>
      </c>
    </row>
    <row r="9934" spans="5:8" x14ac:dyDescent="0.2">
      <c r="E9934">
        <f t="shared" ca="1" si="620"/>
        <v>0.73119130670521049</v>
      </c>
      <c r="F9934">
        <f t="shared" ca="1" si="621"/>
        <v>119.27222043907615</v>
      </c>
      <c r="G9934">
        <f t="shared" ca="1" si="622"/>
        <v>18.332303157113305</v>
      </c>
      <c r="H9934">
        <f t="shared" ca="1" si="623"/>
        <v>0</v>
      </c>
    </row>
    <row r="9935" spans="5:8" x14ac:dyDescent="0.2">
      <c r="E9935">
        <f t="shared" ca="1" si="620"/>
        <v>-1.8466645569348568</v>
      </c>
      <c r="F9935">
        <f t="shared" ca="1" si="621"/>
        <v>71.224529504670357</v>
      </c>
      <c r="G9935">
        <f t="shared" ca="1" si="622"/>
        <v>0</v>
      </c>
      <c r="H9935">
        <f t="shared" ca="1" si="623"/>
        <v>27.372074239009692</v>
      </c>
    </row>
    <row r="9936" spans="5:8" x14ac:dyDescent="0.2">
      <c r="E9936">
        <f t="shared" ca="1" si="620"/>
        <v>0.74961115211911322</v>
      </c>
      <c r="F9936">
        <f t="shared" ca="1" si="621"/>
        <v>119.71242596552436</v>
      </c>
      <c r="G9936">
        <f t="shared" ca="1" si="622"/>
        <v>18.751039606698669</v>
      </c>
      <c r="H9936">
        <f t="shared" ca="1" si="623"/>
        <v>0</v>
      </c>
    </row>
    <row r="9937" spans="5:8" x14ac:dyDescent="0.2">
      <c r="E9937">
        <f t="shared" ca="1" si="620"/>
        <v>1.0273039395744865</v>
      </c>
      <c r="F9937">
        <f t="shared" ca="1" si="621"/>
        <v>126.54917577137948</v>
      </c>
      <c r="G9937">
        <f t="shared" ca="1" si="622"/>
        <v>25.254357189977604</v>
      </c>
      <c r="H9937">
        <f t="shared" ca="1" si="623"/>
        <v>0</v>
      </c>
    </row>
    <row r="9938" spans="5:8" x14ac:dyDescent="0.2">
      <c r="E9938">
        <f t="shared" ca="1" si="620"/>
        <v>0.15092017518217921</v>
      </c>
      <c r="F9938">
        <f t="shared" ca="1" si="621"/>
        <v>106.20319796556102</v>
      </c>
      <c r="G9938">
        <f t="shared" ca="1" si="622"/>
        <v>5.9006644308446061</v>
      </c>
      <c r="H9938">
        <f t="shared" ca="1" si="623"/>
        <v>0</v>
      </c>
    </row>
    <row r="9939" spans="5:8" x14ac:dyDescent="0.2">
      <c r="E9939">
        <f t="shared" ca="1" si="620"/>
        <v>1.5115108080137016</v>
      </c>
      <c r="F9939">
        <f t="shared" ca="1" si="621"/>
        <v>139.41740507394124</v>
      </c>
      <c r="G9939">
        <f t="shared" ca="1" si="622"/>
        <v>37.494995543796648</v>
      </c>
      <c r="H9939">
        <f t="shared" ca="1" si="623"/>
        <v>0</v>
      </c>
    </row>
    <row r="9940" spans="5:8" x14ac:dyDescent="0.2">
      <c r="E9940">
        <f t="shared" ca="1" si="620"/>
        <v>0.51698342080320348</v>
      </c>
      <c r="F9940">
        <f t="shared" ca="1" si="621"/>
        <v>114.27032006958808</v>
      </c>
      <c r="G9940">
        <f t="shared" ca="1" si="622"/>
        <v>13.57434834723526</v>
      </c>
      <c r="H9940">
        <f t="shared" ca="1" si="623"/>
        <v>0</v>
      </c>
    </row>
    <row r="9941" spans="5:8" x14ac:dyDescent="0.2">
      <c r="E9941">
        <f t="shared" ca="1" si="620"/>
        <v>-0.94452875598629626</v>
      </c>
      <c r="F9941">
        <f t="shared" ca="1" si="621"/>
        <v>85.307675664333928</v>
      </c>
      <c r="G9941">
        <f t="shared" ca="1" si="622"/>
        <v>0</v>
      </c>
      <c r="H9941">
        <f t="shared" ca="1" si="623"/>
        <v>13.975771222393472</v>
      </c>
    </row>
    <row r="9942" spans="5:8" x14ac:dyDescent="0.2">
      <c r="E9942">
        <f t="shared" ca="1" si="620"/>
        <v>-0.58689257165167741</v>
      </c>
      <c r="F9942">
        <f t="shared" ca="1" si="621"/>
        <v>91.633018587546403</v>
      </c>
      <c r="G9942">
        <f t="shared" ca="1" si="622"/>
        <v>0</v>
      </c>
      <c r="H9942">
        <f t="shared" ca="1" si="623"/>
        <v>7.9589189137764071</v>
      </c>
    </row>
    <row r="9943" spans="5:8" x14ac:dyDescent="0.2">
      <c r="E9943">
        <f t="shared" ca="1" si="620"/>
        <v>1.3538899115657539</v>
      </c>
      <c r="F9943">
        <f t="shared" ca="1" si="621"/>
        <v>135.09093824649</v>
      </c>
      <c r="G9943">
        <f t="shared" ca="1" si="622"/>
        <v>33.379532993398776</v>
      </c>
      <c r="H9943">
        <f t="shared" ca="1" si="623"/>
        <v>0</v>
      </c>
    </row>
    <row r="9944" spans="5:8" x14ac:dyDescent="0.2">
      <c r="E9944">
        <f t="shared" ca="1" si="620"/>
        <v>0.32176644672659649</v>
      </c>
      <c r="F9944">
        <f t="shared" ca="1" si="621"/>
        <v>109.89479239361447</v>
      </c>
      <c r="G9944">
        <f t="shared" ca="1" si="622"/>
        <v>9.4122176741319308</v>
      </c>
      <c r="H9944">
        <f t="shared" ca="1" si="623"/>
        <v>0</v>
      </c>
    </row>
    <row r="9945" spans="5:8" x14ac:dyDescent="0.2">
      <c r="E9945">
        <f t="shared" ca="1" si="620"/>
        <v>1.9089048767755381</v>
      </c>
      <c r="F9945">
        <f t="shared" ca="1" si="621"/>
        <v>150.95037815895716</v>
      </c>
      <c r="G9945">
        <f t="shared" ca="1" si="622"/>
        <v>48.465498894238571</v>
      </c>
      <c r="H9945">
        <f t="shared" ca="1" si="623"/>
        <v>0</v>
      </c>
    </row>
    <row r="9946" spans="5:8" x14ac:dyDescent="0.2">
      <c r="E9946">
        <f t="shared" ca="1" si="620"/>
        <v>0.34044985782437448</v>
      </c>
      <c r="F9946">
        <f t="shared" ca="1" si="621"/>
        <v>110.30620248605936</v>
      </c>
      <c r="G9946">
        <f t="shared" ca="1" si="622"/>
        <v>9.8035630596020749</v>
      </c>
      <c r="H9946">
        <f t="shared" ca="1" si="623"/>
        <v>0</v>
      </c>
    </row>
    <row r="9947" spans="5:8" x14ac:dyDescent="0.2">
      <c r="E9947">
        <f t="shared" ca="1" si="620"/>
        <v>1.9824414439138954E-3</v>
      </c>
      <c r="F9947">
        <f t="shared" ca="1" si="621"/>
        <v>103.08631781143112</v>
      </c>
      <c r="G9947">
        <f t="shared" ca="1" si="622"/>
        <v>2.9357963155939233</v>
      </c>
      <c r="H9947">
        <f t="shared" ca="1" si="623"/>
        <v>0</v>
      </c>
    </row>
    <row r="9948" spans="5:8" x14ac:dyDescent="0.2">
      <c r="E9948">
        <f t="shared" ca="1" si="620"/>
        <v>0.61729403150756135</v>
      </c>
      <c r="F9948">
        <f t="shared" ca="1" si="621"/>
        <v>116.58597600574781</v>
      </c>
      <c r="G9948">
        <f t="shared" ca="1" si="622"/>
        <v>15.777068410730141</v>
      </c>
      <c r="H9948">
        <f t="shared" ca="1" si="623"/>
        <v>0</v>
      </c>
    </row>
    <row r="9949" spans="5:8" x14ac:dyDescent="0.2">
      <c r="E9949">
        <f t="shared" ca="1" si="620"/>
        <v>0.14115069113552428</v>
      </c>
      <c r="F9949">
        <f t="shared" ca="1" si="621"/>
        <v>105.99589047059521</v>
      </c>
      <c r="G9949">
        <f t="shared" ca="1" si="622"/>
        <v>5.7034674417136006</v>
      </c>
      <c r="H9949">
        <f t="shared" ca="1" si="623"/>
        <v>0</v>
      </c>
    </row>
    <row r="9950" spans="5:8" x14ac:dyDescent="0.2">
      <c r="E9950">
        <f t="shared" ca="1" si="620"/>
        <v>0.3342039303194585</v>
      </c>
      <c r="F9950">
        <f t="shared" ca="1" si="621"/>
        <v>110.16849560587154</v>
      </c>
      <c r="G9950">
        <f t="shared" ca="1" si="622"/>
        <v>9.6725722232112261</v>
      </c>
      <c r="H9950">
        <f t="shared" ca="1" si="623"/>
        <v>0</v>
      </c>
    </row>
    <row r="9951" spans="5:8" x14ac:dyDescent="0.2">
      <c r="E9951">
        <f t="shared" ca="1" si="620"/>
        <v>1.0397848420813962</v>
      </c>
      <c r="F9951">
        <f t="shared" ca="1" si="621"/>
        <v>126.86545994336909</v>
      </c>
      <c r="G9951">
        <f t="shared" ca="1" si="622"/>
        <v>25.555216000877962</v>
      </c>
      <c r="H9951">
        <f t="shared" ca="1" si="623"/>
        <v>0</v>
      </c>
    </row>
    <row r="9952" spans="5:8" x14ac:dyDescent="0.2">
      <c r="E9952">
        <f t="shared" ca="1" si="620"/>
        <v>0.98680158412616159</v>
      </c>
      <c r="F9952">
        <f t="shared" ca="1" si="621"/>
        <v>125.52820857204472</v>
      </c>
      <c r="G9952">
        <f t="shared" ca="1" si="622"/>
        <v>24.28318314852029</v>
      </c>
      <c r="H9952">
        <f t="shared" ca="1" si="623"/>
        <v>0</v>
      </c>
    </row>
    <row r="9953" spans="5:8" x14ac:dyDescent="0.2">
      <c r="E9953">
        <f t="shared" ca="1" si="620"/>
        <v>-1.7606976852911267</v>
      </c>
      <c r="F9953">
        <f t="shared" ca="1" si="621"/>
        <v>72.459707513114566</v>
      </c>
      <c r="G9953">
        <f t="shared" ca="1" si="622"/>
        <v>0</v>
      </c>
      <c r="H9953">
        <f t="shared" ca="1" si="623"/>
        <v>26.197136572881369</v>
      </c>
    </row>
    <row r="9954" spans="5:8" x14ac:dyDescent="0.2">
      <c r="E9954">
        <f t="shared" ca="1" si="620"/>
        <v>-0.62786778019460499</v>
      </c>
      <c r="F9954">
        <f t="shared" ca="1" si="621"/>
        <v>90.885150767807232</v>
      </c>
      <c r="G9954">
        <f t="shared" ca="1" si="622"/>
        <v>0</v>
      </c>
      <c r="H9954">
        <f t="shared" ca="1" si="623"/>
        <v>8.6703127895495022</v>
      </c>
    </row>
    <row r="9955" spans="5:8" x14ac:dyDescent="0.2">
      <c r="E9955">
        <f t="shared" ca="1" si="620"/>
        <v>0.25693826512459833</v>
      </c>
      <c r="F9955">
        <f t="shared" ca="1" si="621"/>
        <v>108.47913377123251</v>
      </c>
      <c r="G9955">
        <f t="shared" ca="1" si="622"/>
        <v>8.0656015374740715</v>
      </c>
      <c r="H9955">
        <f t="shared" ca="1" si="623"/>
        <v>0</v>
      </c>
    </row>
    <row r="9956" spans="5:8" x14ac:dyDescent="0.2">
      <c r="E9956">
        <f t="shared" ca="1" si="620"/>
        <v>-1.5065757218481508</v>
      </c>
      <c r="F9956">
        <f t="shared" ca="1" si="621"/>
        <v>76.237619997605833</v>
      </c>
      <c r="G9956">
        <f t="shared" ca="1" si="622"/>
        <v>0</v>
      </c>
      <c r="H9956">
        <f t="shared" ca="1" si="623"/>
        <v>22.603475054444679</v>
      </c>
    </row>
    <row r="9957" spans="5:8" x14ac:dyDescent="0.2">
      <c r="E9957">
        <f t="shared" ca="1" si="620"/>
        <v>-0.34442219105239713</v>
      </c>
      <c r="F9957">
        <f t="shared" ca="1" si="621"/>
        <v>96.186185720149879</v>
      </c>
      <c r="G9957">
        <f t="shared" ca="1" si="622"/>
        <v>0</v>
      </c>
      <c r="H9957">
        <f t="shared" ca="1" si="623"/>
        <v>3.6278123625744354</v>
      </c>
    </row>
    <row r="9958" spans="5:8" x14ac:dyDescent="0.2">
      <c r="E9958">
        <f t="shared" ca="1" si="620"/>
        <v>0.42863142288692574</v>
      </c>
      <c r="F9958">
        <f t="shared" ca="1" si="621"/>
        <v>112.2688532907181</v>
      </c>
      <c r="G9958">
        <f t="shared" ca="1" si="622"/>
        <v>11.670494255013468</v>
      </c>
      <c r="H9958">
        <f t="shared" ca="1" si="623"/>
        <v>0</v>
      </c>
    </row>
    <row r="9959" spans="5:8" x14ac:dyDescent="0.2">
      <c r="E9959">
        <f t="shared" ca="1" si="620"/>
        <v>-0.754601167270885</v>
      </c>
      <c r="F9959">
        <f t="shared" ca="1" si="621"/>
        <v>88.610463828017402</v>
      </c>
      <c r="G9959">
        <f t="shared" ca="1" si="622"/>
        <v>0</v>
      </c>
      <c r="H9959">
        <f t="shared" ca="1" si="623"/>
        <v>10.834061938205073</v>
      </c>
    </row>
    <row r="9960" spans="5:8" x14ac:dyDescent="0.2">
      <c r="E9960">
        <f t="shared" ca="1" si="620"/>
        <v>1.6941782625430626</v>
      </c>
      <c r="F9960">
        <f t="shared" ca="1" si="621"/>
        <v>144.60499294663657</v>
      </c>
      <c r="G9960">
        <f t="shared" ca="1" si="622"/>
        <v>42.429581770487516</v>
      </c>
      <c r="H9960">
        <f t="shared" ca="1" si="623"/>
        <v>0</v>
      </c>
    </row>
    <row r="9961" spans="5:8" x14ac:dyDescent="0.2">
      <c r="E9961">
        <f t="shared" ca="1" si="620"/>
        <v>-1.2242048051658208</v>
      </c>
      <c r="F9961">
        <f t="shared" ca="1" si="621"/>
        <v>80.666972189530853</v>
      </c>
      <c r="G9961">
        <f t="shared" ca="1" si="622"/>
        <v>0</v>
      </c>
      <c r="H9961">
        <f t="shared" ca="1" si="623"/>
        <v>18.390144918008865</v>
      </c>
    </row>
    <row r="9962" spans="5:8" x14ac:dyDescent="0.2">
      <c r="E9962">
        <f t="shared" ca="1" si="620"/>
        <v>0.90104100392121289</v>
      </c>
      <c r="F9962">
        <f t="shared" ca="1" si="621"/>
        <v>123.39349394366559</v>
      </c>
      <c r="G9962">
        <f t="shared" ca="1" si="622"/>
        <v>22.252579781093957</v>
      </c>
      <c r="H9962">
        <f t="shared" ca="1" si="623"/>
        <v>0</v>
      </c>
    </row>
    <row r="9963" spans="5:8" x14ac:dyDescent="0.2">
      <c r="E9963">
        <f t="shared" ca="1" si="620"/>
        <v>0.25287842759867157</v>
      </c>
      <c r="F9963">
        <f t="shared" ca="1" si="621"/>
        <v>108.39108798961374</v>
      </c>
      <c r="G9963">
        <f t="shared" ca="1" si="622"/>
        <v>7.9818497992951292</v>
      </c>
      <c r="H9963">
        <f t="shared" ca="1" si="623"/>
        <v>0</v>
      </c>
    </row>
    <row r="9964" spans="5:8" x14ac:dyDescent="0.2">
      <c r="E9964">
        <f t="shared" ca="1" si="620"/>
        <v>-0.57519411493213113</v>
      </c>
      <c r="F9964">
        <f t="shared" ca="1" si="621"/>
        <v>91.847662570370076</v>
      </c>
      <c r="G9964">
        <f t="shared" ca="1" si="622"/>
        <v>0</v>
      </c>
      <c r="H9964">
        <f t="shared" ca="1" si="623"/>
        <v>7.7547432415225028</v>
      </c>
    </row>
    <row r="9965" spans="5:8" x14ac:dyDescent="0.2">
      <c r="E9965">
        <f t="shared" ca="1" si="620"/>
        <v>0.30354127890380878</v>
      </c>
      <c r="F9965">
        <f t="shared" ca="1" si="621"/>
        <v>109.49495134648785</v>
      </c>
      <c r="G9965">
        <f t="shared" ca="1" si="622"/>
        <v>9.0318771049819198</v>
      </c>
      <c r="H9965">
        <f t="shared" ca="1" si="623"/>
        <v>0</v>
      </c>
    </row>
    <row r="9966" spans="5:8" x14ac:dyDescent="0.2">
      <c r="E9966">
        <f t="shared" ca="1" si="620"/>
        <v>-1.4614222802021728</v>
      </c>
      <c r="F9966">
        <f t="shared" ca="1" si="621"/>
        <v>76.929216277833362</v>
      </c>
      <c r="G9966">
        <f t="shared" ca="1" si="622"/>
        <v>0</v>
      </c>
      <c r="H9966">
        <f t="shared" ca="1" si="623"/>
        <v>21.945608322817012</v>
      </c>
    </row>
    <row r="9967" spans="5:8" x14ac:dyDescent="0.2">
      <c r="E9967">
        <f t="shared" ca="1" si="620"/>
        <v>-0.70182816806941595</v>
      </c>
      <c r="F9967">
        <f t="shared" ca="1" si="621"/>
        <v>89.550664809801233</v>
      </c>
      <c r="G9967">
        <f t="shared" ca="1" si="622"/>
        <v>0</v>
      </c>
      <c r="H9967">
        <f t="shared" ca="1" si="623"/>
        <v>9.9397150993878309</v>
      </c>
    </row>
    <row r="9968" spans="5:8" x14ac:dyDescent="0.2">
      <c r="E9968">
        <f t="shared" ca="1" si="620"/>
        <v>-0.46094327900169263</v>
      </c>
      <c r="F9968">
        <f t="shared" ca="1" si="621"/>
        <v>93.970558915749621</v>
      </c>
      <c r="G9968">
        <f t="shared" ca="1" si="622"/>
        <v>0</v>
      </c>
      <c r="H9968">
        <f t="shared" ca="1" si="623"/>
        <v>5.7353817726324499</v>
      </c>
    </row>
    <row r="9969" spans="5:8" x14ac:dyDescent="0.2">
      <c r="E9969">
        <f t="shared" ca="1" si="620"/>
        <v>1.6593001831554253</v>
      </c>
      <c r="F9969">
        <f t="shared" ca="1" si="621"/>
        <v>143.5997940784732</v>
      </c>
      <c r="G9969">
        <f t="shared" ca="1" si="622"/>
        <v>41.473407029615693</v>
      </c>
      <c r="H9969">
        <f t="shared" ca="1" si="623"/>
        <v>0</v>
      </c>
    </row>
    <row r="9970" spans="5:8" x14ac:dyDescent="0.2">
      <c r="E9970">
        <f t="shared" ca="1" si="620"/>
        <v>1.9607980969505876</v>
      </c>
      <c r="F9970">
        <f t="shared" ca="1" si="621"/>
        <v>152.52519650422977</v>
      </c>
      <c r="G9970">
        <f t="shared" ca="1" si="622"/>
        <v>49.963512442505397</v>
      </c>
      <c r="H9970">
        <f t="shared" ca="1" si="623"/>
        <v>0</v>
      </c>
    </row>
    <row r="9971" spans="5:8" x14ac:dyDescent="0.2">
      <c r="E9971">
        <f t="shared" ca="1" si="620"/>
        <v>1.5133404019119649</v>
      </c>
      <c r="F9971">
        <f t="shared" ca="1" si="621"/>
        <v>139.46842985556179</v>
      </c>
      <c r="G9971">
        <f t="shared" ca="1" si="622"/>
        <v>37.543531817452845</v>
      </c>
      <c r="H9971">
        <f t="shared" ca="1" si="623"/>
        <v>0</v>
      </c>
    </row>
    <row r="9972" spans="5:8" x14ac:dyDescent="0.2">
      <c r="E9972">
        <f t="shared" ca="1" si="620"/>
        <v>-0.39449174063407322</v>
      </c>
      <c r="F9972">
        <f t="shared" ca="1" si="621"/>
        <v>95.227792561361014</v>
      </c>
      <c r="G9972">
        <f t="shared" ca="1" si="622"/>
        <v>0</v>
      </c>
      <c r="H9972">
        <f t="shared" ca="1" si="623"/>
        <v>4.5394641354545895</v>
      </c>
    </row>
    <row r="9973" spans="5:8" x14ac:dyDescent="0.2">
      <c r="E9973">
        <f t="shared" ca="1" si="620"/>
        <v>-0.74953156342000304</v>
      </c>
      <c r="F9973">
        <f t="shared" ca="1" si="621"/>
        <v>88.700353380488934</v>
      </c>
      <c r="G9973">
        <f t="shared" ca="1" si="622"/>
        <v>0</v>
      </c>
      <c r="H9973">
        <f t="shared" ca="1" si="623"/>
        <v>10.74855635093895</v>
      </c>
    </row>
    <row r="9974" spans="5:8" x14ac:dyDescent="0.2">
      <c r="E9974">
        <f t="shared" ca="1" si="620"/>
        <v>-0.27160028241211387</v>
      </c>
      <c r="F9974">
        <f t="shared" ca="1" si="621"/>
        <v>97.597329318594603</v>
      </c>
      <c r="G9974">
        <f t="shared" ca="1" si="622"/>
        <v>0</v>
      </c>
      <c r="H9974">
        <f t="shared" ca="1" si="623"/>
        <v>2.2854910495379936</v>
      </c>
    </row>
    <row r="9975" spans="5:8" x14ac:dyDescent="0.2">
      <c r="E9975">
        <f t="shared" ca="1" si="620"/>
        <v>-1.4415462005732762</v>
      </c>
      <c r="F9975">
        <f t="shared" ca="1" si="621"/>
        <v>77.23563516063895</v>
      </c>
      <c r="G9975">
        <f t="shared" ca="1" si="622"/>
        <v>0</v>
      </c>
      <c r="H9975">
        <f t="shared" ca="1" si="623"/>
        <v>21.654133665269701</v>
      </c>
    </row>
    <row r="9976" spans="5:8" x14ac:dyDescent="0.2">
      <c r="E9976">
        <f t="shared" ca="1" si="620"/>
        <v>0.60947021728551143</v>
      </c>
      <c r="F9976">
        <f t="shared" ca="1" si="621"/>
        <v>116.4036892572741</v>
      </c>
      <c r="G9976">
        <f t="shared" ca="1" si="622"/>
        <v>15.603671891885382</v>
      </c>
      <c r="H9976">
        <f t="shared" ca="1" si="623"/>
        <v>0</v>
      </c>
    </row>
    <row r="9977" spans="5:8" x14ac:dyDescent="0.2">
      <c r="E9977">
        <f t="shared" ca="1" si="620"/>
        <v>-1.7363619054562425</v>
      </c>
      <c r="F9977">
        <f t="shared" ca="1" si="621"/>
        <v>72.813239861533845</v>
      </c>
      <c r="G9977">
        <f t="shared" ca="1" si="622"/>
        <v>0</v>
      </c>
      <c r="H9977">
        <f t="shared" ca="1" si="623"/>
        <v>25.860846200552114</v>
      </c>
    </row>
    <row r="9978" spans="5:8" x14ac:dyDescent="0.2">
      <c r="E9978">
        <f t="shared" ca="1" si="620"/>
        <v>-0.49179703524025042</v>
      </c>
      <c r="F9978">
        <f t="shared" ca="1" si="621"/>
        <v>93.392475411188016</v>
      </c>
      <c r="G9978">
        <f t="shared" ca="1" si="622"/>
        <v>0</v>
      </c>
      <c r="H9978">
        <f t="shared" ca="1" si="623"/>
        <v>6.28527181198994</v>
      </c>
    </row>
    <row r="9979" spans="5:8" x14ac:dyDescent="0.2">
      <c r="E9979">
        <f t="shared" ca="1" si="620"/>
        <v>0.94833079830058842</v>
      </c>
      <c r="F9979">
        <f t="shared" ca="1" si="621"/>
        <v>124.56608093376306</v>
      </c>
      <c r="G9979">
        <f t="shared" ca="1" si="622"/>
        <v>23.367979028861399</v>
      </c>
      <c r="H9979">
        <f t="shared" ca="1" si="623"/>
        <v>0</v>
      </c>
    </row>
    <row r="9980" spans="5:8" x14ac:dyDescent="0.2">
      <c r="E9980">
        <f t="shared" ca="1" si="620"/>
        <v>0.16967131687474774</v>
      </c>
      <c r="F9980">
        <f t="shared" ca="1" si="621"/>
        <v>106.60223197486229</v>
      </c>
      <c r="G9980">
        <f t="shared" ca="1" si="622"/>
        <v>6.2802373218684702</v>
      </c>
      <c r="H9980">
        <f t="shared" ca="1" si="623"/>
        <v>0</v>
      </c>
    </row>
    <row r="9981" spans="5:8" x14ac:dyDescent="0.2">
      <c r="E9981">
        <f t="shared" ca="1" si="620"/>
        <v>0.18092397286079909</v>
      </c>
      <c r="F9981">
        <f t="shared" ca="1" si="621"/>
        <v>106.84241379057404</v>
      </c>
      <c r="G9981">
        <f t="shared" ca="1" si="622"/>
        <v>6.5087053322034958</v>
      </c>
      <c r="H9981">
        <f t="shared" ca="1" si="623"/>
        <v>0</v>
      </c>
    </row>
    <row r="9982" spans="5:8" x14ac:dyDescent="0.2">
      <c r="E9982">
        <f t="shared" ca="1" si="620"/>
        <v>0.85256730650784129</v>
      </c>
      <c r="F9982">
        <f t="shared" ca="1" si="621"/>
        <v>122.20300622445177</v>
      </c>
      <c r="G9982">
        <f t="shared" ca="1" si="622"/>
        <v>21.120152833071028</v>
      </c>
      <c r="H9982">
        <f t="shared" ca="1" si="623"/>
        <v>0</v>
      </c>
    </row>
    <row r="9983" spans="5:8" x14ac:dyDescent="0.2">
      <c r="E9983">
        <f t="shared" ca="1" si="620"/>
        <v>-0.43787625545644693</v>
      </c>
      <c r="F9983">
        <f t="shared" ca="1" si="621"/>
        <v>94.405084685694547</v>
      </c>
      <c r="G9983">
        <f t="shared" ca="1" si="622"/>
        <v>0</v>
      </c>
      <c r="H9983">
        <f t="shared" ca="1" si="623"/>
        <v>5.3220480745570073</v>
      </c>
    </row>
    <row r="9984" spans="5:8" x14ac:dyDescent="0.2">
      <c r="E9984">
        <f t="shared" ca="1" si="620"/>
        <v>0.10699539716581097</v>
      </c>
      <c r="F9984">
        <f t="shared" ca="1" si="621"/>
        <v>105.27429375168916</v>
      </c>
      <c r="G9984">
        <f t="shared" ca="1" si="622"/>
        <v>5.0170634100669886</v>
      </c>
      <c r="H9984">
        <f t="shared" ca="1" si="623"/>
        <v>0</v>
      </c>
    </row>
    <row r="9985" spans="5:8" x14ac:dyDescent="0.2">
      <c r="E9985">
        <f t="shared" ca="1" si="620"/>
        <v>-2.0916648658731702</v>
      </c>
      <c r="F9985">
        <f t="shared" ca="1" si="621"/>
        <v>67.818648775645585</v>
      </c>
      <c r="G9985">
        <f t="shared" ca="1" si="622"/>
        <v>0</v>
      </c>
      <c r="H9985">
        <f t="shared" ca="1" si="623"/>
        <v>30.611848204797997</v>
      </c>
    </row>
    <row r="9986" spans="5:8" x14ac:dyDescent="0.2">
      <c r="E9986">
        <f t="shared" ca="1" si="620"/>
        <v>-0.44761780712783594</v>
      </c>
      <c r="F9986">
        <f t="shared" ca="1" si="621"/>
        <v>94.221333344037333</v>
      </c>
      <c r="G9986">
        <f t="shared" ca="1" si="622"/>
        <v>0</v>
      </c>
      <c r="H9986">
        <f t="shared" ca="1" si="623"/>
        <v>5.4968377575328331</v>
      </c>
    </row>
    <row r="9987" spans="5:8" x14ac:dyDescent="0.2">
      <c r="E9987">
        <f t="shared" ca="1" si="620"/>
        <v>-0.7721847465797701</v>
      </c>
      <c r="F9987">
        <f t="shared" ca="1" si="621"/>
        <v>88.299393298278588</v>
      </c>
      <c r="G9987">
        <f t="shared" ca="1" si="622"/>
        <v>0</v>
      </c>
      <c r="H9987">
        <f t="shared" ca="1" si="623"/>
        <v>11.129961379187657</v>
      </c>
    </row>
    <row r="9988" spans="5:8" x14ac:dyDescent="0.2">
      <c r="E9988">
        <f t="shared" ca="1" si="620"/>
        <v>-0.20611474125149326</v>
      </c>
      <c r="F9988">
        <f t="shared" ca="1" si="621"/>
        <v>98.883979409602588</v>
      </c>
      <c r="G9988">
        <f t="shared" ca="1" si="622"/>
        <v>0</v>
      </c>
      <c r="H9988">
        <f t="shared" ca="1" si="623"/>
        <v>1.061591623934677</v>
      </c>
    </row>
    <row r="9989" spans="5:8" x14ac:dyDescent="0.2">
      <c r="E9989">
        <f t="shared" ca="1" si="620"/>
        <v>0.24463057341897035</v>
      </c>
      <c r="F9989">
        <f t="shared" ca="1" si="621"/>
        <v>108.21243660156048</v>
      </c>
      <c r="G9989">
        <f t="shared" ca="1" si="622"/>
        <v>7.8119113422509781</v>
      </c>
      <c r="H9989">
        <f t="shared" ca="1" si="623"/>
        <v>0</v>
      </c>
    </row>
    <row r="9990" spans="5:8" x14ac:dyDescent="0.2">
      <c r="E9990">
        <f t="shared" ca="1" si="620"/>
        <v>-0.68711841640449978</v>
      </c>
      <c r="F9990">
        <f t="shared" ca="1" si="621"/>
        <v>89.814506331987062</v>
      </c>
      <c r="G9990">
        <f t="shared" ca="1" si="622"/>
        <v>0</v>
      </c>
      <c r="H9990">
        <f t="shared" ca="1" si="623"/>
        <v>9.6887412800796149</v>
      </c>
    </row>
    <row r="9991" spans="5:8" x14ac:dyDescent="0.2">
      <c r="E9991">
        <f t="shared" ca="1" si="620"/>
        <v>-0.57609032407537564</v>
      </c>
      <c r="F9991">
        <f t="shared" ca="1" si="621"/>
        <v>91.831201102709699</v>
      </c>
      <c r="G9991">
        <f t="shared" ca="1" si="622"/>
        <v>0</v>
      </c>
      <c r="H9991">
        <f t="shared" ca="1" si="623"/>
        <v>7.7704018739315206</v>
      </c>
    </row>
    <row r="9992" spans="5:8" x14ac:dyDescent="0.2">
      <c r="E9992">
        <f t="shared" ca="1" si="620"/>
        <v>-0.92367495563400503</v>
      </c>
      <c r="F9992">
        <f t="shared" ca="1" si="621"/>
        <v>85.66421651803374</v>
      </c>
      <c r="G9992">
        <f t="shared" ca="1" si="622"/>
        <v>0</v>
      </c>
      <c r="H9992">
        <f t="shared" ca="1" si="623"/>
        <v>13.636619071317607</v>
      </c>
    </row>
    <row r="9993" spans="5:8" x14ac:dyDescent="0.2">
      <c r="E9993">
        <f t="shared" ca="1" si="620"/>
        <v>-0.2431671765583748</v>
      </c>
      <c r="F9993">
        <f t="shared" ca="1" si="621"/>
        <v>98.153909387834688</v>
      </c>
      <c r="G9993">
        <f t="shared" ca="1" si="622"/>
        <v>0</v>
      </c>
      <c r="H9993">
        <f t="shared" ca="1" si="623"/>
        <v>1.7560557105861809</v>
      </c>
    </row>
    <row r="9994" spans="5:8" x14ac:dyDescent="0.2">
      <c r="E9994">
        <f t="shared" ref="E9994:E10008" ca="1" si="624">_xlfn.NORM.S.INV(RAND())</f>
        <v>-1.9550730358109478</v>
      </c>
      <c r="F9994">
        <f t="shared" ref="F9994:F10008" ca="1" si="625">$B$1*EXP((($B$3-0.5*$B$5^2)*$B$4)+$B$5*SQRT($B$4)*E9994)</f>
        <v>69.696881765595592</v>
      </c>
      <c r="G9994">
        <f t="shared" ref="G9994:G10008" ca="1" si="626">EXP(-$B$3*$B$4)*MAX(F9994-$B$2,0)</f>
        <v>0</v>
      </c>
      <c r="H9994">
        <f t="shared" ref="H9994:H10008" ca="1" si="627">EXP(-$B$3*$B$4)*MAX($B$2-F9994,0)</f>
        <v>28.825217718689597</v>
      </c>
    </row>
    <row r="9995" spans="5:8" x14ac:dyDescent="0.2">
      <c r="E9995">
        <f t="shared" ca="1" si="624"/>
        <v>-7.1847451714480662E-2</v>
      </c>
      <c r="F9995">
        <f t="shared" ca="1" si="625"/>
        <v>101.57533050236813</v>
      </c>
      <c r="G9995">
        <f t="shared" ca="1" si="626"/>
        <v>1.4985007271660591</v>
      </c>
      <c r="H9995">
        <f t="shared" ca="1" si="627"/>
        <v>0</v>
      </c>
    </row>
    <row r="9996" spans="5:8" x14ac:dyDescent="0.2">
      <c r="E9996">
        <f t="shared" ca="1" si="624"/>
        <v>2.0498116178062773</v>
      </c>
      <c r="F9996">
        <f t="shared" ca="1" si="625"/>
        <v>155.26487191349608</v>
      </c>
      <c r="G9996">
        <f t="shared" ca="1" si="626"/>
        <v>52.569572305380547</v>
      </c>
      <c r="H9996">
        <f t="shared" ca="1" si="627"/>
        <v>0</v>
      </c>
    </row>
    <row r="9997" spans="5:8" x14ac:dyDescent="0.2">
      <c r="E9997">
        <f t="shared" ca="1" si="624"/>
        <v>-0.2415066376823683</v>
      </c>
      <c r="F9997">
        <f t="shared" ca="1" si="625"/>
        <v>98.186512477878978</v>
      </c>
      <c r="G9997">
        <f t="shared" ca="1" si="626"/>
        <v>0</v>
      </c>
      <c r="H9997">
        <f t="shared" ca="1" si="627"/>
        <v>1.7250426920064059</v>
      </c>
    </row>
    <row r="9998" spans="5:8" x14ac:dyDescent="0.2">
      <c r="E9998">
        <f t="shared" ca="1" si="624"/>
        <v>-0.24313222195699744</v>
      </c>
      <c r="F9998">
        <f t="shared" ca="1" si="625"/>
        <v>98.154595576388488</v>
      </c>
      <c r="G9998">
        <f t="shared" ca="1" si="626"/>
        <v>0</v>
      </c>
      <c r="H9998">
        <f t="shared" ca="1" si="627"/>
        <v>1.7554029878430508</v>
      </c>
    </row>
    <row r="9999" spans="5:8" x14ac:dyDescent="0.2">
      <c r="E9999">
        <f t="shared" ca="1" si="624"/>
        <v>0.29603506762547632</v>
      </c>
      <c r="F9999">
        <f t="shared" ca="1" si="625"/>
        <v>109.3306962229593</v>
      </c>
      <c r="G9999">
        <f t="shared" ca="1" si="626"/>
        <v>8.8756327983565644</v>
      </c>
      <c r="H9999">
        <f t="shared" ca="1" si="627"/>
        <v>0</v>
      </c>
    </row>
    <row r="10000" spans="5:8" x14ac:dyDescent="0.2">
      <c r="E10000">
        <f t="shared" ca="1" si="624"/>
        <v>0.60665607449131409</v>
      </c>
      <c r="F10000">
        <f t="shared" ca="1" si="625"/>
        <v>116.33819237009411</v>
      </c>
      <c r="G10000">
        <f t="shared" ca="1" si="626"/>
        <v>15.541369325586572</v>
      </c>
      <c r="H10000">
        <f t="shared" ca="1" si="627"/>
        <v>0</v>
      </c>
    </row>
    <row r="10001" spans="5:8" x14ac:dyDescent="0.2">
      <c r="E10001">
        <f t="shared" ca="1" si="624"/>
        <v>1.3111825247983064</v>
      </c>
      <c r="F10001">
        <f t="shared" ca="1" si="625"/>
        <v>133.94197595985085</v>
      </c>
      <c r="G10001">
        <f t="shared" ca="1" si="626"/>
        <v>32.286606258705994</v>
      </c>
      <c r="H10001">
        <f t="shared" ca="1" si="627"/>
        <v>0</v>
      </c>
    </row>
    <row r="10002" spans="5:8" x14ac:dyDescent="0.2">
      <c r="E10002">
        <f t="shared" ca="1" si="624"/>
        <v>0.5760254455919156</v>
      </c>
      <c r="F10002">
        <f t="shared" ca="1" si="625"/>
        <v>115.62766857183722</v>
      </c>
      <c r="G10002">
        <f t="shared" ca="1" si="626"/>
        <v>14.865498181876614</v>
      </c>
      <c r="H10002">
        <f t="shared" ca="1" si="627"/>
        <v>0</v>
      </c>
    </row>
    <row r="10003" spans="5:8" x14ac:dyDescent="0.2">
      <c r="E10003">
        <f t="shared" ca="1" si="624"/>
        <v>-0.37467803033034042</v>
      </c>
      <c r="F10003">
        <f t="shared" ca="1" si="625"/>
        <v>95.605904425388616</v>
      </c>
      <c r="G10003">
        <f t="shared" ca="1" si="626"/>
        <v>0</v>
      </c>
      <c r="H10003">
        <f t="shared" ca="1" si="627"/>
        <v>4.1797930046387215</v>
      </c>
    </row>
    <row r="10004" spans="5:8" x14ac:dyDescent="0.2">
      <c r="E10004">
        <f t="shared" ca="1" si="624"/>
        <v>0.17355580125496262</v>
      </c>
      <c r="F10004">
        <f t="shared" ca="1" si="625"/>
        <v>106.6850830950838</v>
      </c>
      <c r="G10004">
        <f t="shared" ca="1" si="626"/>
        <v>6.3590477452760128</v>
      </c>
      <c r="H10004">
        <f t="shared" ca="1" si="627"/>
        <v>0</v>
      </c>
    </row>
    <row r="10005" spans="5:8" x14ac:dyDescent="0.2">
      <c r="E10005">
        <f t="shared" ca="1" si="624"/>
        <v>1.7252448055650715</v>
      </c>
      <c r="F10005">
        <f t="shared" ca="1" si="625"/>
        <v>145.50626543612617</v>
      </c>
      <c r="G10005">
        <f t="shared" ca="1" si="626"/>
        <v>43.286898681983033</v>
      </c>
      <c r="H10005">
        <f t="shared" ca="1" si="627"/>
        <v>0</v>
      </c>
    </row>
    <row r="10006" spans="5:8" x14ac:dyDescent="0.2">
      <c r="E10006">
        <f t="shared" ca="1" si="624"/>
        <v>-0.86939624730406151</v>
      </c>
      <c r="F10006">
        <f t="shared" ca="1" si="625"/>
        <v>86.599231078453485</v>
      </c>
      <c r="G10006">
        <f t="shared" ca="1" si="626"/>
        <v>0</v>
      </c>
      <c r="H10006">
        <f t="shared" ca="1" si="627"/>
        <v>12.747205709109746</v>
      </c>
    </row>
    <row r="10007" spans="5:8" x14ac:dyDescent="0.2">
      <c r="E10007">
        <f t="shared" ca="1" si="624"/>
        <v>-0.22433696912614212</v>
      </c>
      <c r="F10007">
        <f t="shared" ca="1" si="625"/>
        <v>98.52425801907782</v>
      </c>
      <c r="G10007">
        <f t="shared" ca="1" si="626"/>
        <v>0</v>
      </c>
      <c r="H10007">
        <f t="shared" ca="1" si="627"/>
        <v>1.4037691952241491</v>
      </c>
    </row>
    <row r="10008" spans="5:8" x14ac:dyDescent="0.2">
      <c r="E10008">
        <f t="shared" ca="1" si="624"/>
        <v>0.83539309551305629</v>
      </c>
      <c r="F10008">
        <f t="shared" ca="1" si="625"/>
        <v>121.7839782413113</v>
      </c>
      <c r="G10008">
        <f t="shared" ca="1" si="626"/>
        <v>20.721561085818628</v>
      </c>
      <c r="H10008">
        <f t="shared" ca="1" si="627"/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Q1+Q2</vt:lpstr>
      <vt:lpstr>Q3</vt:lpstr>
      <vt:lpstr>Put-Call Parity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 John</dc:creator>
  <cp:lastModifiedBy>Doe John</cp:lastModifiedBy>
  <dcterms:created xsi:type="dcterms:W3CDTF">2025-08-19T12:56:44Z</dcterms:created>
  <dcterms:modified xsi:type="dcterms:W3CDTF">2025-08-21T02:57:20Z</dcterms:modified>
</cp:coreProperties>
</file>