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66925"/>
  <xr:revisionPtr revIDLastSave="0" documentId="13_ncr:1_{8C37D3E6-7AB4-4DAF-AE74-13FEC23C3C2C}" xr6:coauthVersionLast="43" xr6:coauthVersionMax="43" xr10:uidLastSave="{00000000-0000-0000-0000-000000000000}"/>
  <bookViews>
    <workbookView xWindow="-120" yWindow="-120" windowWidth="29040" windowHeight="15840" xr2:uid="{E62ED33D-675B-442D-BAB5-9448684F82C1}"/>
  </bookViews>
  <sheets>
    <sheet name="Prepa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F5" i="1" l="1"/>
  <c r="F6" i="1"/>
  <c r="F4" i="1"/>
  <c r="D5" i="1"/>
  <c r="D6" i="1"/>
  <c r="D4" i="1"/>
</calcChain>
</file>

<file path=xl/sharedStrings.xml><?xml version="1.0" encoding="utf-8"?>
<sst xmlns="http://schemas.openxmlformats.org/spreadsheetml/2006/main" count="10" uniqueCount="10">
  <si>
    <t>Material</t>
  </si>
  <si>
    <t>λ @ 1 MHz (m)</t>
  </si>
  <si>
    <t>λ @ 1 kHz (m)</t>
  </si>
  <si>
    <t>λ @ 5 MHz (m)</t>
  </si>
  <si>
    <t>Aluminium @ 20 °C</t>
  </si>
  <si>
    <t>Air @ 20 °C</t>
  </si>
  <si>
    <t>Water (distilled) @ 20 °C</t>
  </si>
  <si>
    <t>Audible Frequency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</si>
  <si>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 (m/s)
von Buch</t>
    </r>
  </si>
  <si>
    <t>Sound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</si>
</sst>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49" fontId="0" fillId="0" borderId="0" xfId="0" applyNumberFormat="1"/>
    <xf numFmtId="0" fontId="1" fillId="0" borderId="0" xfId="0" applyFont="1" applyAlignment="1">
      <alignment wrapText="1"/>
    </xf>
    <xf numFmtId="48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DF4A-391F-4F2F-82F0-6834EDBDC506}">
  <dimension ref="B2:F8"/>
  <sheetViews>
    <sheetView tabSelected="1" workbookViewId="0">
      <selection activeCell="B3" sqref="B3"/>
    </sheetView>
  </sheetViews>
  <sheetFormatPr defaultRowHeight="15" x14ac:dyDescent="0.25"/>
  <cols>
    <col min="2" max="2" width="25.5703125" bestFit="1" customWidth="1"/>
    <col min="3" max="3" width="10" customWidth="1"/>
    <col min="4" max="4" width="14.140625" customWidth="1"/>
    <col min="5" max="5" width="16.5703125" customWidth="1"/>
    <col min="6" max="6" width="18.85546875" customWidth="1"/>
  </cols>
  <sheetData>
    <row r="2" spans="2:6" x14ac:dyDescent="0.25">
      <c r="D2" s="8" t="s">
        <v>9</v>
      </c>
      <c r="E2" s="8"/>
      <c r="F2" s="7" t="s">
        <v>7</v>
      </c>
    </row>
    <row r="3" spans="2:6" ht="33" x14ac:dyDescent="0.25">
      <c r="B3" s="1" t="s">
        <v>0</v>
      </c>
      <c r="C3" s="4" t="s">
        <v>8</v>
      </c>
      <c r="D3" s="2" t="s">
        <v>1</v>
      </c>
      <c r="E3" s="2" t="s">
        <v>3</v>
      </c>
      <c r="F3" s="2" t="s">
        <v>2</v>
      </c>
    </row>
    <row r="4" spans="2:6" x14ac:dyDescent="0.25">
      <c r="B4" t="s">
        <v>5</v>
      </c>
      <c r="C4" s="6">
        <v>344</v>
      </c>
      <c r="D4" s="5">
        <f>C4/1000000</f>
        <v>3.4400000000000001E-4</v>
      </c>
      <c r="E4" s="5">
        <f>C4/5000000</f>
        <v>6.8800000000000005E-5</v>
      </c>
      <c r="F4">
        <f>C4/1000</f>
        <v>0.34399999999999997</v>
      </c>
    </row>
    <row r="5" spans="2:6" x14ac:dyDescent="0.25">
      <c r="B5" t="s">
        <v>6</v>
      </c>
      <c r="C5" s="6">
        <v>1483</v>
      </c>
      <c r="D5" s="5">
        <f t="shared" ref="D5:D6" si="0">C5/1000000</f>
        <v>1.4829999999999999E-3</v>
      </c>
      <c r="E5" s="5">
        <f>C5/5000000</f>
        <v>2.966E-4</v>
      </c>
      <c r="F5">
        <f t="shared" ref="F5:F6" si="1">C5/1000</f>
        <v>1.4830000000000001</v>
      </c>
    </row>
    <row r="6" spans="2:6" x14ac:dyDescent="0.25">
      <c r="B6" t="s">
        <v>4</v>
      </c>
      <c r="C6" s="6">
        <v>6400</v>
      </c>
      <c r="D6" s="5">
        <f t="shared" si="0"/>
        <v>6.4000000000000003E-3</v>
      </c>
      <c r="E6" s="5">
        <f>C6/5000000</f>
        <v>1.2800000000000001E-3</v>
      </c>
      <c r="F6">
        <f t="shared" si="1"/>
        <v>6.4</v>
      </c>
    </row>
    <row r="8" spans="2:6" x14ac:dyDescent="0.25">
      <c r="B8" s="3"/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2019-06-29T14:58:05Z</dcterms:created>
  <dcterms:modified xsi:type="dcterms:W3CDTF">2019-06-29T14:58:15Z</dcterms:modified>
</cp:coreProperties>
</file>